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ma\Documents\projects\SmartApplication\benchmarkResults\"/>
    </mc:Choice>
  </mc:AlternateContent>
  <bookViews>
    <workbookView xWindow="0" yWindow="0" windowWidth="14380" windowHeight="419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<sst xmlns="http://schemas.openxmlformats.org/spreadsheetml/2006/main" count="140" uniqueCount="49">
  <si>
    <t>Python/Flask: empty</t>
  </si>
  <si>
    <t>Python/Flask: small</t>
  </si>
  <si>
    <t>Python/Flask: large</t>
  </si>
  <si>
    <t>R/Plumber: empty</t>
  </si>
  <si>
    <t>R/Plumber: small</t>
  </si>
  <si>
    <t>R/Plumber: large</t>
  </si>
  <si>
    <t>R/OpenCPU: empty</t>
  </si>
  <si>
    <t>R/OpenCPU: small</t>
  </si>
  <si>
    <t>R/OpenCPU: large</t>
  </si>
  <si>
    <t>R/ MS ML Server: small</t>
  </si>
  <si>
    <t>R/MS ML Server: empty</t>
  </si>
  <si>
    <t>R/MS ML Server Realtime: small</t>
  </si>
  <si>
    <t>R/MS ML Server Realtime: large</t>
  </si>
  <si>
    <t>Environment</t>
  </si>
  <si>
    <t>Mean</t>
  </si>
  <si>
    <t>Median</t>
  </si>
  <si>
    <t>Min</t>
  </si>
  <si>
    <t>Max</t>
  </si>
  <si>
    <t>STD</t>
  </si>
  <si>
    <t>Geomean</t>
  </si>
  <si>
    <t>Sequential Benchmarktest</t>
  </si>
  <si>
    <t>R/OpenCPU</t>
  </si>
  <si>
    <t>R/Plumber</t>
  </si>
  <si>
    <t>Python/Flask</t>
  </si>
  <si>
    <t>R/MS ML Server</t>
  </si>
  <si>
    <t>R/ MS ML Server</t>
  </si>
  <si>
    <t>R/MS ML Server Realtime</t>
  </si>
  <si>
    <t>Concurrent Benchmarktest</t>
  </si>
  <si>
    <t>90%-Quantil</t>
  </si>
  <si>
    <t>99%-Quantil</t>
  </si>
  <si>
    <t>PMML-&gt;Java: small</t>
  </si>
  <si>
    <t>PMML-&gt;Java: large</t>
  </si>
  <si>
    <t>Time to initially load PMML</t>
  </si>
  <si>
    <t>Python/AzureML: empty</t>
  </si>
  <si>
    <t>Python/AzureML: large</t>
  </si>
  <si>
    <t>Python/AzureML: small</t>
  </si>
  <si>
    <t>Median(empty)</t>
  </si>
  <si>
    <t>Median(small)</t>
  </si>
  <si>
    <t>Median(large)</t>
  </si>
  <si>
    <t>Python/AzureML</t>
  </si>
  <si>
    <t>10s</t>
  </si>
  <si>
    <t>115s</t>
  </si>
  <si>
    <t>R/MSMLServer</t>
  </si>
  <si>
    <t>R/MSMLServerRealtime</t>
  </si>
  <si>
    <t>Sequential</t>
  </si>
  <si>
    <t>Concurrent</t>
  </si>
  <si>
    <t>empty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</si>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</sst>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5999938962981048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64" fontId="2" fillId="4" borderId="10" xfId="0" applyNumberFormat="1" applyFont="1" applyFill="1" applyBorder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vertical="center" wrapText="1"/>
    </xf>
    <xf numFmtId="0" fontId="5" fillId="0" borderId="1" xfId="1" applyFont="1"/>
    <xf numFmtId="0" fontId="3" fillId="5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4" borderId="0" xfId="0" applyNumberFormat="1" applyFill="1"/>
    <xf numFmtId="164" fontId="0" fillId="4" borderId="6" xfId="0" applyNumberFormat="1" applyFont="1" applyFill="1" applyBorder="1"/>
    <xf numFmtId="164" fontId="0" fillId="5" borderId="0" xfId="0" applyNumberFormat="1" applyFill="1"/>
    <xf numFmtId="164" fontId="0" fillId="5" borderId="6" xfId="0" applyNumberFormat="1" applyFont="1" applyFill="1" applyBorder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6" borderId="5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164" fontId="8" fillId="4" borderId="0" xfId="0" applyNumberFormat="1" applyFont="1" applyFill="1"/>
    <xf numFmtId="164" fontId="0" fillId="4" borderId="9" xfId="0" applyNumberFormat="1" applyFont="1" applyFill="1" applyBorder="1"/>
    <xf numFmtId="165" fontId="0" fillId="0" borderId="0" xfId="0" applyNumberFormat="1"/>
  </cellXfs>
  <cellStyles count="2">
    <cellStyle name="Heading 1" xfId="1" builtinId="16"/>
    <cellStyle name="Normal" xfId="0" builtinId="0"/>
  </cellStyles>
  <dxfs count="48">
    <dxf>
      <alignment horizontal="right" vertical="bottom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of</a:t>
            </a:r>
            <a:r>
              <a:rPr lang="en-US" baseline="0"/>
              <a:t> </a:t>
            </a:r>
            <a:r>
              <a:rPr lang="en-US" i="1"/>
              <a:t>empty</a:t>
            </a:r>
            <a:r>
              <a:rPr lang="en-US"/>
              <a:t> model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Median(empty)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Sheet1!$K$3:$K$7</c:f>
              <c:strCache>
                <c:ptCount val="5"/>
                <c:pt idx="0">
                  <c:v>R/OpenCPU</c:v>
                </c:pt>
                <c:pt idx="1">
                  <c:v>R/Plumber</c:v>
                </c:pt>
                <c:pt idx="2">
                  <c:v>R/MS ML Server</c:v>
                </c:pt>
                <c:pt idx="3">
                  <c:v>Python/AzureML</c:v>
                </c:pt>
                <c:pt idx="4">
                  <c:v>Python/Flask</c:v>
                </c:pt>
              </c:strCache>
            </c:strRef>
          </c:cat>
          <c:val>
            <c:numRef>
              <c:f>Sheet1!$L$3:$L$7</c:f>
              <c:numCache>
                <c:formatCode>0.0000</c:formatCode>
                <c:ptCount val="5"/>
                <c:pt idx="0">
                  <c:v>0.15218100000000001</c:v>
                </c:pt>
                <c:pt idx="1">
                  <c:v>0.10856300000000001</c:v>
                </c:pt>
                <c:pt idx="2">
                  <c:v>8.0030000000000004E-2</c:v>
                </c:pt>
                <c:pt idx="3">
                  <c:v>5.7003999999999999E-2</c:v>
                </c:pt>
                <c:pt idx="4">
                  <c:v>4.2001999999999998E-2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4-4611-92C8-742BA8A6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7783176"/>
        <c:axId val="507784488"/>
      </c:barChart>
      <c:catAx>
        <c:axId val="507783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784488"/>
        <c:crosses val="autoZero"/>
        <c:auto val="1"/>
        <c:lblAlgn val="ctr"/>
        <c:lblOffset val="100"/>
        <c:noMultiLvlLbl val="0"/>
      </c:catAx>
      <c:valAx>
        <c:axId val="50778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78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of</a:t>
            </a:r>
            <a:r>
              <a:rPr lang="en-US" baseline="0"/>
              <a:t> </a:t>
            </a:r>
            <a:r>
              <a:rPr lang="en-US" i="1" baseline="0"/>
              <a:t>empty</a:t>
            </a:r>
            <a:r>
              <a:rPr lang="en-US" baseline="0"/>
              <a:t> model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93462379702537"/>
          <c:y val="0.12078703703703704"/>
          <c:w val="0.6513899825021872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Median(empty)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Sheet2!$J$4:$J$8</c:f>
              <c:strCache>
                <c:ptCount val="5"/>
                <c:pt idx="0">
                  <c:v>R/OpenCPU</c:v>
                </c:pt>
                <c:pt idx="1">
                  <c:v>R/Plumber</c:v>
                </c:pt>
                <c:pt idx="2">
                  <c:v>R/MS ML Server</c:v>
                </c:pt>
                <c:pt idx="3">
                  <c:v>Python/AzureML</c:v>
                </c:pt>
                <c:pt idx="4">
                  <c:v>Python/Flask</c:v>
                </c:pt>
              </c:strCache>
            </c:strRef>
          </c:cat>
          <c:val>
            <c:numRef>
              <c:f>Sheet2!$K$4:$K$8</c:f>
              <c:numCache>
                <c:formatCode>0.0000</c:formatCode>
                <c:ptCount val="5"/>
                <c:pt idx="0">
                  <c:v>0.33490399999999998</c:v>
                </c:pt>
                <c:pt idx="1">
                  <c:v>0.10803500000000001</c:v>
                </c:pt>
                <c:pt idx="2">
                  <c:v>7.8442999999999999E-2</c:v>
                </c:pt>
                <c:pt idx="3">
                  <c:v>5.2540000000000003E-2</c:v>
                </c:pt>
                <c:pt idx="4">
                  <c:v>4.2979000000000003E-2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B-4FF0-8310-4D5155F7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98776"/>
        <c:axId val="505900088"/>
      </c:barChart>
      <c:catAx>
        <c:axId val="505898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900088"/>
        <c:crosses val="autoZero"/>
        <c:auto val="1"/>
        <c:lblAlgn val="ctr"/>
        <c:lblOffset val="100"/>
        <c:noMultiLvlLbl val="0"/>
      </c:catAx>
      <c:valAx>
        <c:axId val="50590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89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Median of </a:t>
            </a:r>
            <a:r>
              <a:rPr lang="en-US" sz="1800" b="0" i="1" u="none" baseline="0">
                <a:effectLst/>
              </a:rPr>
              <a:t>small</a:t>
            </a:r>
            <a:r>
              <a:rPr lang="en-US" sz="1800" b="0" i="0" baseline="0">
                <a:effectLst/>
              </a:rPr>
              <a:t> model in seconds</a:t>
            </a:r>
            <a:endParaRPr lang="de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8097178477690291"/>
          <c:y val="0.19486111111111112"/>
          <c:w val="0.5675422134733157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Sheet2!$K$19</c:f>
              <c:strCache>
                <c:ptCount val="1"/>
                <c:pt idx="0">
                  <c:v>Median(small)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Sheet2!$J$20:$J$25</c:f>
              <c:strCache>
                <c:ptCount val="6"/>
                <c:pt idx="0">
                  <c:v>R/OpenCPU</c:v>
                </c:pt>
                <c:pt idx="1">
                  <c:v>R/ MS ML Server</c:v>
                </c:pt>
                <c:pt idx="2">
                  <c:v>R/MS ML Server Realtime</c:v>
                </c:pt>
                <c:pt idx="3">
                  <c:v>R/Plumber</c:v>
                </c:pt>
                <c:pt idx="4">
                  <c:v>Python/AzureML</c:v>
                </c:pt>
                <c:pt idx="5">
                  <c:v>Python/Flask</c:v>
                </c:pt>
              </c:strCache>
            </c:strRef>
          </c:cat>
          <c:val>
            <c:numRef>
              <c:f>Sheet2!$K$20:$K$25</c:f>
              <c:numCache>
                <c:formatCode>0.0000</c:formatCode>
                <c:ptCount val="6"/>
                <c:pt idx="0">
                  <c:v>1.7262599999999999</c:v>
                </c:pt>
                <c:pt idx="1">
                  <c:v>1.0467329999999999</c:v>
                </c:pt>
                <c:pt idx="2">
                  <c:v>1.041736</c:v>
                </c:pt>
                <c:pt idx="3">
                  <c:v>0.12024700000000001</c:v>
                </c:pt>
                <c:pt idx="4">
                  <c:v>6.4864000000000005E-2</c:v>
                </c:pt>
                <c:pt idx="5">
                  <c:v>4.6996999999999997E-2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4-4342-A90A-67FCEA36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463896"/>
        <c:axId val="506462256"/>
      </c:barChart>
      <c:catAx>
        <c:axId val="50646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462256"/>
        <c:crosses val="autoZero"/>
        <c:auto val="1"/>
        <c:lblAlgn val="ctr"/>
        <c:lblOffset val="100"/>
        <c:noMultiLvlLbl val="0"/>
      </c:catAx>
      <c:valAx>
        <c:axId val="5064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46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Median of </a:t>
            </a:r>
            <a:r>
              <a:rPr lang="en-US" sz="1800" b="0" i="1" u="none" baseline="0">
                <a:effectLst/>
              </a:rPr>
              <a:t>large</a:t>
            </a:r>
            <a:r>
              <a:rPr lang="en-US" sz="1800" b="0" i="0" baseline="0">
                <a:effectLst/>
              </a:rPr>
              <a:t> model in seconds</a:t>
            </a:r>
            <a:endParaRPr lang="de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Sheet2!$K$32</c:f>
              <c:strCache>
                <c:ptCount val="1"/>
                <c:pt idx="0">
                  <c:v>Median(large)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Sheet2!$J$33:$J$37</c:f>
              <c:strCache>
                <c:ptCount val="5"/>
                <c:pt idx="0">
                  <c:v>R/MS ML Server Realtime</c:v>
                </c:pt>
                <c:pt idx="1">
                  <c:v>R/OpenCPU</c:v>
                </c:pt>
                <c:pt idx="2">
                  <c:v>R/Plumber</c:v>
                </c:pt>
                <c:pt idx="3">
                  <c:v>Python/Flask</c:v>
                </c:pt>
                <c:pt idx="4">
                  <c:v>Python/AzureML</c:v>
                </c:pt>
              </c:strCache>
            </c:strRef>
          </c:cat>
          <c:val>
            <c:numRef>
              <c:f>Sheet2!$K$33:$K$37</c:f>
              <c:numCache>
                <c:formatCode>0.0000</c:formatCode>
                <c:ptCount val="5"/>
                <c:pt idx="0">
                  <c:v>11.183159</c:v>
                </c:pt>
                <c:pt idx="1">
                  <c:v>6.429964</c:v>
                </c:pt>
                <c:pt idx="2">
                  <c:v>0.70960299999999998</c:v>
                </c:pt>
                <c:pt idx="3">
                  <c:v>0.16125400000000001</c:v>
                </c:pt>
                <c:pt idx="4">
                  <c:v>0.11099199999999999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F-4A22-A5C1-1DC0C8E4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650168"/>
        <c:axId val="497660336"/>
      </c:barChart>
      <c:catAx>
        <c:axId val="49765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60336"/>
        <c:crosses val="autoZero"/>
        <c:auto val="1"/>
        <c:lblAlgn val="ctr"/>
        <c:lblOffset val="100"/>
        <c:noMultiLvlLbl val="0"/>
      </c:catAx>
      <c:valAx>
        <c:axId val="4976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5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Median of </a:t>
            </a:r>
            <a:r>
              <a:rPr lang="de-CH" i="1"/>
              <a:t>small</a:t>
            </a:r>
            <a:r>
              <a:rPr lang="de-CH"/>
              <a:t> model</a:t>
            </a:r>
            <a:r>
              <a:rPr lang="de-CH" baseline="0"/>
              <a:t>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Median(small)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Sheet1!$K$21:$K$26</c:f>
              <c:strCache>
                <c:ptCount val="6"/>
                <c:pt idx="0">
                  <c:v>R/OpenCPU</c:v>
                </c:pt>
                <c:pt idx="1">
                  <c:v>R/ MS ML Server</c:v>
                </c:pt>
                <c:pt idx="2">
                  <c:v>R/MS ML Server Realtime</c:v>
                </c:pt>
                <c:pt idx="3">
                  <c:v>R/Plumber</c:v>
                </c:pt>
                <c:pt idx="4">
                  <c:v>Python/AzureML</c:v>
                </c:pt>
                <c:pt idx="5">
                  <c:v>Python/Flask</c:v>
                </c:pt>
              </c:strCache>
            </c:strRef>
          </c:cat>
          <c:val>
            <c:numRef>
              <c:f>Sheet1!$L$21:$L$26</c:f>
              <c:numCache>
                <c:formatCode>0.0000</c:formatCode>
                <c:ptCount val="6"/>
                <c:pt idx="0">
                  <c:v>0.56564000000000003</c:v>
                </c:pt>
                <c:pt idx="1">
                  <c:v>0.514764</c:v>
                </c:pt>
                <c:pt idx="2">
                  <c:v>0.47325400000000001</c:v>
                </c:pt>
                <c:pt idx="3">
                  <c:v>0.12120400000000001</c:v>
                </c:pt>
                <c:pt idx="4">
                  <c:v>6.4999000000000001E-2</c:v>
                </c:pt>
                <c:pt idx="5">
                  <c:v>4.8006E-2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1-44EB-9F5D-F27C5F8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294840"/>
        <c:axId val="641291232"/>
      </c:barChart>
      <c:catAx>
        <c:axId val="641294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291232"/>
        <c:crosses val="autoZero"/>
        <c:auto val="1"/>
        <c:lblAlgn val="ctr"/>
        <c:lblOffset val="100"/>
        <c:noMultiLvlLbl val="0"/>
      </c:catAx>
      <c:valAx>
        <c:axId val="6412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29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Median of </a:t>
            </a:r>
            <a:r>
              <a:rPr lang="de-CH" i="1"/>
              <a:t>large</a:t>
            </a:r>
            <a:r>
              <a:rPr lang="de-CH" baseline="0"/>
              <a:t> model in seconds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Median(large)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Sheet1!$K$39:$K$43</c:f>
              <c:strCache>
                <c:ptCount val="5"/>
                <c:pt idx="0">
                  <c:v>R/MS ML Server Realtime</c:v>
                </c:pt>
                <c:pt idx="1">
                  <c:v>R/OpenCPU</c:v>
                </c:pt>
                <c:pt idx="2">
                  <c:v>R/Plumber</c:v>
                </c:pt>
                <c:pt idx="3">
                  <c:v>Python/AzureML</c:v>
                </c:pt>
                <c:pt idx="4">
                  <c:v>Python/Flask</c:v>
                </c:pt>
              </c:strCache>
            </c:strRef>
          </c:cat>
          <c:val>
            <c:numRef>
              <c:f>Sheet1!$L$39:$L$43</c:f>
              <c:numCache>
                <c:formatCode>0.0000</c:formatCode>
                <c:ptCount val="5"/>
                <c:pt idx="0">
                  <c:v>3.8856799999999998</c:v>
                </c:pt>
                <c:pt idx="1">
                  <c:v>2.0016400000000001</c:v>
                </c:pt>
                <c:pt idx="2">
                  <c:v>0.27936299999999997</c:v>
                </c:pt>
                <c:pt idx="3">
                  <c:v>0.104528</c:v>
                </c:pt>
                <c:pt idx="4">
                  <c:v>8.6969000000000005E-2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C-4D0C-90D2-53E9771C7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558584"/>
        <c:axId val="642558912"/>
      </c:barChart>
      <c:catAx>
        <c:axId val="64255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558912"/>
        <c:crosses val="autoZero"/>
        <c:auto val="1"/>
        <c:lblAlgn val="ctr"/>
        <c:lblOffset val="100"/>
        <c:noMultiLvlLbl val="0"/>
      </c:catAx>
      <c:valAx>
        <c:axId val="6425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5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Python/Flask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Sheet4!$C$2:$E$2</c:f>
              <c:strCache>
                <c:ptCount val="3"/>
                <c:pt idx="0">
                  <c:v>empty</c:v>
                </c:pt>
                <c:pt idx="1">
                  <c:v>small</c:v>
                </c:pt>
                <c:pt idx="2">
                  <c:v>large</c:v>
                </c:pt>
              </c:strCache>
            </c:strRef>
          </c:cat>
          <c:val>
            <c:numRef>
              <c:f>Sheet4!$C$3:$E$3</c:f>
              <c:numCache>
                <c:formatCode>0.000</c:formatCode>
                <c:ptCount val="3"/>
                <c:pt idx="0">
                  <c:v>4.2001999999999998E-2</c:v>
                </c:pt>
                <c:pt idx="1">
                  <c:v>4.8006E-2</c:v>
                </c:pt>
                <c:pt idx="2">
                  <c:v>8.6969000000000005E-2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9-4048-B682-AF0DF7681958}"/>
            </c:ext>
          </c:extLst>
        </c:ser>
        <c:ser>
          <c:idx val="1"/>
          <c:order val="1"/>
          <c:tx>
            <c:strRef>
              <c:f>Sheet4!$B$4</c:f>
              <c:strCache>
                <c:ptCount val="1"/>
                <c:pt idx="0">
                  <c:v>Concurrent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Sheet4!$C$2:$E$2</c:f>
              <c:strCache>
                <c:ptCount val="3"/>
                <c:pt idx="0">
                  <c:v>empty</c:v>
                </c:pt>
                <c:pt idx="1">
                  <c:v>small</c:v>
                </c:pt>
                <c:pt idx="2">
                  <c:v>large</c:v>
                </c:pt>
              </c:strCache>
            </c:strRef>
          </c:cat>
          <c:val>
            <c:numRef>
              <c:f>Sheet4!$C$4:$E$4</c:f>
              <c:numCache>
                <c:formatCode>0.000</c:formatCode>
                <c:ptCount val="3"/>
                <c:pt idx="0">
                  <c:v>4.2979000000000003E-2</c:v>
                </c:pt>
                <c:pt idx="1">
                  <c:v>4.6996999999999997E-2</c:v>
                </c:pt>
                <c:pt idx="2">
                  <c:v>0.16125400000000001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9-4048-B682-AF0DF768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26712"/>
        <c:axId val="469727368"/>
      </c:barChart>
      <c:catAx>
        <c:axId val="4697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727368"/>
        <c:crosses val="autoZero"/>
        <c:auto val="1"/>
        <c:lblAlgn val="ctr"/>
        <c:lblOffset val="100"/>
        <c:noMultiLvlLbl val="0"/>
      </c:catAx>
      <c:valAx>
        <c:axId val="4697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72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Python/AzureML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Sheet4!$B$19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Sheet4!$C$18:$E$18</c:f>
              <c:strCache>
                <c:ptCount val="3"/>
                <c:pt idx="0">
                  <c:v>empty</c:v>
                </c:pt>
                <c:pt idx="1">
                  <c:v>small</c:v>
                </c:pt>
                <c:pt idx="2">
                  <c:v>large</c:v>
                </c:pt>
              </c:strCache>
            </c:strRef>
          </c:cat>
          <c:val>
            <c:numRef>
              <c:f>Sheet4!$C$19:$E$19</c:f>
              <c:numCache>
                <c:formatCode>0.000</c:formatCode>
                <c:ptCount val="3"/>
                <c:pt idx="0">
                  <c:v>5.7003999999999999E-2</c:v>
                </c:pt>
                <c:pt idx="1">
                  <c:v>6.4999000000000001E-2</c:v>
                </c:pt>
                <c:pt idx="2">
                  <c:v>0.104528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7-4A8E-B933-FE154995882C}"/>
            </c:ext>
          </c:extLst>
        </c:ser>
        <c:ser>
          <c:idx val="1"/>
          <c:order val="1"/>
          <c:tx>
            <c:strRef>
              <c:f>Sheet4!$B$20</c:f>
              <c:strCache>
                <c:ptCount val="1"/>
                <c:pt idx="0">
                  <c:v>Concurrent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Sheet4!$C$18:$E$18</c:f>
              <c:strCache>
                <c:ptCount val="3"/>
                <c:pt idx="0">
                  <c:v>empty</c:v>
                </c:pt>
                <c:pt idx="1">
                  <c:v>small</c:v>
                </c:pt>
                <c:pt idx="2">
                  <c:v>large</c:v>
                </c:pt>
              </c:strCache>
            </c:strRef>
          </c:cat>
          <c:val>
            <c:numRef>
              <c:f>Sheet4!$C$20:$E$20</c:f>
              <c:numCache>
                <c:formatCode>0.000</c:formatCode>
                <c:ptCount val="3"/>
                <c:pt idx="0">
                  <c:v>5.2540000000000003E-2</c:v>
                </c:pt>
                <c:pt idx="1">
                  <c:v>6.4864000000000005E-2</c:v>
                </c:pt>
                <c:pt idx="2">
                  <c:v>0.11099199999999999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7-4A8E-B933-FE154995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13168"/>
        <c:axId val="463613496"/>
      </c:barChart>
      <c:catAx>
        <c:axId val="4636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613496"/>
        <c:crosses val="autoZero"/>
        <c:auto val="1"/>
        <c:lblAlgn val="ctr"/>
        <c:lblOffset val="100"/>
        <c:noMultiLvlLbl val="0"/>
      </c:catAx>
      <c:valAx>
        <c:axId val="4636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6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R/Plumber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Sheet4!$B$35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Sheet4!$C$34:$E$34</c:f>
              <c:strCache>
                <c:ptCount val="3"/>
                <c:pt idx="0">
                  <c:v>empty</c:v>
                </c:pt>
                <c:pt idx="1">
                  <c:v>small</c:v>
                </c:pt>
                <c:pt idx="2">
                  <c:v>large</c:v>
                </c:pt>
              </c:strCache>
            </c:strRef>
          </c:cat>
          <c:val>
            <c:numRef>
              <c:f>Sheet4!$C$35:$E$35</c:f>
              <c:numCache>
                <c:formatCode>0.000</c:formatCode>
                <c:ptCount val="3"/>
                <c:pt idx="0">
                  <c:v>0.10856300000000001</c:v>
                </c:pt>
                <c:pt idx="1">
                  <c:v>0.12120400000000001</c:v>
                </c:pt>
                <c:pt idx="2">
                  <c:v>0.27936299999999997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C-4131-AF0E-50B55C850715}"/>
            </c:ext>
          </c:extLst>
        </c:ser>
        <c:ser>
          <c:idx val="1"/>
          <c:order val="1"/>
          <c:tx>
            <c:strRef>
              <c:f>Sheet4!$B$36</c:f>
              <c:strCache>
                <c:ptCount val="1"/>
                <c:pt idx="0">
                  <c:v>Concurrent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Sheet4!$C$34:$E$34</c:f>
              <c:strCache>
                <c:ptCount val="3"/>
                <c:pt idx="0">
                  <c:v>empty</c:v>
                </c:pt>
                <c:pt idx="1">
                  <c:v>small</c:v>
                </c:pt>
                <c:pt idx="2">
                  <c:v>large</c:v>
                </c:pt>
              </c:strCache>
            </c:strRef>
          </c:cat>
          <c:val>
            <c:numRef>
              <c:f>Sheet4!$C$36:$E$36</c:f>
              <c:numCache>
                <c:formatCode>0.000</c:formatCode>
                <c:ptCount val="3"/>
                <c:pt idx="0">
                  <c:v>0.10803500000000001</c:v>
                </c:pt>
                <c:pt idx="1">
                  <c:v>0.12024700000000001</c:v>
                </c:pt>
                <c:pt idx="2">
                  <c:v>0.70960299999999998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C-4131-AF0E-50B55C850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02656"/>
        <c:axId val="619003312"/>
      </c:barChart>
      <c:catAx>
        <c:axId val="6190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003312"/>
        <c:crosses val="autoZero"/>
        <c:auto val="1"/>
        <c:lblAlgn val="ctr"/>
        <c:lblOffset val="100"/>
        <c:noMultiLvlLbl val="0"/>
      </c:catAx>
      <c:valAx>
        <c:axId val="6190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0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R/OpenCPU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Sheet4!$C$51:$E$51</c:f>
              <c:strCache>
                <c:ptCount val="3"/>
                <c:pt idx="0">
                  <c:v>empty</c:v>
                </c:pt>
                <c:pt idx="1">
                  <c:v>small</c:v>
                </c:pt>
                <c:pt idx="2">
                  <c:v>large</c:v>
                </c:pt>
              </c:strCache>
            </c:strRef>
          </c:cat>
          <c:val>
            <c:numRef>
              <c:f>Sheet4!$C$52:$E$52</c:f>
              <c:numCache>
                <c:formatCode>0.000</c:formatCode>
                <c:ptCount val="3"/>
                <c:pt idx="0">
                  <c:v>0.15218100000000001</c:v>
                </c:pt>
                <c:pt idx="1">
                  <c:v>0.56564000000000003</c:v>
                </c:pt>
                <c:pt idx="2">
                  <c:v>2.0016400000000001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8-4BC7-9E7B-DA3D1E6CFB93}"/>
            </c:ext>
          </c:extLst>
        </c:ser>
        <c:ser>
          <c:idx val="1"/>
          <c:order val="1"/>
          <c:tx>
            <c:strRef>
              <c:f>Sheet4!$B$53</c:f>
              <c:strCache>
                <c:ptCount val="1"/>
                <c:pt idx="0">
                  <c:v>Concurrent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Sheet4!$C$51:$E$51</c:f>
              <c:strCache>
                <c:ptCount val="3"/>
                <c:pt idx="0">
                  <c:v>empty</c:v>
                </c:pt>
                <c:pt idx="1">
                  <c:v>small</c:v>
                </c:pt>
                <c:pt idx="2">
                  <c:v>large</c:v>
                </c:pt>
              </c:strCache>
            </c:strRef>
          </c:cat>
          <c:val>
            <c:numRef>
              <c:f>Sheet4!$C$53:$E$53</c:f>
              <c:numCache>
                <c:formatCode>0.000</c:formatCode>
                <c:ptCount val="3"/>
                <c:pt idx="0">
                  <c:v>0.33490399999999998</c:v>
                </c:pt>
                <c:pt idx="1">
                  <c:v>1.7262599999999999</c:v>
                </c:pt>
                <c:pt idx="2">
                  <c:v>6.429964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8-4BC7-9E7B-DA3D1E6CF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630616"/>
        <c:axId val="680635864"/>
      </c:barChart>
      <c:catAx>
        <c:axId val="68063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635864"/>
        <c:crosses val="autoZero"/>
        <c:auto val="1"/>
        <c:lblAlgn val="ctr"/>
        <c:lblOffset val="100"/>
        <c:noMultiLvlLbl val="0"/>
      </c:catAx>
      <c:valAx>
        <c:axId val="6806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63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R/ MS ML Server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Sheet4!$B$68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Sheet4!$C$67:$D$67</c:f>
              <c:strCache>
                <c:ptCount val="2"/>
                <c:pt idx="0">
                  <c:v>empty</c:v>
                </c:pt>
                <c:pt idx="1">
                  <c:v>small</c:v>
                </c:pt>
              </c:strCache>
            </c:strRef>
          </c:cat>
          <c:val>
            <c:numRef>
              <c:f>Sheet4!$C$68:$D$68</c:f>
              <c:numCache>
                <c:formatCode>0.000</c:formatCode>
                <c:ptCount val="2"/>
                <c:pt idx="0">
                  <c:v>8.0030000000000004E-2</c:v>
                </c:pt>
                <c:pt idx="1">
                  <c:v>0.514764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D-4E84-8879-DDA358104EAB}"/>
            </c:ext>
          </c:extLst>
        </c:ser>
        <c:ser>
          <c:idx val="1"/>
          <c:order val="1"/>
          <c:tx>
            <c:strRef>
              <c:f>Sheet4!$B$69</c:f>
              <c:strCache>
                <c:ptCount val="1"/>
                <c:pt idx="0">
                  <c:v>Concurrent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Sheet4!$C$67:$D$67</c:f>
              <c:strCache>
                <c:ptCount val="2"/>
                <c:pt idx="0">
                  <c:v>empty</c:v>
                </c:pt>
                <c:pt idx="1">
                  <c:v>small</c:v>
                </c:pt>
              </c:strCache>
            </c:strRef>
          </c:cat>
          <c:val>
            <c:numRef>
              <c:f>Sheet4!$C$69:$D$69</c:f>
              <c:numCache>
                <c:formatCode>0.000</c:formatCode>
                <c:ptCount val="2"/>
                <c:pt idx="0">
                  <c:v>7.8442999999999999E-2</c:v>
                </c:pt>
                <c:pt idx="1">
                  <c:v>1.0467329999999999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D-4E84-8879-DDA35810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835888"/>
        <c:axId val="626838512"/>
      </c:barChart>
      <c:catAx>
        <c:axId val="6268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838512"/>
        <c:crosses val="autoZero"/>
        <c:auto val="1"/>
        <c:lblAlgn val="ctr"/>
        <c:lblOffset val="100"/>
        <c:noMultiLvlLbl val="0"/>
      </c:catAx>
      <c:valAx>
        <c:axId val="626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8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R/MS</a:t>
            </a:r>
            <a:r>
              <a:rPr lang="de-CH" baseline="0"/>
              <a:t> ML Server Realtime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Sheet4!$B$85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Sheet4!$C$84:$D$84</c:f>
              <c:strCache>
                <c:ptCount val="2"/>
                <c:pt idx="0">
                  <c:v>small</c:v>
                </c:pt>
                <c:pt idx="1">
                  <c:v>large</c:v>
                </c:pt>
              </c:strCache>
            </c:strRef>
          </c:cat>
          <c:val>
            <c:numRef>
              <c:f>Sheet4!$C$85:$D$85</c:f>
              <c:numCache>
                <c:formatCode>0.000</c:formatCode>
                <c:ptCount val="2"/>
                <c:pt idx="0">
                  <c:v>0.47325400000000001</c:v>
                </c:pt>
                <c:pt idx="1">
                  <c:v>3.8856799999999998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42E4-87DE-F6ABD79D92DB}"/>
            </c:ext>
          </c:extLst>
        </c:ser>
        <c:ser>
          <c:idx val="1"/>
          <c:order val="1"/>
          <c:tx>
            <c:strRef>
              <c:f>Sheet4!$B$86</c:f>
              <c:strCache>
                <c:ptCount val="1"/>
                <c:pt idx="0">
                  <c:v>Concurrent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Sheet4!$C$84:$D$84</c:f>
              <c:strCache>
                <c:ptCount val="2"/>
                <c:pt idx="0">
                  <c:v>small</c:v>
                </c:pt>
                <c:pt idx="1">
                  <c:v>large</c:v>
                </c:pt>
              </c:strCache>
            </c:strRef>
          </c:cat>
          <c:val>
            <c:numRef>
              <c:f>Sheet4!$C$86:$D$86</c:f>
              <c:numCache>
                <c:formatCode>0.000</c:formatCode>
                <c:ptCount val="2"/>
                <c:pt idx="0">
                  <c:v>1.041736</c:v>
                </c:pt>
                <c:pt idx="1">
                  <c:v>11.183159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B-42E4-87DE-F6ABD79D9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216632"/>
        <c:axId val="462216960"/>
      </c:barChart>
      <c:catAx>
        <c:axId val="4622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16960"/>
        <c:crosses val="autoZero"/>
        <c:auto val="1"/>
        <c:lblAlgn val="ctr"/>
        <c:lblOffset val="100"/>
        <c:noMultiLvlLbl val="0"/>
      </c:catAx>
      <c:valAx>
        <c:axId val="4622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2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</xdr:row>
      <xdr:rowOff>19050</xdr:rowOff>
    </xdr:from>
    <xdr:to>
      <xdr:col>19</xdr:col>
      <xdr:colOff>581025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283029</xdr:colOff>
      <xdr:row>18</xdr:row>
      <xdr:rowOff>162832</xdr:rowOff>
    </xdr:from>
    <xdr:to>
      <xdr:col>19</xdr:col>
      <xdr:colOff>587829</xdr:colOff>
      <xdr:row>33</xdr:row>
      <xdr:rowOff>99332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36</xdr:row>
      <xdr:rowOff>66675</xdr:rowOff>
    </xdr:from>
    <xdr:to>
      <xdr:col>19</xdr:col>
      <xdr:colOff>590550</xdr:colOff>
      <xdr:row>51</xdr:row>
      <xdr:rowOff>55789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10</xdr:col>
      <xdr:colOff>1006475</xdr:colOff>
      <xdr:row>14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15</xdr:row>
      <xdr:rowOff>136525</xdr:rowOff>
    </xdr:from>
    <xdr:to>
      <xdr:col>10</xdr:col>
      <xdr:colOff>1006475</xdr:colOff>
      <xdr:row>30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593725</xdr:colOff>
      <xdr:row>32</xdr:row>
      <xdr:rowOff>47625</xdr:rowOff>
    </xdr:from>
    <xdr:to>
      <xdr:col>10</xdr:col>
      <xdr:colOff>981075</xdr:colOff>
      <xdr:row>47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</xdr:colOff>
      <xdr:row>48</xdr:row>
      <xdr:rowOff>180975</xdr:rowOff>
    </xdr:from>
    <xdr:to>
      <xdr:col>10</xdr:col>
      <xdr:colOff>1000125</xdr:colOff>
      <xdr:row>63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</xdr:colOff>
      <xdr:row>65</xdr:row>
      <xdr:rowOff>28575</xdr:rowOff>
    </xdr:from>
    <xdr:to>
      <xdr:col>10</xdr:col>
      <xdr:colOff>1019175</xdr:colOff>
      <xdr:row>80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587375</xdr:colOff>
      <xdr:row>81</xdr:row>
      <xdr:rowOff>168275</xdr:rowOff>
    </xdr:from>
    <xdr:to>
      <xdr:col>10</xdr:col>
      <xdr:colOff>974725</xdr:colOff>
      <xdr:row>96</xdr:row>
      <xdr:rowOff>149225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0</xdr:row>
      <xdr:rowOff>102961</xdr:rowOff>
    </xdr:from>
    <xdr:to>
      <xdr:col>19</xdr:col>
      <xdr:colOff>171450</xdr:colOff>
      <xdr:row>15</xdr:row>
      <xdr:rowOff>27215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447435</xdr:colOff>
      <xdr:row>15</xdr:row>
      <xdr:rowOff>110482</xdr:rowOff>
    </xdr:from>
    <xdr:to>
      <xdr:col>19</xdr:col>
      <xdr:colOff>142635</xdr:colOff>
      <xdr:row>30</xdr:row>
      <xdr:rowOff>22411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384629</xdr:colOff>
      <xdr:row>32</xdr:row>
      <xdr:rowOff>74385</xdr:rowOff>
    </xdr:from>
    <xdr:to>
      <xdr:col>19</xdr:col>
      <xdr:colOff>79829</xdr:colOff>
      <xdr:row>47</xdr:row>
      <xdr:rowOff>117929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H19" totalsRowShown="0" headerRowDxfId="47" dataDxfId="46">
  <autoFilter ref="B3:H19"/>
  <tableColumns count="7">
    <tableColumn id="1" name="Environment" dataDxfId="45"/>
    <tableColumn id="2" name="Mean" dataDxfId="44"/>
    <tableColumn id="3" name="Median" dataDxfId="43"/>
    <tableColumn id="4" name="Min" dataDxfId="42"/>
    <tableColumn id="5" name="Max" dataDxfId="41"/>
    <tableColumn id="6" name="STD" dataDxfId="40"/>
    <tableColumn id="7" name="Geomean" dataDxfId="3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3:J5" totalsRowShown="0">
  <autoFilter ref="B3:J5"/>
  <tableColumns count="9">
    <tableColumn id="1" name="Environment" dataCellStyle="Normal"/>
    <tableColumn id="2" name="Mean" dataDxfId="7" dataCellStyle="Normal"/>
    <tableColumn id="3" name="Median" dataDxfId="6" dataCellStyle="Normal"/>
    <tableColumn id="4" name="90%-Quantil" dataDxfId="5" dataCellStyle="Normal"/>
    <tableColumn id="5" name="99%-Quantil" dataDxfId="4" dataCellStyle="Normal"/>
    <tableColumn id="6" name="Min" dataDxfId="3" dataCellStyle="Normal"/>
    <tableColumn id="7" name="Max" dataDxfId="2" dataCellStyle="Normal"/>
    <tableColumn id="8" name="STD" dataDxfId="1" dataCellStyle="Normal"/>
    <tableColumn id="9" name="Time to initially load PMML" dataDxfId="0" dataCellStyle="Norm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20:L26" totalsRowShown="0" headerRowDxfId="38" headerRowBorderDxfId="37" tableBorderDxfId="36" totalsRowBorderDxfId="35">
  <autoFilter ref="K20:L26"/>
  <tableColumns count="2">
    <tableColumn id="1" name="Environment" dataDxfId="34"/>
    <tableColumn id="2" name="Median(small)" dataDxfId="3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B2:E4" totalsRowShown="0">
  <autoFilter ref="B2:E4"/>
  <tableColumns count="4">
    <tableColumn id="1" name="Python/Flask"/>
    <tableColumn id="2" name="empty" dataDxfId="32"/>
    <tableColumn id="3" name="small" dataDxfId="31"/>
    <tableColumn id="4" name="large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Table13" displayName="Table13" ref="B18:E20" totalsRowShown="0">
  <autoFilter ref="B18:E20"/>
  <tableColumns count="4">
    <tableColumn id="1" name="Python/AzureML"/>
    <tableColumn id="2" name="empty" dataDxfId="29"/>
    <tableColumn id="3" name="small" dataDxfId="28"/>
    <tableColumn id="4" name="large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4" name="Table14" displayName="Table14" ref="B34:E36" totalsRowShown="0">
  <autoFilter ref="B34:E36"/>
  <tableColumns count="4">
    <tableColumn id="1" name="R/Plumber"/>
    <tableColumn id="2" name="empty" dataDxfId="26"/>
    <tableColumn id="3" name="small" dataDxfId="25"/>
    <tableColumn id="4" name="large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5" name="Table15" displayName="Table15" ref="B51:E53" totalsRowShown="0">
  <autoFilter ref="B51:E53"/>
  <tableColumns count="4">
    <tableColumn id="1" name="R/OpenCPU"/>
    <tableColumn id="2" name="empty" dataDxfId="23"/>
    <tableColumn id="3" name="small" dataDxfId="22"/>
    <tableColumn id="4" name="large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16" displayName="Table16" ref="B67:D69" totalsRowShown="0">
  <autoFilter ref="B67:D69"/>
  <tableColumns count="3">
    <tableColumn id="1" name="R/MSMLServer"/>
    <tableColumn id="2" name="empty" dataDxfId="20"/>
    <tableColumn id="3" name="small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Table17" displayName="Table17" ref="B84:D86" totalsRowShown="0">
  <autoFilter ref="B84:D86"/>
  <tableColumns count="3">
    <tableColumn id="1" name="R/MSMLServerRealtime"/>
    <tableColumn id="2" name="small" dataDxfId="18"/>
    <tableColumn id="3" name="large" dataDxfId="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" name="Table3" displayName="Table3" ref="B3:H19" totalsRowShown="0" headerRowDxfId="16" dataDxfId="14" headerRowBorderDxfId="15">
  <autoFilter ref="B3:H19"/>
  <tableColumns count="7">
    <tableColumn id="1" name="Environment"/>
    <tableColumn id="2" name="Mean" dataDxfId="13"/>
    <tableColumn id="3" name="Median" dataDxfId="12"/>
    <tableColumn id="4" name="Min" dataDxfId="11"/>
    <tableColumn id="5" name="Max" dataDxfId="10"/>
    <tableColumn id="6" name="STD" dataDxfId="9"/>
    <tableColumn id="7" name="Geomean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zoomScale="70" zoomScaleNormal="70" workbookViewId="0">
      <selection activeCell="B2" sqref="B2"/>
    </sheetView>
  </sheetViews>
  <sheetFormatPr defaultRowHeight="14.5" x14ac:dyDescent="0.35"/>
  <cols>
    <col min="2" max="2" width="27.1796875" customWidth="1"/>
    <col min="3" max="3" width="10.7265625" customWidth="1"/>
    <col min="4" max="4" width="12.1796875" customWidth="1"/>
    <col min="5" max="5" width="9.7265625" customWidth="1"/>
    <col min="6" max="6" width="9.90625" customWidth="1"/>
    <col min="7" max="7" width="9.08984375" customWidth="1"/>
    <col min="8" max="8" width="13.6328125" customWidth="1"/>
    <col min="11" max="11" width="25.81640625" customWidth="1"/>
    <col min="12" max="12" width="14.81640625" customWidth="1"/>
  </cols>
  <sheetData>
    <row r="2" spans="2:12" ht="20" thickBot="1" x14ac:dyDescent="0.5">
      <c r="B2" s="13" t="s">
        <v>20</v>
      </c>
      <c r="K2" s="2" t="s">
        <v>13</v>
      </c>
      <c r="L2" s="3" t="s">
        <v>36</v>
      </c>
    </row>
    <row r="3" spans="2:12" ht="15" thickTop="1" x14ac:dyDescent="0.35"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K3" s="5" t="s">
        <v>21</v>
      </c>
      <c r="L3" s="17">
        <v>0.15218100000000001</v>
      </c>
    </row>
    <row r="4" spans="2:12" x14ac:dyDescent="0.35">
      <c r="B4" s="6" t="s">
        <v>0</v>
      </c>
      <c r="C4" s="16">
        <v>4.2949000000000001E-2</v>
      </c>
      <c r="D4" s="16">
        <v>4.2001999999999998E-2</v>
      </c>
      <c r="E4" s="16">
        <v>3.7976999999999997E-2</v>
      </c>
      <c r="F4" s="16">
        <v>0.11600100000000001</v>
      </c>
      <c r="G4" s="16">
        <v>4.6550000000000003E-3</v>
      </c>
      <c r="H4" s="16">
        <v>4.2762000000000001E-2</v>
      </c>
      <c r="K4" s="11" t="s">
        <v>22</v>
      </c>
      <c r="L4" s="19">
        <v>0.10856300000000001</v>
      </c>
    </row>
    <row r="5" spans="2:12" x14ac:dyDescent="0.35">
      <c r="B5" s="6" t="s">
        <v>1</v>
      </c>
      <c r="C5" s="16">
        <v>5.0445999999999998E-2</v>
      </c>
      <c r="D5" s="16">
        <v>4.8006E-2</v>
      </c>
      <c r="E5" s="16">
        <v>4.1999000000000002E-2</v>
      </c>
      <c r="F5" s="16">
        <v>0.62999300000000003</v>
      </c>
      <c r="G5" s="16">
        <v>1.6285000000000001E-2</v>
      </c>
      <c r="H5" s="16">
        <v>4.9676999999999999E-2</v>
      </c>
      <c r="K5" s="11" t="s">
        <v>24</v>
      </c>
      <c r="L5" s="19">
        <v>8.0030000000000004E-2</v>
      </c>
    </row>
    <row r="6" spans="2:12" x14ac:dyDescent="0.35">
      <c r="B6" s="1" t="s">
        <v>2</v>
      </c>
      <c r="C6" s="16">
        <v>8.7039000000000005E-2</v>
      </c>
      <c r="D6" s="16">
        <v>8.6969000000000005E-2</v>
      </c>
      <c r="E6" s="16">
        <v>7.5004000000000001E-2</v>
      </c>
      <c r="F6" s="16">
        <v>0.223885</v>
      </c>
      <c r="G6" s="16">
        <v>5.6249999999999998E-3</v>
      </c>
      <c r="H6" s="16">
        <v>8.6898000000000003E-2</v>
      </c>
      <c r="K6" s="21" t="s">
        <v>39</v>
      </c>
      <c r="L6" s="17">
        <v>5.7003999999999999E-2</v>
      </c>
    </row>
    <row r="7" spans="2:12" x14ac:dyDescent="0.35">
      <c r="B7" s="10" t="s">
        <v>33</v>
      </c>
      <c r="C7" s="18">
        <v>0.34061000000000002</v>
      </c>
      <c r="D7" s="18">
        <v>5.7003999999999999E-2</v>
      </c>
      <c r="E7" s="18">
        <v>4.3996E-2</v>
      </c>
      <c r="F7" s="18">
        <v>21.030128000000001</v>
      </c>
      <c r="G7" s="18">
        <v>2.4178709999999999</v>
      </c>
      <c r="H7" s="18">
        <v>6.1740000000000003E-2</v>
      </c>
      <c r="K7" s="7" t="s">
        <v>23</v>
      </c>
      <c r="L7" s="17">
        <v>4.2001999999999998E-2</v>
      </c>
    </row>
    <row r="8" spans="2:12" x14ac:dyDescent="0.35">
      <c r="B8" s="10" t="s">
        <v>35</v>
      </c>
      <c r="C8" s="18">
        <v>0.385907</v>
      </c>
      <c r="D8" s="18">
        <v>6.4999000000000001E-2</v>
      </c>
      <c r="E8" s="18">
        <v>5.5003000000000003E-2</v>
      </c>
      <c r="F8" s="18">
        <v>21.024584999999998</v>
      </c>
      <c r="G8" s="18">
        <v>2.5460069999999999</v>
      </c>
      <c r="H8" s="18">
        <v>7.4229000000000003E-2</v>
      </c>
    </row>
    <row r="9" spans="2:12" x14ac:dyDescent="0.35">
      <c r="B9" s="10" t="s">
        <v>34</v>
      </c>
      <c r="C9" s="18">
        <v>0.50469399999999998</v>
      </c>
      <c r="D9" s="18">
        <v>0.104528</v>
      </c>
      <c r="E9" s="18">
        <v>8.7998000000000007E-2</v>
      </c>
      <c r="F9" s="18">
        <v>21.038138</v>
      </c>
      <c r="G9" s="18">
        <v>2.853939</v>
      </c>
      <c r="H9" s="18">
        <v>0.11805300000000001</v>
      </c>
    </row>
    <row r="10" spans="2:12" x14ac:dyDescent="0.35">
      <c r="B10" s="6" t="s">
        <v>3</v>
      </c>
      <c r="C10" s="16">
        <v>0.10878</v>
      </c>
      <c r="D10" s="16">
        <v>0.10856300000000001</v>
      </c>
      <c r="E10" s="16">
        <v>9.7118999999999997E-2</v>
      </c>
      <c r="F10" s="16">
        <v>0.13725000000000001</v>
      </c>
      <c r="G10" s="16">
        <v>3.8630000000000001E-3</v>
      </c>
      <c r="H10" s="16">
        <v>0.10871400000000001</v>
      </c>
    </row>
    <row r="11" spans="2:12" x14ac:dyDescent="0.35">
      <c r="B11" s="6" t="s">
        <v>4</v>
      </c>
      <c r="C11" s="16">
        <v>0.12178600000000001</v>
      </c>
      <c r="D11" s="16">
        <v>0.12120400000000001</v>
      </c>
      <c r="E11" s="16">
        <v>0.109935</v>
      </c>
      <c r="F11" s="16">
        <v>0.164997</v>
      </c>
      <c r="G11" s="16">
        <v>4.8009999999999997E-3</v>
      </c>
      <c r="H11" s="16">
        <v>0.121696</v>
      </c>
    </row>
    <row r="12" spans="2:12" x14ac:dyDescent="0.35">
      <c r="B12" s="6" t="s">
        <v>5</v>
      </c>
      <c r="C12" s="16">
        <v>0.281252</v>
      </c>
      <c r="D12" s="16">
        <v>0.27936299999999997</v>
      </c>
      <c r="E12" s="16">
        <v>0.23200799999999999</v>
      </c>
      <c r="F12" s="16">
        <v>0.51411300000000004</v>
      </c>
      <c r="G12" s="16">
        <v>1.4132E-2</v>
      </c>
      <c r="H12" s="16">
        <v>0.28095199999999998</v>
      </c>
    </row>
    <row r="13" spans="2:12" x14ac:dyDescent="0.35">
      <c r="B13" s="10" t="s">
        <v>6</v>
      </c>
      <c r="C13" s="18">
        <v>0.15413399999999999</v>
      </c>
      <c r="D13" s="18">
        <v>0.15218100000000001</v>
      </c>
      <c r="E13" s="18">
        <v>0.13499700000000001</v>
      </c>
      <c r="F13" s="18">
        <v>0.30574400000000002</v>
      </c>
      <c r="G13" s="18">
        <v>1.2478E-2</v>
      </c>
      <c r="H13" s="18">
        <v>0.153726</v>
      </c>
    </row>
    <row r="14" spans="2:12" x14ac:dyDescent="0.35">
      <c r="B14" s="10" t="s">
        <v>7</v>
      </c>
      <c r="C14" s="18">
        <v>0.575874</v>
      </c>
      <c r="D14" s="18">
        <v>0.56564000000000003</v>
      </c>
      <c r="E14" s="18">
        <v>0.498002</v>
      </c>
      <c r="F14" s="18">
        <v>11.037523999999999</v>
      </c>
      <c r="G14" s="18">
        <v>0.23688200000000001</v>
      </c>
      <c r="H14" s="18">
        <v>0.57037199999999999</v>
      </c>
    </row>
    <row r="15" spans="2:12" x14ac:dyDescent="0.35">
      <c r="B15" s="10" t="s">
        <v>8</v>
      </c>
      <c r="C15" s="18">
        <v>2.096225</v>
      </c>
      <c r="D15" s="18">
        <v>2.0016400000000001</v>
      </c>
      <c r="E15" s="18">
        <v>1.91022</v>
      </c>
      <c r="F15" s="18">
        <v>21.026658000000001</v>
      </c>
      <c r="G15" s="18">
        <v>1.3423780000000001</v>
      </c>
      <c r="H15" s="18">
        <v>2.0244740000000001</v>
      </c>
    </row>
    <row r="16" spans="2:12" x14ac:dyDescent="0.35">
      <c r="B16" s="6" t="s">
        <v>10</v>
      </c>
      <c r="C16" s="16">
        <v>0.39494299999999999</v>
      </c>
      <c r="D16" s="16">
        <v>8.0030000000000004E-2</v>
      </c>
      <c r="E16" s="16">
        <v>5.4028E-2</v>
      </c>
      <c r="F16" s="16">
        <v>21.031117999999999</v>
      </c>
      <c r="G16" s="16">
        <v>2.5438879999999999</v>
      </c>
      <c r="H16" s="16">
        <v>8.6721999999999994E-2</v>
      </c>
    </row>
    <row r="17" spans="2:12" x14ac:dyDescent="0.35">
      <c r="B17" s="6" t="s">
        <v>9</v>
      </c>
      <c r="C17" s="16">
        <v>0.90369100000000002</v>
      </c>
      <c r="D17" s="16">
        <v>0.514764</v>
      </c>
      <c r="E17" s="16">
        <v>0.47475200000000001</v>
      </c>
      <c r="F17" s="16">
        <v>21.033142999999999</v>
      </c>
      <c r="G17" s="16">
        <v>2.762991</v>
      </c>
      <c r="H17" s="16">
        <v>0.55729899999999999</v>
      </c>
    </row>
    <row r="18" spans="2:12" x14ac:dyDescent="0.35">
      <c r="B18" s="10" t="s">
        <v>11</v>
      </c>
      <c r="C18" s="18">
        <v>0.77480099999999996</v>
      </c>
      <c r="E18" s="18">
        <v>0.42367300000000002</v>
      </c>
      <c r="F18" s="18">
        <v>21.018094999999999</v>
      </c>
      <c r="G18" s="18">
        <v>2.4546770000000002</v>
      </c>
      <c r="H18" s="18">
        <v>0.50352699999999995</v>
      </c>
    </row>
    <row r="19" spans="2:12" x14ac:dyDescent="0.35">
      <c r="B19" s="10" t="s">
        <v>12</v>
      </c>
      <c r="C19" s="18">
        <v>4.2581629999999997</v>
      </c>
      <c r="E19" s="18">
        <v>3.7561399999999998</v>
      </c>
      <c r="F19" s="18">
        <v>21.029205000000001</v>
      </c>
      <c r="G19" s="18">
        <v>2.402015</v>
      </c>
      <c r="H19" s="18">
        <v>4.0458970000000001</v>
      </c>
    </row>
    <row r="20" spans="2:12" ht="15" thickBot="1" x14ac:dyDescent="0.4">
      <c r="K20" s="2" t="s">
        <v>13</v>
      </c>
      <c r="L20" s="4" t="s">
        <v>37</v>
      </c>
    </row>
    <row r="21" spans="2:12" ht="15" thickTop="1" x14ac:dyDescent="0.35">
      <c r="K21" s="7" t="s">
        <v>21</v>
      </c>
      <c r="L21" s="16">
        <v>0.56564000000000003</v>
      </c>
    </row>
    <row r="22" spans="2:12" x14ac:dyDescent="0.35">
      <c r="K22" s="14" t="s">
        <v>25</v>
      </c>
      <c r="L22" s="18">
        <v>0.514764</v>
      </c>
    </row>
    <row r="23" spans="2:12" x14ac:dyDescent="0.35">
      <c r="K23" s="8" t="s">
        <v>26</v>
      </c>
      <c r="L23" s="9">
        <v>0.47325400000000001</v>
      </c>
    </row>
    <row r="24" spans="2:12" x14ac:dyDescent="0.35">
      <c r="K24" s="11" t="s">
        <v>22</v>
      </c>
      <c r="L24" s="12">
        <v>0.12120400000000001</v>
      </c>
    </row>
    <row r="25" spans="2:12" x14ac:dyDescent="0.35">
      <c r="K25" s="23" t="s">
        <v>39</v>
      </c>
      <c r="L25" s="24">
        <v>6.4999000000000001E-2</v>
      </c>
    </row>
    <row r="26" spans="2:12" x14ac:dyDescent="0.35">
      <c r="K26" s="11" t="s">
        <v>23</v>
      </c>
      <c r="L26" s="12">
        <v>4.8006E-2</v>
      </c>
    </row>
    <row r="38" spans="11:12" ht="15" thickBot="1" x14ac:dyDescent="0.4">
      <c r="K38" s="2" t="s">
        <v>13</v>
      </c>
      <c r="L38" s="3" t="s">
        <v>38</v>
      </c>
    </row>
    <row r="39" spans="11:12" ht="15" thickTop="1" x14ac:dyDescent="0.35">
      <c r="K39" s="8" t="s">
        <v>26</v>
      </c>
      <c r="L39" s="25">
        <v>3.8856799999999998</v>
      </c>
    </row>
    <row r="40" spans="11:12" x14ac:dyDescent="0.35">
      <c r="K40" s="22" t="s">
        <v>21</v>
      </c>
      <c r="L40" s="19">
        <v>2.0016400000000001</v>
      </c>
    </row>
    <row r="41" spans="11:12" x14ac:dyDescent="0.35">
      <c r="K41" s="7" t="s">
        <v>22</v>
      </c>
      <c r="L41" s="17">
        <v>0.27936299999999997</v>
      </c>
    </row>
    <row r="42" spans="11:12" x14ac:dyDescent="0.35">
      <c r="K42" s="20" t="s">
        <v>39</v>
      </c>
      <c r="L42" s="19">
        <v>0.104528</v>
      </c>
    </row>
    <row r="43" spans="11:12" x14ac:dyDescent="0.35">
      <c r="K43" s="5" t="s">
        <v>23</v>
      </c>
      <c r="L43" s="17">
        <v>8.6969000000000005E-2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6"/>
  <sheetViews>
    <sheetView tabSelected="1" topLeftCell="A61" zoomScale="70" zoomScaleNormal="70" workbookViewId="0">
      <selection activeCell="J99" sqref="J99"/>
    </sheetView>
  </sheetViews>
  <sheetFormatPr defaultRowHeight="14.5" x14ac:dyDescent="0.35"/>
  <cols>
    <col min="2" max="2" width="26.6328125" customWidth="1"/>
    <col min="3" max="3" width="17.7265625" customWidth="1"/>
    <col min="10" max="10" width="25" customWidth="1"/>
    <col min="11" max="11" width="28.7265625" customWidth="1"/>
  </cols>
  <sheetData>
    <row r="2" spans="2:5" x14ac:dyDescent="0.35">
      <c r="B2" t="s">
        <v>23</v>
      </c>
      <c r="C2" t="s">
        <v>46</v>
      </c>
      <c r="D2" t="s">
        <v>47</v>
      </c>
      <c r="E2" t="s">
        <v>48</v>
      </c>
    </row>
    <row r="3" spans="2:5" x14ac:dyDescent="0.35">
      <c r="B3" t="s">
        <v>44</v>
      </c>
      <c r="C3" s="26">
        <v>4.2001999999999998E-2</v>
      </c>
      <c r="D3" s="26">
        <v>4.8006E-2</v>
      </c>
      <c r="E3" s="26">
        <v>8.6969000000000005E-2</v>
      </c>
    </row>
    <row r="4" spans="2:5" x14ac:dyDescent="0.35">
      <c r="B4" t="s">
        <v>45</v>
      </c>
      <c r="C4" s="26">
        <v>4.2979000000000003E-2</v>
      </c>
      <c r="D4" s="26">
        <v>4.6996999999999997E-2</v>
      </c>
      <c r="E4" s="26">
        <v>0.16125400000000001</v>
      </c>
    </row>
    <row r="18" spans="2:5" x14ac:dyDescent="0.35">
      <c r="B18" t="s">
        <v>39</v>
      </c>
      <c r="C18" t="s">
        <v>46</v>
      </c>
      <c r="D18" t="s">
        <v>47</v>
      </c>
      <c r="E18" t="s">
        <v>48</v>
      </c>
    </row>
    <row r="19" spans="2:5" x14ac:dyDescent="0.35">
      <c r="B19" t="s">
        <v>44</v>
      </c>
      <c r="C19" s="26">
        <v>5.7003999999999999E-2</v>
      </c>
      <c r="D19" s="26">
        <v>6.4999000000000001E-2</v>
      </c>
      <c r="E19" s="26">
        <v>0.104528</v>
      </c>
    </row>
    <row r="20" spans="2:5" x14ac:dyDescent="0.35">
      <c r="B20" t="s">
        <v>45</v>
      </c>
      <c r="C20" s="26">
        <v>5.2540000000000003E-2</v>
      </c>
      <c r="D20" s="26">
        <v>6.4864000000000005E-2</v>
      </c>
      <c r="E20" s="26">
        <v>0.11099199999999999</v>
      </c>
    </row>
    <row r="34" spans="2:5" x14ac:dyDescent="0.35">
      <c r="B34" t="s">
        <v>22</v>
      </c>
      <c r="C34" t="s">
        <v>46</v>
      </c>
      <c r="D34" t="s">
        <v>47</v>
      </c>
      <c r="E34" t="s">
        <v>48</v>
      </c>
    </row>
    <row r="35" spans="2:5" x14ac:dyDescent="0.35">
      <c r="B35" t="s">
        <v>44</v>
      </c>
      <c r="C35" s="26">
        <v>0.10856300000000001</v>
      </c>
      <c r="D35" s="26">
        <v>0.12120400000000001</v>
      </c>
      <c r="E35" s="26">
        <v>0.27936299999999997</v>
      </c>
    </row>
    <row r="36" spans="2:5" x14ac:dyDescent="0.35">
      <c r="B36" t="s">
        <v>45</v>
      </c>
      <c r="C36" s="26">
        <v>0.10803500000000001</v>
      </c>
      <c r="D36" s="26">
        <v>0.12024700000000001</v>
      </c>
      <c r="E36" s="26">
        <v>0.70960299999999998</v>
      </c>
    </row>
    <row r="51" spans="2:5" x14ac:dyDescent="0.35">
      <c r="B51" t="s">
        <v>21</v>
      </c>
      <c r="C51" t="s">
        <v>46</v>
      </c>
      <c r="D51" t="s">
        <v>47</v>
      </c>
      <c r="E51" t="s">
        <v>48</v>
      </c>
    </row>
    <row r="52" spans="2:5" x14ac:dyDescent="0.35">
      <c r="B52" t="s">
        <v>44</v>
      </c>
      <c r="C52" s="26">
        <v>0.15218100000000001</v>
      </c>
      <c r="D52" s="26">
        <v>0.56564000000000003</v>
      </c>
      <c r="E52" s="26">
        <v>2.0016400000000001</v>
      </c>
    </row>
    <row r="53" spans="2:5" x14ac:dyDescent="0.35">
      <c r="B53" t="s">
        <v>45</v>
      </c>
      <c r="C53" s="26">
        <v>0.33490399999999998</v>
      </c>
      <c r="D53" s="26">
        <v>1.7262599999999999</v>
      </c>
      <c r="E53" s="26">
        <v>6.429964</v>
      </c>
    </row>
    <row r="67" spans="2:4" x14ac:dyDescent="0.35">
      <c r="B67" t="s">
        <v>42</v>
      </c>
      <c r="C67" t="s">
        <v>46</v>
      </c>
      <c r="D67" t="s">
        <v>47</v>
      </c>
    </row>
    <row r="68" spans="2:4" x14ac:dyDescent="0.35">
      <c r="B68" t="s">
        <v>44</v>
      </c>
      <c r="C68" s="26">
        <v>8.0030000000000004E-2</v>
      </c>
      <c r="D68" s="26">
        <v>0.514764</v>
      </c>
    </row>
    <row r="69" spans="2:4" x14ac:dyDescent="0.35">
      <c r="B69" t="s">
        <v>45</v>
      </c>
      <c r="C69" s="26">
        <v>7.8442999999999999E-2</v>
      </c>
      <c r="D69" s="26">
        <v>1.0467329999999999</v>
      </c>
    </row>
    <row r="84" spans="2:4" x14ac:dyDescent="0.35">
      <c r="B84" t="s">
        <v>43</v>
      </c>
      <c r="C84" t="s">
        <v>47</v>
      </c>
      <c r="D84" t="s">
        <v>48</v>
      </c>
    </row>
    <row r="85" spans="2:4" x14ac:dyDescent="0.35">
      <c r="B85" t="s">
        <v>44</v>
      </c>
      <c r="C85" s="26">
        <v>0.47325400000000001</v>
      </c>
      <c r="D85" s="26">
        <v>3.8856799999999998</v>
      </c>
    </row>
    <row r="86" spans="2:4" x14ac:dyDescent="0.35">
      <c r="B86" t="s">
        <v>45</v>
      </c>
      <c r="C86" s="26">
        <v>1.041736</v>
      </c>
      <c r="D86" s="26">
        <v>11.183159</v>
      </c>
    </row>
  </sheetData>
  <pageMargins left="0.7" right="0.7" top="0.75" bottom="0.75" header="0.3" footer="0.3"/>
  <pageSetup paperSize="9" orientation="portrait" verticalDpi="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topLeftCell="A19" zoomScale="70" zoomScaleNormal="70" workbookViewId="0">
      <selection activeCell="D18" sqref="D18:D19"/>
    </sheetView>
  </sheetViews>
  <sheetFormatPr defaultRowHeight="14.5" x14ac:dyDescent="0.35"/>
  <cols>
    <col min="2" max="2" width="31" customWidth="1"/>
    <col min="3" max="3" width="11.26953125" customWidth="1"/>
    <col min="4" max="4" width="12.90625" customWidth="1"/>
    <col min="5" max="5" width="9" customWidth="1"/>
    <col min="6" max="7" width="9.6328125" customWidth="1"/>
    <col min="8" max="8" width="13.6328125" customWidth="1"/>
    <col min="10" max="10" width="22.54296875" customWidth="1"/>
    <col min="11" max="11" width="13.36328125" customWidth="1"/>
  </cols>
  <sheetData>
    <row r="2" spans="2:11" ht="20" thickBot="1" x14ac:dyDescent="0.5">
      <c r="B2" s="13" t="s">
        <v>27</v>
      </c>
    </row>
    <row r="3" spans="2:11" ht="15.5" thickTop="1" thickBot="1" x14ac:dyDescent="0.4">
      <c r="B3" s="2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4" t="s">
        <v>19</v>
      </c>
      <c r="I3" s="1"/>
      <c r="J3" s="2" t="s">
        <v>13</v>
      </c>
      <c r="K3" s="3" t="s">
        <v>36</v>
      </c>
    </row>
    <row r="4" spans="2:11" ht="15" thickTop="1" x14ac:dyDescent="0.35">
      <c r="B4" s="7" t="s">
        <v>0</v>
      </c>
      <c r="C4" s="16">
        <v>4.2924999999999998E-2</v>
      </c>
      <c r="D4" s="16">
        <v>4.2979000000000003E-2</v>
      </c>
      <c r="E4" s="16">
        <v>3.7990000000000003E-2</v>
      </c>
      <c r="F4" s="16">
        <v>7.4997999999999995E-2</v>
      </c>
      <c r="G4" s="16">
        <v>3.1250000000000002E-3</v>
      </c>
      <c r="H4" s="16">
        <v>4.2825000000000002E-2</v>
      </c>
      <c r="I4" s="1"/>
      <c r="J4" s="5" t="s">
        <v>21</v>
      </c>
      <c r="K4" s="17">
        <v>0.33490399999999998</v>
      </c>
    </row>
    <row r="5" spans="2:11" x14ac:dyDescent="0.35">
      <c r="B5" s="7" t="s">
        <v>1</v>
      </c>
      <c r="C5" s="16">
        <v>4.7036000000000001E-2</v>
      </c>
      <c r="D5" s="16">
        <v>4.6996999999999997E-2</v>
      </c>
      <c r="E5" s="16">
        <v>4.1995999999999999E-2</v>
      </c>
      <c r="F5" s="16">
        <v>8.4023E-2</v>
      </c>
      <c r="G5" s="16">
        <v>2.689E-3</v>
      </c>
      <c r="H5" s="16">
        <v>4.6965E-2</v>
      </c>
      <c r="J5" s="11" t="s">
        <v>22</v>
      </c>
      <c r="K5" s="19">
        <v>0.10803500000000001</v>
      </c>
    </row>
    <row r="6" spans="2:11" x14ac:dyDescent="0.35">
      <c r="B6" s="5" t="s">
        <v>2</v>
      </c>
      <c r="C6" s="16">
        <v>0.16145599999999999</v>
      </c>
      <c r="D6" s="16">
        <v>0.16125400000000001</v>
      </c>
      <c r="E6" s="16">
        <v>9.0997999999999996E-2</v>
      </c>
      <c r="F6" s="16">
        <v>0.19398000000000001</v>
      </c>
      <c r="G6" s="16">
        <v>6.6340000000000001E-3</v>
      </c>
      <c r="H6" s="16">
        <v>0.16131799999999999</v>
      </c>
      <c r="J6" s="7" t="s">
        <v>24</v>
      </c>
      <c r="K6" s="17">
        <v>7.8442999999999999E-2</v>
      </c>
    </row>
    <row r="7" spans="2:11" x14ac:dyDescent="0.35">
      <c r="B7" s="10" t="s">
        <v>33</v>
      </c>
      <c r="C7" s="18">
        <v>0.46770400000000001</v>
      </c>
      <c r="D7" s="18">
        <v>5.2540000000000003E-2</v>
      </c>
      <c r="E7" s="18">
        <v>4.3687999999999998E-2</v>
      </c>
      <c r="F7" s="18">
        <v>21.012498000000001</v>
      </c>
      <c r="G7" s="18">
        <v>2.871912</v>
      </c>
      <c r="H7" s="18">
        <v>6.2449999999999999E-2</v>
      </c>
      <c r="J7" s="20" t="s">
        <v>39</v>
      </c>
      <c r="K7" s="19">
        <v>5.2540000000000003E-2</v>
      </c>
    </row>
    <row r="8" spans="2:11" x14ac:dyDescent="0.35">
      <c r="B8" s="10" t="s">
        <v>35</v>
      </c>
      <c r="C8" s="18">
        <v>0.29926700000000001</v>
      </c>
      <c r="D8" s="18">
        <v>6.4864000000000005E-2</v>
      </c>
      <c r="E8" s="18">
        <v>5.4729E-2</v>
      </c>
      <c r="F8" s="18">
        <v>21.010712000000002</v>
      </c>
      <c r="G8" s="18">
        <v>2.1840459999999999</v>
      </c>
      <c r="H8" s="18">
        <v>7.1418999999999996E-2</v>
      </c>
      <c r="J8" s="7" t="s">
        <v>23</v>
      </c>
      <c r="K8" s="17">
        <v>4.2979000000000003E-2</v>
      </c>
    </row>
    <row r="9" spans="2:11" x14ac:dyDescent="0.35">
      <c r="B9" s="10" t="s">
        <v>34</v>
      </c>
      <c r="C9" s="18">
        <v>0.41389700000000001</v>
      </c>
      <c r="D9" s="18">
        <v>0.11099199999999999</v>
      </c>
      <c r="E9" s="18">
        <v>8.9000999999999997E-2</v>
      </c>
      <c r="F9" s="18">
        <v>21.017861</v>
      </c>
      <c r="G9" s="18">
        <v>2.4541559999999998</v>
      </c>
      <c r="H9" s="18">
        <v>0.128356</v>
      </c>
    </row>
    <row r="10" spans="2:11" x14ac:dyDescent="0.35">
      <c r="B10" s="7" t="s">
        <v>3</v>
      </c>
      <c r="C10" s="16">
        <v>0.108487</v>
      </c>
      <c r="D10" s="16">
        <v>0.10803500000000001</v>
      </c>
      <c r="E10" s="16">
        <v>9.7003000000000006E-2</v>
      </c>
      <c r="F10" s="16">
        <v>0.156975</v>
      </c>
      <c r="G10" s="16">
        <v>4.4279999999999996E-3</v>
      </c>
      <c r="H10" s="16">
        <v>0.108401</v>
      </c>
    </row>
    <row r="11" spans="2:11" x14ac:dyDescent="0.35">
      <c r="B11" s="7" t="s">
        <v>4</v>
      </c>
      <c r="C11" s="16">
        <v>0.121853</v>
      </c>
      <c r="D11" s="16">
        <v>0.12024700000000001</v>
      </c>
      <c r="E11" s="16">
        <v>0.10999100000000001</v>
      </c>
      <c r="F11" s="16">
        <v>0.36536000000000002</v>
      </c>
      <c r="G11" s="16">
        <v>1.3913E-2</v>
      </c>
      <c r="H11" s="16">
        <v>0.12139</v>
      </c>
    </row>
    <row r="12" spans="2:11" x14ac:dyDescent="0.35">
      <c r="B12" s="7" t="s">
        <v>5</v>
      </c>
      <c r="C12" s="16">
        <v>0.73256500000000002</v>
      </c>
      <c r="D12" s="16">
        <v>0.70960299999999998</v>
      </c>
      <c r="E12" s="16">
        <v>0.597997</v>
      </c>
      <c r="F12" s="16">
        <v>2.9636650000000002</v>
      </c>
      <c r="G12" s="16">
        <v>0.122826</v>
      </c>
      <c r="H12" s="16">
        <v>0.72721899999999995</v>
      </c>
    </row>
    <row r="13" spans="2:11" x14ac:dyDescent="0.35">
      <c r="B13" s="22" t="s">
        <v>6</v>
      </c>
      <c r="C13" s="18">
        <v>0.343393</v>
      </c>
      <c r="D13" s="18">
        <v>0.33490399999999998</v>
      </c>
      <c r="E13" s="18">
        <v>0.19008</v>
      </c>
      <c r="F13" s="18">
        <v>1.220677</v>
      </c>
      <c r="G13" s="18">
        <v>7.5613E-2</v>
      </c>
      <c r="H13" s="18">
        <v>0.33657300000000001</v>
      </c>
    </row>
    <row r="14" spans="2:11" x14ac:dyDescent="0.35">
      <c r="B14" s="11" t="s">
        <v>7</v>
      </c>
      <c r="C14" s="18">
        <v>1.741303</v>
      </c>
      <c r="D14" s="18">
        <v>1.7262599999999999</v>
      </c>
      <c r="E14" s="18">
        <v>1.0691619999999999</v>
      </c>
      <c r="F14" s="18">
        <v>3.4696250000000002</v>
      </c>
      <c r="G14" s="18">
        <v>0.17705299999999999</v>
      </c>
      <c r="H14" s="18">
        <v>1.7336020000000001</v>
      </c>
    </row>
    <row r="15" spans="2:11" x14ac:dyDescent="0.35">
      <c r="B15" s="22" t="s">
        <v>8</v>
      </c>
      <c r="C15" s="18">
        <v>6.3685219999999996</v>
      </c>
      <c r="D15" s="18">
        <v>6.429964</v>
      </c>
      <c r="E15" s="18">
        <v>2.9825819999999998</v>
      </c>
      <c r="F15" s="18">
        <v>21.015763</v>
      </c>
      <c r="G15" s="18">
        <v>2.0876359999999998</v>
      </c>
      <c r="H15" s="18">
        <v>6.1415369999999996</v>
      </c>
    </row>
    <row r="16" spans="2:11" x14ac:dyDescent="0.35">
      <c r="B16" s="7" t="s">
        <v>10</v>
      </c>
      <c r="C16" s="16">
        <v>0.451714</v>
      </c>
      <c r="D16" s="16">
        <v>7.8442999999999999E-2</v>
      </c>
      <c r="E16" s="16">
        <v>5.3508E-2</v>
      </c>
      <c r="F16" s="16">
        <v>21.016538000000001</v>
      </c>
      <c r="G16" s="16">
        <v>2.7447050000000002</v>
      </c>
      <c r="H16" s="16">
        <v>8.9168999999999998E-2</v>
      </c>
    </row>
    <row r="17" spans="2:11" x14ac:dyDescent="0.35">
      <c r="B17" s="7" t="s">
        <v>9</v>
      </c>
      <c r="C17" s="16">
        <v>1.2090479999999999</v>
      </c>
      <c r="D17" s="16">
        <v>1.0467329999999999</v>
      </c>
      <c r="E17" s="16">
        <v>4.2000000000000003E-2</v>
      </c>
      <c r="F17" s="16">
        <v>21.032160000000001</v>
      </c>
      <c r="G17" s="16">
        <v>2.4100929999999998</v>
      </c>
      <c r="H17" s="16">
        <v>0.65770300000000004</v>
      </c>
    </row>
    <row r="18" spans="2:11" x14ac:dyDescent="0.35">
      <c r="B18" s="11" t="s">
        <v>11</v>
      </c>
      <c r="C18" s="18">
        <v>1.243938</v>
      </c>
      <c r="D18" s="18">
        <v>1.041736</v>
      </c>
      <c r="E18" s="18">
        <v>0.43251899999999999</v>
      </c>
      <c r="F18" s="18">
        <v>21.030657999999999</v>
      </c>
      <c r="G18" s="18">
        <v>2.1977229999999999</v>
      </c>
      <c r="H18" s="18">
        <v>1.0021519999999999</v>
      </c>
    </row>
    <row r="19" spans="2:11" ht="15" thickBot="1" x14ac:dyDescent="0.4">
      <c r="B19" s="14" t="s">
        <v>12</v>
      </c>
      <c r="C19" s="18">
        <v>10.94613</v>
      </c>
      <c r="D19" s="18">
        <v>11.183159</v>
      </c>
      <c r="E19" s="18">
        <v>6.6071210000000002</v>
      </c>
      <c r="F19" s="18">
        <v>21.035475999999999</v>
      </c>
      <c r="G19" s="18">
        <v>2.1756180000000001</v>
      </c>
      <c r="H19" s="18">
        <v>10.76759</v>
      </c>
      <c r="J19" s="2" t="s">
        <v>13</v>
      </c>
      <c r="K19" s="3" t="s">
        <v>37</v>
      </c>
    </row>
    <row r="20" spans="2:11" ht="15" thickTop="1" x14ac:dyDescent="0.35">
      <c r="J20" s="7" t="s">
        <v>21</v>
      </c>
      <c r="K20" s="17">
        <v>1.7262599999999999</v>
      </c>
    </row>
    <row r="21" spans="2:11" x14ac:dyDescent="0.35">
      <c r="J21" s="11" t="s">
        <v>25</v>
      </c>
      <c r="K21" s="19">
        <v>1.0467329999999999</v>
      </c>
    </row>
    <row r="22" spans="2:11" x14ac:dyDescent="0.35">
      <c r="J22" s="7" t="s">
        <v>26</v>
      </c>
      <c r="K22" s="17">
        <v>1.041736</v>
      </c>
    </row>
    <row r="23" spans="2:11" x14ac:dyDescent="0.35">
      <c r="J23" s="11" t="s">
        <v>22</v>
      </c>
      <c r="K23" s="19">
        <v>0.12024700000000001</v>
      </c>
    </row>
    <row r="24" spans="2:11" x14ac:dyDescent="0.35">
      <c r="J24" s="21" t="s">
        <v>39</v>
      </c>
      <c r="K24" s="17">
        <v>6.4864000000000005E-2</v>
      </c>
    </row>
    <row r="25" spans="2:11" x14ac:dyDescent="0.35">
      <c r="J25" s="11" t="s">
        <v>23</v>
      </c>
      <c r="K25" s="19">
        <v>4.6996999999999997E-2</v>
      </c>
    </row>
    <row r="32" spans="2:11" ht="15" thickBot="1" x14ac:dyDescent="0.4">
      <c r="J32" s="2" t="s">
        <v>13</v>
      </c>
      <c r="K32" s="3" t="s">
        <v>38</v>
      </c>
    </row>
    <row r="33" spans="10:11" ht="15" thickTop="1" x14ac:dyDescent="0.35">
      <c r="J33" s="8" t="s">
        <v>26</v>
      </c>
      <c r="K33" s="25">
        <v>11.183159</v>
      </c>
    </row>
    <row r="34" spans="10:11" x14ac:dyDescent="0.35">
      <c r="J34" s="22" t="s">
        <v>21</v>
      </c>
      <c r="K34" s="19">
        <v>6.429964</v>
      </c>
    </row>
    <row r="35" spans="10:11" x14ac:dyDescent="0.35">
      <c r="J35" s="7" t="s">
        <v>22</v>
      </c>
      <c r="K35" s="17">
        <v>0.70960299999999998</v>
      </c>
    </row>
    <row r="36" spans="10:11" x14ac:dyDescent="0.35">
      <c r="J36" s="22" t="s">
        <v>23</v>
      </c>
      <c r="K36" s="19">
        <v>0.16125400000000001</v>
      </c>
    </row>
    <row r="37" spans="10:11" x14ac:dyDescent="0.35">
      <c r="J37" s="21" t="s">
        <v>39</v>
      </c>
      <c r="K37" s="17">
        <v>0.11099199999999999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="115" zoomScaleNormal="115" workbookViewId="0">
      <selection activeCell="F15" sqref="F15"/>
    </sheetView>
  </sheetViews>
  <sheetFormatPr defaultRowHeight="14.5" x14ac:dyDescent="0.35"/>
  <cols>
    <col min="2" max="2" width="17.81640625" customWidth="1"/>
    <col min="3" max="3" width="9.54296875" customWidth="1"/>
    <col min="4" max="4" width="11.26953125" customWidth="1"/>
    <col min="5" max="5" width="14.6328125" customWidth="1"/>
    <col min="6" max="6" width="14.81640625" customWidth="1"/>
    <col min="10" max="10" width="25.08984375" customWidth="1"/>
  </cols>
  <sheetData>
    <row r="2" spans="2:10" ht="20" thickBot="1" x14ac:dyDescent="0.5">
      <c r="B2" s="13" t="s">
        <v>20</v>
      </c>
    </row>
    <row r="3" spans="2:10" ht="15" thickTop="1" x14ac:dyDescent="0.35">
      <c r="B3" t="s">
        <v>13</v>
      </c>
      <c r="C3" t="s">
        <v>14</v>
      </c>
      <c r="D3" t="s">
        <v>15</v>
      </c>
      <c r="E3" t="s">
        <v>28</v>
      </c>
      <c r="F3" t="s">
        <v>29</v>
      </c>
      <c r="G3" t="s">
        <v>16</v>
      </c>
      <c r="H3" t="s">
        <v>17</v>
      </c>
      <c r="I3" t="s">
        <v>18</v>
      </c>
      <c r="J3" t="s">
        <v>32</v>
      </c>
    </row>
    <row r="4" spans="2:10" x14ac:dyDescent="0.35">
      <c r="B4" t="s">
        <v>30</v>
      </c>
      <c r="C4" s="26">
        <v>1.841</v>
      </c>
      <c r="D4" s="26">
        <v>1.42</v>
      </c>
      <c r="E4" s="26">
        <v>3.234</v>
      </c>
      <c r="F4" s="26">
        <v>6.9550000000000001</v>
      </c>
      <c r="G4" s="26">
        <v>0.86899999999999999</v>
      </c>
      <c r="H4" s="26">
        <v>24.443999999999999</v>
      </c>
      <c r="I4" s="26">
        <v>1.306</v>
      </c>
      <c r="J4" s="15" t="s">
        <v>40</v>
      </c>
    </row>
    <row r="5" spans="2:10" x14ac:dyDescent="0.35">
      <c r="B5" t="s">
        <v>31</v>
      </c>
      <c r="C5" s="26">
        <v>13.077999999999999</v>
      </c>
      <c r="D5" s="26">
        <v>12.170999999999999</v>
      </c>
      <c r="E5" s="26">
        <v>18.052</v>
      </c>
      <c r="F5" s="26">
        <v>31.387</v>
      </c>
      <c r="G5" s="26">
        <v>7.0090000000000003</v>
      </c>
      <c r="H5" s="26">
        <v>64.137</v>
      </c>
      <c r="I5" s="26">
        <v>4.8289999999999997</v>
      </c>
      <c r="J5" s="15" t="s">
        <v>41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Zühlke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Leopold, Matthias</dc:creator>
  <cp:lastModifiedBy>Leopold, Matthias</cp:lastModifiedBy>
  <dcterms:created xsi:type="dcterms:W3CDTF">2017-11-28T11:53:01Z</dcterms:created>
  <dcterms:modified xsi:type="dcterms:W3CDTF">2017-12-04T14:31:32Z</dcterms:modified>
</cp:coreProperties>
</file>