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Beulah\Desktop\Work Sheets\Creating Pages\"/>
    </mc:Choice>
  </mc:AlternateContent>
  <xr:revisionPtr revIDLastSave="0" documentId="13_ncr:1_{C4E29D1D-D735-415B-9F93-6DD550BE5BD4}" xr6:coauthVersionLast="47" xr6:coauthVersionMax="47" xr10:uidLastSave="{00000000-0000-0000-0000-000000000000}"/>
  <bookViews>
    <workbookView xWindow="-108" yWindow="-108" windowWidth="16608" windowHeight="8832" xr2:uid="{92DBD714-7DC0-4971-ACBB-9D7BAC69845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 i="1"/>
</calcChain>
</file>

<file path=xl/sharedStrings.xml><?xml version="1.0" encoding="utf-8"?>
<sst xmlns="http://schemas.openxmlformats.org/spreadsheetml/2006/main" count="255" uniqueCount="203">
  <si>
    <t>Report ID</t>
  </si>
  <si>
    <t>Category</t>
  </si>
  <si>
    <t>Sub Category</t>
  </si>
  <si>
    <t>Title</t>
  </si>
  <si>
    <t>Report Code</t>
  </si>
  <si>
    <t>Short Description</t>
  </si>
  <si>
    <t>Description</t>
  </si>
  <si>
    <t>Table Of Contents</t>
  </si>
  <si>
    <t>Single Licence Price</t>
  </si>
  <si>
    <t>Corporate Price</t>
  </si>
  <si>
    <t>Alt Tag</t>
  </si>
  <si>
    <t>Published Date</t>
  </si>
  <si>
    <t>File Format</t>
  </si>
  <si>
    <t>No. Of Pages</t>
  </si>
  <si>
    <t>Custom URL</t>
  </si>
  <si>
    <t>Custom Breadcrumb Tag</t>
  </si>
  <si>
    <t>Meta Title</t>
  </si>
  <si>
    <t>Meta Keywrds</t>
  </si>
  <si>
    <t>Meta Desc.</t>
  </si>
  <si>
    <t>SEO Keyword</t>
  </si>
  <si>
    <t>Tables And Figures</t>
  </si>
  <si>
    <t>Canada Plywood Market</t>
  </si>
  <si>
    <t>Australia Plywood Market</t>
  </si>
  <si>
    <t>France Plywood Market</t>
  </si>
  <si>
    <t>Italy Plywood Market</t>
  </si>
  <si>
    <t>Germany Plywood Market</t>
  </si>
  <si>
    <t>Bulgeria Plywood Market</t>
  </si>
  <si>
    <t>China Plywood Market</t>
  </si>
  <si>
    <t>Romania Plywood Market</t>
  </si>
  <si>
    <t>Poland Plywood Market</t>
  </si>
  <si>
    <t>Japan Plywood Market</t>
  </si>
  <si>
    <t>New zealand Plywood Market</t>
  </si>
  <si>
    <t>USA Plywood Market</t>
  </si>
  <si>
    <t>Vietnam Plywood Market</t>
  </si>
  <si>
    <t>Malaysia Plywood Market</t>
  </si>
  <si>
    <t>South Africa Manganese Market</t>
  </si>
  <si>
    <t>India Manganese Market</t>
  </si>
  <si>
    <t>Ghana Manganese Market</t>
  </si>
  <si>
    <t>Brazil Manganese Market</t>
  </si>
  <si>
    <t>Malaysia Manganese Market</t>
  </si>
  <si>
    <t>China Manganese Market</t>
  </si>
  <si>
    <t>Ukraine Manganese Market</t>
  </si>
  <si>
    <t>France White Chocolate Market</t>
  </si>
  <si>
    <t>Germany White Chocolate Market</t>
  </si>
  <si>
    <t>Italy White Chocolate Market</t>
  </si>
  <si>
    <t>Belgium White Chocolate Market</t>
  </si>
  <si>
    <t>Poland White Chocolate Market</t>
  </si>
  <si>
    <t>Canada Plywood Market | IndustryARC</t>
  </si>
  <si>
    <t>Australia Plywood Market | IndustryARC</t>
  </si>
  <si>
    <t>France Plywood Market | IndustryARC</t>
  </si>
  <si>
    <t>Italy Plywood Market | IndustryARC</t>
  </si>
  <si>
    <t>Germany Plywood Market | IndustryARC</t>
  </si>
  <si>
    <t>Bulgeria Plywood Market | IndustryARC</t>
  </si>
  <si>
    <t>China Plywood Market | IndustryARC</t>
  </si>
  <si>
    <t>Romania Plywood Market | IndustryARC</t>
  </si>
  <si>
    <t>Poland Plywood Market | IndustryARC</t>
  </si>
  <si>
    <t>Japan Plywood Market | IndustryARC</t>
  </si>
  <si>
    <t>New zealand Plywood Market | IndustryARC</t>
  </si>
  <si>
    <t>USA Plywood Market | IndustryARC</t>
  </si>
  <si>
    <t>Vietnam Plywood Market | IndustryARC</t>
  </si>
  <si>
    <t>Malaysia Plywood Market | IndustryARC</t>
  </si>
  <si>
    <t>South Africa Manganese Market | IndustryARC</t>
  </si>
  <si>
    <t>India Manganese Market | IndustryARC</t>
  </si>
  <si>
    <t>Ghana Manganese Market | IndustryARC</t>
  </si>
  <si>
    <t>Brazil Manganese Market | IndustryARC</t>
  </si>
  <si>
    <t>Malaysia Manganese Market | IndustryARC</t>
  </si>
  <si>
    <t>China Manganese Market | IndustryARC</t>
  </si>
  <si>
    <t>Ukraine Manganese Market | IndustryARC</t>
  </si>
  <si>
    <t>France White Chocolate Market | IndustryARC</t>
  </si>
  <si>
    <t>Germany White Chocolate Market | IndustryARC</t>
  </si>
  <si>
    <t>Italy White Chocolate Market | IndustryARC</t>
  </si>
  <si>
    <t>Belgium White Chocolate Market | IndustryARC</t>
  </si>
  <si>
    <t>Poland White Chocolate Market | IndustryARC</t>
  </si>
  <si>
    <t>Canada Plywood Market - Supply Demand Analysis, Top Trends, Future Growth and Forecast (2022-2027)</t>
  </si>
  <si>
    <t>Australia Plywood Market - Supply Demand Analysis, Top Trends, Future Growth and Forecast (2022-2027)</t>
  </si>
  <si>
    <t>France Plywood Market - Supply Demand Analysis, Top Trends, Future Growth and Forecast (2022-2027)</t>
  </si>
  <si>
    <t>Italy Plywood Market - Supply Demand Analysis, Top Trends, Future Growth and Forecast (2022-2027)</t>
  </si>
  <si>
    <t>Germany Plywood Market - Supply Demand Analysis, Top Trends, Future Growth and Forecast (2022-2027)</t>
  </si>
  <si>
    <t>Bulgeria Plywood Market - Supply Demand Analysis, Top Trends, Future Growth and Forecast (2022-2027)</t>
  </si>
  <si>
    <t>China Plywood Market - Supply Demand Analysis, Top Trends, Future Growth and Forecast (2022-2027)</t>
  </si>
  <si>
    <t>Romania Plywood Market - Supply Demand Analysis, Top Trends, Future Growth and Forecast (2022-2027)</t>
  </si>
  <si>
    <t>Poland Plywood Market - Supply Demand Analysis, Top Trends, Future Growth and Forecast (2022-2027)</t>
  </si>
  <si>
    <t>Japan Plywood Market - Supply Demand Analysis, Top Trends, Future Growth and Forecast (2022-2027)</t>
  </si>
  <si>
    <t>New zealand Plywood Market - Supply Demand Analysis, Top Trends, Future Growth and Forecast (2022-2027)</t>
  </si>
  <si>
    <t>USA Plywood Market - Supply Demand Analysis, Top Trends, Future Growth and Forecast (2022-2027)</t>
  </si>
  <si>
    <t>Vietnam Plywood Market - Supply Demand Analysis, Top Trends, Future Growth and Forecast (2022-2027)</t>
  </si>
  <si>
    <t>Malaysia Plywood Market - Supply Demand Analysis, Top Trends, Future Growth and Forecast (2022-2027)</t>
  </si>
  <si>
    <t>South Africa Manganese Market - Supply Demand Analysis, Top Trends, Future Growth and Forecast (2022-2027)</t>
  </si>
  <si>
    <t>India Manganese Market - Supply Demand Analysis, Top Trends, Future Growth and Forecast (2022-2027)</t>
  </si>
  <si>
    <t>Ghana Manganese Market - Supply Demand Analysis, Top Trends, Future Growth and Forecast (2022-2027)</t>
  </si>
  <si>
    <t>Brazil Manganese Market - Supply Demand Analysis, Top Trends, Future Growth and Forecast (2022-2027)</t>
  </si>
  <si>
    <t>Malaysia Manganese Market - Supply Demand Analysis, Top Trends, Future Growth and Forecast (2022-2027)</t>
  </si>
  <si>
    <t>China Manganese Market - Supply Demand Analysis, Top Trends, Future Growth and Forecast (2022-2027)</t>
  </si>
  <si>
    <t>Ukraine Manganese Market - Supply Demand Analysis, Top Trends, Future Growth and Forecast (2022-2027)</t>
  </si>
  <si>
    <t>France White Chocolate Market - Supply Demand Analysis, Top Trends, Future Growth and Forecast (2022-2027)</t>
  </si>
  <si>
    <t>Germany White Chocolate Market - Supply Demand Analysis, Top Trends, Future Growth and Forecast (2022-2027)</t>
  </si>
  <si>
    <t>Italy White Chocolate Market - Supply Demand Analysis, Top Trends, Future Growth and Forecast (2022-2027)</t>
  </si>
  <si>
    <t>Belgium White Chocolate Market - Supply Demand Analysis, Top Trends, Future Growth and Forecast (2022-2027)</t>
  </si>
  <si>
    <t>Poland White Chocolate Market - Supply Demand Analysis, Top Trends, Future Growth and Forecast (2022-2027)</t>
  </si>
  <si>
    <t>IMCMR 0047</t>
  </si>
  <si>
    <t>IMCMR 0048</t>
  </si>
  <si>
    <t>IMCMR 0049</t>
  </si>
  <si>
    <t>IMCMR 0050</t>
  </si>
  <si>
    <t>IMCMR 0051</t>
  </si>
  <si>
    <t>IMCMR 0052</t>
  </si>
  <si>
    <t>IMCMR 0053</t>
  </si>
  <si>
    <t>IMCMR 0054</t>
  </si>
  <si>
    <t>IMCMR 0055</t>
  </si>
  <si>
    <t>IMCMR 0056</t>
  </si>
  <si>
    <t>IMCMR 0057</t>
  </si>
  <si>
    <t>IMCMR 0058</t>
  </si>
  <si>
    <t>IMCMR 0059</t>
  </si>
  <si>
    <t>IMCMR 0060</t>
  </si>
  <si>
    <t>IMCMR 0061</t>
  </si>
  <si>
    <t>IMCMR 0062</t>
  </si>
  <si>
    <t>IMCMR 0063</t>
  </si>
  <si>
    <t>IMCMR 0064</t>
  </si>
  <si>
    <t>IMCMR 0065</t>
  </si>
  <si>
    <t>IMCMR 0066</t>
  </si>
  <si>
    <t>IMCMR 0067</t>
  </si>
  <si>
    <t>IMFBR 0147</t>
  </si>
  <si>
    <t>IMFBR 0148</t>
  </si>
  <si>
    <t>IMFBR 0149</t>
  </si>
  <si>
    <t>IMFBR 0150</t>
  </si>
  <si>
    <t>IMFBR 0151</t>
  </si>
  <si>
    <t>canada-plywood-market-report</t>
  </si>
  <si>
    <t>australia-plywood-market-report</t>
  </si>
  <si>
    <t>france-plywood-market-report</t>
  </si>
  <si>
    <t>italy-plywood-market-report</t>
  </si>
  <si>
    <t>germany-plywood-market-report</t>
  </si>
  <si>
    <t>bulgeria-plywood-market-report</t>
  </si>
  <si>
    <t>china-plywood-market-report</t>
  </si>
  <si>
    <t>romania-plywood-market-report</t>
  </si>
  <si>
    <t>poland-plywood-market-report</t>
  </si>
  <si>
    <t>japan-plywood-market-report</t>
  </si>
  <si>
    <t>new-zealand-plywood-market-report</t>
  </si>
  <si>
    <t>usa-plywood-market-report</t>
  </si>
  <si>
    <t>vietnam-plywood-market-report</t>
  </si>
  <si>
    <t>malaysia-plywood-market-report</t>
  </si>
  <si>
    <t>south-africa-manganese-market-report</t>
  </si>
  <si>
    <t>india-manganese-market-report</t>
  </si>
  <si>
    <t>ghana-manganese-market-report</t>
  </si>
  <si>
    <t>brazil-manganese-market-report</t>
  </si>
  <si>
    <t>malaysia-manganese-market-report</t>
  </si>
  <si>
    <t>china-manganese-market-report</t>
  </si>
  <si>
    <t>ukraine-manganese-market-report</t>
  </si>
  <si>
    <t>france-white-chocolate-market-report</t>
  </si>
  <si>
    <t>germany-white-chocolate-market-report</t>
  </si>
  <si>
    <t>italy-white-chocolate-market-report</t>
  </si>
  <si>
    <t>belgium-white-chocolate-market-report</t>
  </si>
  <si>
    <t>poland-white-chocolate-market-report</t>
  </si>
  <si>
    <t>Canada Plywood Market Size, Share, Trends and industry analysis now available from IndustryARC. Report reveals Canada Plywood Market in the industry by Type, Products and application.</t>
  </si>
  <si>
    <t>Australia Plywood Market Size, Share, Trends and industry analysis now available from IndustryARC. Report reveals Australia Plywood Market in the industry by Type, Products and application.</t>
  </si>
  <si>
    <t>France Plywood Market Size, Share, Trends and industry analysis now available from IndustryARC. Report reveals France Plywood Market in the industry by Type, Products and application.</t>
  </si>
  <si>
    <t>Italy Plywood Market Size, Share, Trends and industry analysis now available from IndustryARC. Report reveals Italy Plywood Market in the industry by Type, Products and application.</t>
  </si>
  <si>
    <t>Germany Plywood Market Size, Share, Trends and industry analysis now available from IndustryARC. Report reveals Germany Plywood Market in the industry by Type, Products and application.</t>
  </si>
  <si>
    <t>Bulgeria Plywood Market Size, Share, Trends and industry analysis now available from IndustryARC. Report reveals Bulgeria Plywood Market in the industry by Type, Products and application.</t>
  </si>
  <si>
    <t>China Plywood Market Size, Share, Trends and industry analysis now available from IndustryARC. Report reveals China Plywood Market in the industry by Type, Products and application.</t>
  </si>
  <si>
    <t>Romania Plywood Market Size, Share, Trends and industry analysis now available from IndustryARC. Report reveals Romania Plywood Market in the industry by Type, Products and application.</t>
  </si>
  <si>
    <t>Poland Plywood Market Size, Share, Trends and industry analysis now available from IndustryARC. Report reveals Poland Plywood Market in the industry by Type, Products and application.</t>
  </si>
  <si>
    <t>Japan Plywood Market Size, Share, Trends and industry analysis now available from IndustryARC. Report reveals Japan Plywood Market in the industry by Type, Products and application.</t>
  </si>
  <si>
    <t>New zealand Plywood Market Size, Share, Trends and industry analysis now available from IndustryARC. Report reveals New zealand Plywood Market in the industry by Type, Products and application.</t>
  </si>
  <si>
    <t>USA Plywood Market Size, Share, Trends and industry analysis now available from IndustryARC. Report reveals USA Plywood Market in the industry by Type, Products and application.</t>
  </si>
  <si>
    <t>Vietnam Plywood Market Size, Share, Trends and industry analysis now available from IndustryARC. Report reveals Vietnam Plywood Market in the industry by Type, Products and application.</t>
  </si>
  <si>
    <t>Malaysia Plywood Market Size, Share, Trends and industry analysis now available from IndustryARC. Report reveals Malaysia Plywood Market in the industry by Type, Products and application.</t>
  </si>
  <si>
    <t>South Africa Manganese Market Size, Share, Trends and industry analysis now available from IndustryARC. Report reveals South Africa Manganese Market in the industry by Type, Products and application.</t>
  </si>
  <si>
    <t>India Manganese Market Size, Share, Trends and industry analysis now available from IndustryARC. Report reveals India Manganese Market in the industry by Type, Products and application.</t>
  </si>
  <si>
    <t>Ghana Manganese Market Size, Share, Trends and industry analysis now available from IndustryARC. Report reveals Ghana Manganese Market in the industry by Type, Products and application.</t>
  </si>
  <si>
    <t>Brazil Manganese Market Size, Share, Trends and industry analysis now available from IndustryARC. Report reveals Brazil Manganese Market in the industry by Type, Products and application.</t>
  </si>
  <si>
    <t>Malaysia Manganese Market Size, Share, Trends and industry analysis now available from IndustryARC. Report reveals Malaysia Manganese Market in the industry by Type, Products and application.</t>
  </si>
  <si>
    <t>China Manganese Market Size, Share, Trends and industry analysis now available from IndustryARC. Report reveals China Manganese Market in the industry by Type, Products and application.</t>
  </si>
  <si>
    <t>Ukraine Manganese Market Size, Share, Trends and industry analysis now available from IndustryARC. Report reveals Ukraine Manganese Market in the industry by Type, Products and application.</t>
  </si>
  <si>
    <t>France White Chocolate Market Size, Share, Trends and industry analysis now available from IndustryARC. Report reveals France White Chocolate Market in the industry by Type, Products and application.</t>
  </si>
  <si>
    <t>Germany White Chocolate Market Size, Share, Trends and industry analysis now available from IndustryARC. Report reveals Germany White Chocolate Market in the industry by Type, Products and application.</t>
  </si>
  <si>
    <t>Italy White Chocolate Market Size, Share, Trends and industry analysis now available from IndustryARC. Report reveals Italy White Chocolate Market in the industry by Type, Products and application.</t>
  </si>
  <si>
    <t>Belgium White Chocolate Market Size, Share, Trends and industry analysis now available from IndustryARC. Report reveals Belgium White Chocolate Market in the industry by Type, Products and application.</t>
  </si>
  <si>
    <t>Poland White Chocolate Market Size, Share, Trends and industry analysis now available from IndustryARC. Report reveals Poland White Chocolate Market in the industry by Type, Products and application.</t>
  </si>
  <si>
    <t>Canada Plywood Market, Canada Plywood Market size, Canada Plywood industry, Canada Plywood Market share, Canada Plywood top 10 companies, Canada Plywood Market report, Canada Plywood industry outlook</t>
  </si>
  <si>
    <t>Australia Plywood Market, Australia Plywood Market size, Australia Plywood industry, Australia Plywood Market share, Australia Plywood top 10 companies, Australia Plywood Market report, Australia Plywood industry outlook</t>
  </si>
  <si>
    <t>France Plywood Market, France Plywood Market size, France Plywood industry, France Plywood Market share, France Plywood top 10 companies, France Plywood Market report, France Plywood industry outlook</t>
  </si>
  <si>
    <t>Italy Plywood Market, Italy Plywood Market size, Italy Plywood industry, Italy Plywood Market share, Italy Plywood top 10 companies, Italy Plywood Market report, Italy Plywood industry outlook</t>
  </si>
  <si>
    <t>Germany Plywood Market, Germany Plywood Market size, Germany Plywood industry, Germany Plywood Market share, Germany Plywood top 10 companies, Germany Plywood Market report, Germany Plywood industry outlook</t>
  </si>
  <si>
    <t>Bulgeria Plywood Market, Bulgeria Plywood Market size, Bulgeria Plywood industry, Bulgeria Plywood Market share, Bulgeria Plywood top 10 companies, Bulgeria Plywood Market report, Bulgeria Plywood industry outlook</t>
  </si>
  <si>
    <t>China Plywood Market, China Plywood Market size, China Plywood industry, China Plywood Market share, China Plywood top 10 companies, China Plywood Market report, China Plywood industry outlook</t>
  </si>
  <si>
    <t>Romania Plywood Market, Romania Plywood Market size, Romania Plywood industry, Romania Plywood Market share, Romania Plywood top 10 companies, Romania Plywood Market report, Romania Plywood industry outlook</t>
  </si>
  <si>
    <t>Poland Plywood Market, Poland Plywood Market size, Poland Plywood industry, Poland Plywood Market share, Poland Plywood top 10 companies, Poland Plywood Market report, Poland Plywood industry outlook</t>
  </si>
  <si>
    <t>Japan Plywood Market, Japan Plywood Market size, Japan Plywood industry, Japan Plywood Market share, Japan Plywood top 10 companies, Japan Plywood Market report, Japan Plywood industry outlook</t>
  </si>
  <si>
    <t>New zealand Plywood Market, New zealand Plywood Market size, New zealand Plywood industry, New zealand Plywood Market share, New zealand Plywood top 10 companies, New zealand Plywood Market report, New zealand Plywood industry outlook</t>
  </si>
  <si>
    <t>USA Plywood Market, USA Plywood Market size, USA Plywood industry, USA Plywood Market share, USA Plywood top 10 companies, USA Plywood Market report, USA Plywood industry outlook</t>
  </si>
  <si>
    <t>Vietnam Plywood Market, Vietnam Plywood Market size, Vietnam Plywood industry, Vietnam Plywood Market share, Vietnam Plywood top 10 companies, Vietnam Plywood Market report, Vietnam Plywood industry outlook</t>
  </si>
  <si>
    <t>Malaysia Plywood Market, Malaysia Plywood Market size, Malaysia Plywood industry, Malaysia Plywood Market share, Malaysia Plywood top 10 companies, Malaysia Plywood Market report, Malaysia Plywood industry outlook</t>
  </si>
  <si>
    <t>South Africa Manganese Market, South Africa Manganese Market size, South Africa Manganese industry, South Africa Manganese Market share, South Africa Manganese top 10 companies, South Africa Manganese Market report, South Africa Manganese industry outlook</t>
  </si>
  <si>
    <t>India Manganese Market, India Manganese Market size, India Manganese industry, India Manganese Market share, India Manganese top 10 companies, India Manganese Market report, India Manganese industry outlook</t>
  </si>
  <si>
    <t>Ghana Manganese Market, Ghana Manganese Market size, Ghana Manganese industry, Ghana Manganese Market share, Ghana Manganese top 10 companies, Ghana Manganese Market report, Ghana Manganese industry outlook</t>
  </si>
  <si>
    <t>Brazil Manganese Market, Brazil Manganese Market size, Brazil Manganese industry, Brazil Manganese Market share, Brazil Manganese top 10 companies, Brazil Manganese Market report, Brazil Manganese industry outlook</t>
  </si>
  <si>
    <t>Malaysia Manganese Market, Malaysia Manganese Market size, Malaysia Manganese industry, Malaysia Manganese Market share, Malaysia Manganese top 10 companies, Malaysia Manganese Market report, Malaysia Manganese industry outlook</t>
  </si>
  <si>
    <t>China Manganese Market, China Manganese Market size, China Manganese industry, China Manganese Market share, China Manganese top 10 companies, China Manganese Market report, China Manganese industry outlook</t>
  </si>
  <si>
    <t>Ukraine Manganese Market, Ukraine Manganese Market size, Ukraine Manganese industry, Ukraine Manganese Market share, Ukraine Manganese top 10 companies, Ukraine Manganese Market report, Ukraine Manganese industry outlook</t>
  </si>
  <si>
    <t>France White Chocolate Market, France White Chocolate Market size, France White Chocolate industry, France White Chocolate Market share, France White Chocolate top 10 companies, France White Chocolate Market report, France White Chocolate industry outlook</t>
  </si>
  <si>
    <t>Germany White Chocolate Market, Germany White Chocolate Market size, Germany White Chocolate industry, Germany White Chocolate Market share, Germany White Chocolate top 10 companies, Germany White Chocolate Market report, Germany White Chocolate industry outlook</t>
  </si>
  <si>
    <t>Italy White Chocolate Market, Italy White Chocolate Market size, Italy White Chocolate industry, Italy White Chocolate Market share, Italy White Chocolate top 10 companies, Italy White Chocolate Market report, Italy White Chocolate industry outlook</t>
  </si>
  <si>
    <t>Belgium White Chocolate Market, Belgium White Chocolate Market size, Belgium White Chocolate industry, Belgium White Chocolate Market share, Belgium White Chocolate top 10 companies, Belgium White Chocolate Market report, Belgium White Chocolate industry outlook</t>
  </si>
  <si>
    <t>Poland White Chocolate Market, Poland White Chocolate Market size, Poland White Chocolate industry, Poland White Chocolate Market share, Poland White Chocolate top 10 companies, Poland White Chocolate Market report, Poland White Chocolate industry outlook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</si>
</sst>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yyyy\-mm\-dd;@"/>
  </numFmts>
  <fonts count="3" x14ac:knownFonts="1">
    <font>
      <sz val="11"/>
      <color theme="1"/>
      <name val="Calibri"/>
      <family val="2"/>
      <scheme val="minor"/>
    </font>
    <font>
      <b/>
      <sz val="11"/>
      <color rgb="FF203764"/>
      <name val="Calibri"/>
      <family val="2"/>
    </font>
    <font>
      <sz val="8"/>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17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9CAC0-B602-4B3F-BC68-5C8CFC63CA8D}">
  <dimension ref="A1:U27"/>
  <sheetViews>
    <sheetView tabSelected="1" topLeftCell="L1" zoomScale="91" zoomScaleNormal="91" workbookViewId="0">
      <selection activeCell="Q11" sqref="Q11"/>
    </sheetView>
  </sheetViews>
  <sheetFormatPr defaultRowHeight="14.4" x14ac:dyDescent="0.3"/>
  <cols>
    <col min="2" max="2" width="11.6640625" customWidth="1"/>
    <col min="3" max="3" width="15.77734375" customWidth="1"/>
    <col min="4" max="4" width="19.44140625" customWidth="1"/>
    <col min="5" max="5" width="13.6640625" customWidth="1"/>
    <col min="6" max="6" width="16.77734375" customWidth="1"/>
    <col min="7" max="7" width="15.33203125" customWidth="1"/>
    <col min="8" max="8" width="16.6640625" customWidth="1"/>
    <col min="9" max="9" width="23.5546875" customWidth="1"/>
    <col min="10" max="10" width="19.21875" customWidth="1"/>
    <col min="11" max="11" width="24" customWidth="1"/>
    <col min="12" max="12" width="15.21875" customWidth="1"/>
    <col min="13" max="13" width="15.109375" customWidth="1"/>
    <col min="14" max="14" width="27.21875" customWidth="1"/>
    <col min="15" max="15" width="29.5546875" customWidth="1"/>
    <col min="16" max="16" width="23.21875" customWidth="1"/>
    <col min="17" max="17" width="15.5546875" customWidth="1"/>
    <col min="18" max="18" width="15" customWidth="1"/>
    <col min="19" max="19" width="17.44140625" customWidth="1"/>
    <col min="20" max="20" width="17.21875" customWidth="1"/>
    <col min="21" max="21" width="16.109375" customWidth="1"/>
  </cols>
  <sheetData>
    <row r="1" spans="1:21" ht="15" thickBot="1" x14ac:dyDescent="0.3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row>
    <row r="2" spans="1:21" x14ac:dyDescent="0.3">
      <c r="A2">
        <v>700209</v>
      </c>
      <c r="B2">
        <v>40</v>
      </c>
      <c r="D2" t="s">
        <v>73</v>
      </c>
      <c r="E2" t="s">
        <v>99</v>
      </c>
      <c r="I2">
        <v>1500</v>
      </c>
      <c r="J2">
        <v>2000</v>
      </c>
      <c r="K2" t="s">
        <v>21</v>
      </c>
      <c r="L2" s="4">
        <f>DATE(2022,7,6)</f>
        <v>44748</v>
      </c>
      <c r="O2" t="s">
        <v>125</v>
      </c>
      <c r="P2" t="s">
        <v>21</v>
      </c>
      <c r="Q2" t="s">
        <v>47</v>
      </c>
      <c r="R2" t="s">
        <v>177</v>
      </c>
      <c r="S2" t="s">
        <v>151</v>
      </c>
      <c r="T2" t="s">
        <v>21</v>
      </c>
    </row>
    <row r="3" spans="1:21" x14ac:dyDescent="0.3">
      <c r="A3">
        <v>700210</v>
      </c>
      <c r="B3">
        <v>40</v>
      </c>
      <c r="D3" t="s">
        <v>74</v>
      </c>
      <c r="E3" t="s">
        <v>100</v>
      </c>
      <c r="I3">
        <v>1500</v>
      </c>
      <c r="J3">
        <v>2000</v>
      </c>
      <c r="K3" t="s">
        <v>22</v>
      </c>
      <c r="L3" s="4">
        <f t="shared" ref="L3:L27" si="0">DATE(2022,7,6)</f>
        <v>44748</v>
      </c>
      <c r="O3" t="s">
        <v>126</v>
      </c>
      <c r="P3" t="s">
        <v>22</v>
      </c>
      <c r="Q3" t="s">
        <v>48</v>
      </c>
      <c r="R3" t="s">
        <v>178</v>
      </c>
      <c r="S3" t="s">
        <v>152</v>
      </c>
      <c r="T3" t="s">
        <v>22</v>
      </c>
    </row>
    <row r="4" spans="1:21" x14ac:dyDescent="0.3">
      <c r="A4">
        <v>700211</v>
      </c>
      <c r="B4">
        <v>40</v>
      </c>
      <c r="D4" t="s">
        <v>75</v>
      </c>
      <c r="E4" t="s">
        <v>101</v>
      </c>
      <c r="I4">
        <v>1500</v>
      </c>
      <c r="J4">
        <v>2000</v>
      </c>
      <c r="K4" t="s">
        <v>23</v>
      </c>
      <c r="L4" s="4">
        <f t="shared" si="0"/>
        <v>44748</v>
      </c>
      <c r="O4" t="s">
        <v>127</v>
      </c>
      <c r="P4" t="s">
        <v>23</v>
      </c>
      <c r="Q4" t="s">
        <v>49</v>
      </c>
      <c r="R4" t="s">
        <v>179</v>
      </c>
      <c r="S4" t="s">
        <v>153</v>
      </c>
      <c r="T4" t="s">
        <v>23</v>
      </c>
    </row>
    <row r="5" spans="1:21" x14ac:dyDescent="0.3">
      <c r="A5">
        <v>700212</v>
      </c>
      <c r="B5">
        <v>40</v>
      </c>
      <c r="D5" t="s">
        <v>76</v>
      </c>
      <c r="E5" t="s">
        <v>102</v>
      </c>
      <c r="I5">
        <v>1500</v>
      </c>
      <c r="J5">
        <v>2000</v>
      </c>
      <c r="K5" t="s">
        <v>24</v>
      </c>
      <c r="L5" s="4">
        <f t="shared" si="0"/>
        <v>44748</v>
      </c>
      <c r="O5" t="s">
        <v>128</v>
      </c>
      <c r="P5" t="s">
        <v>24</v>
      </c>
      <c r="Q5" t="s">
        <v>50</v>
      </c>
      <c r="R5" t="s">
        <v>180</v>
      </c>
      <c r="S5" t="s">
        <v>154</v>
      </c>
      <c r="T5" t="s">
        <v>24</v>
      </c>
    </row>
    <row r="6" spans="1:21" x14ac:dyDescent="0.3">
      <c r="A6">
        <v>700213</v>
      </c>
      <c r="B6">
        <v>40</v>
      </c>
      <c r="D6" t="s">
        <v>77</v>
      </c>
      <c r="E6" t="s">
        <v>103</v>
      </c>
      <c r="I6">
        <v>1500</v>
      </c>
      <c r="J6">
        <v>2000</v>
      </c>
      <c r="K6" t="s">
        <v>25</v>
      </c>
      <c r="L6" s="4">
        <f t="shared" si="0"/>
        <v>44748</v>
      </c>
      <c r="O6" t="s">
        <v>129</v>
      </c>
      <c r="P6" t="s">
        <v>25</v>
      </c>
      <c r="Q6" t="s">
        <v>51</v>
      </c>
      <c r="R6" t="s">
        <v>181</v>
      </c>
      <c r="S6" t="s">
        <v>155</v>
      </c>
      <c r="T6" t="s">
        <v>25</v>
      </c>
    </row>
    <row r="7" spans="1:21" x14ac:dyDescent="0.3">
      <c r="A7">
        <v>700214</v>
      </c>
      <c r="B7">
        <v>40</v>
      </c>
      <c r="D7" t="s">
        <v>78</v>
      </c>
      <c r="E7" t="s">
        <v>104</v>
      </c>
      <c r="I7">
        <v>1500</v>
      </c>
      <c r="J7">
        <v>2000</v>
      </c>
      <c r="K7" t="s">
        <v>26</v>
      </c>
      <c r="L7" s="4">
        <f t="shared" si="0"/>
        <v>44748</v>
      </c>
      <c r="O7" t="s">
        <v>130</v>
      </c>
      <c r="P7" t="s">
        <v>26</v>
      </c>
      <c r="Q7" t="s">
        <v>52</v>
      </c>
      <c r="R7" t="s">
        <v>182</v>
      </c>
      <c r="S7" t="s">
        <v>156</v>
      </c>
      <c r="T7" t="s">
        <v>26</v>
      </c>
    </row>
    <row r="8" spans="1:21" x14ac:dyDescent="0.3">
      <c r="A8">
        <v>700215</v>
      </c>
      <c r="B8">
        <v>40</v>
      </c>
      <c r="D8" t="s">
        <v>79</v>
      </c>
      <c r="E8" t="s">
        <v>105</v>
      </c>
      <c r="I8">
        <v>1500</v>
      </c>
      <c r="J8">
        <v>2000</v>
      </c>
      <c r="K8" t="s">
        <v>27</v>
      </c>
      <c r="L8" s="4">
        <f t="shared" si="0"/>
        <v>44748</v>
      </c>
      <c r="O8" t="s">
        <v>131</v>
      </c>
      <c r="P8" t="s">
        <v>27</v>
      </c>
      <c r="Q8" t="s">
        <v>53</v>
      </c>
      <c r="R8" t="s">
        <v>183</v>
      </c>
      <c r="S8" t="s">
        <v>157</v>
      </c>
      <c r="T8" t="s">
        <v>27</v>
      </c>
    </row>
    <row r="9" spans="1:21" x14ac:dyDescent="0.3">
      <c r="A9">
        <v>700216</v>
      </c>
      <c r="B9">
        <v>40</v>
      </c>
      <c r="D9" t="s">
        <v>80</v>
      </c>
      <c r="E9" t="s">
        <v>106</v>
      </c>
      <c r="I9">
        <v>1500</v>
      </c>
      <c r="J9">
        <v>2000</v>
      </c>
      <c r="K9" t="s">
        <v>28</v>
      </c>
      <c r="L9" s="4">
        <f t="shared" si="0"/>
        <v>44748</v>
      </c>
      <c r="O9" t="s">
        <v>132</v>
      </c>
      <c r="P9" t="s">
        <v>28</v>
      </c>
      <c r="Q9" t="s">
        <v>54</v>
      </c>
      <c r="R9" t="s">
        <v>184</v>
      </c>
      <c r="S9" t="s">
        <v>158</v>
      </c>
      <c r="T9" t="s">
        <v>28</v>
      </c>
    </row>
    <row r="10" spans="1:21" x14ac:dyDescent="0.3">
      <c r="A10">
        <v>700217</v>
      </c>
      <c r="B10">
        <v>40</v>
      </c>
      <c r="D10" t="s">
        <v>81</v>
      </c>
      <c r="E10" t="s">
        <v>107</v>
      </c>
      <c r="I10">
        <v>1500</v>
      </c>
      <c r="J10">
        <v>2000</v>
      </c>
      <c r="K10" t="s">
        <v>29</v>
      </c>
      <c r="L10" s="4">
        <f t="shared" si="0"/>
        <v>44748</v>
      </c>
      <c r="O10" t="s">
        <v>133</v>
      </c>
      <c r="P10" t="s">
        <v>29</v>
      </c>
      <c r="Q10" t="s">
        <v>55</v>
      </c>
      <c r="R10" t="s">
        <v>185</v>
      </c>
      <c r="S10" t="s">
        <v>159</v>
      </c>
      <c r="T10" t="s">
        <v>29</v>
      </c>
    </row>
    <row r="11" spans="1:21" x14ac:dyDescent="0.3">
      <c r="A11">
        <v>700218</v>
      </c>
      <c r="B11">
        <v>40</v>
      </c>
      <c r="D11" t="s">
        <v>82</v>
      </c>
      <c r="E11" t="s">
        <v>108</v>
      </c>
      <c r="I11">
        <v>1500</v>
      </c>
      <c r="J11">
        <v>2000</v>
      </c>
      <c r="K11" t="s">
        <v>30</v>
      </c>
      <c r="L11" s="4">
        <f t="shared" si="0"/>
        <v>44748</v>
      </c>
      <c r="O11" t="s">
        <v>134</v>
      </c>
      <c r="P11" t="s">
        <v>30</v>
      </c>
      <c r="Q11" t="s">
        <v>56</v>
      </c>
      <c r="R11" t="s">
        <v>186</v>
      </c>
      <c r="S11" t="s">
        <v>160</v>
      </c>
      <c r="T11" t="s">
        <v>30</v>
      </c>
    </row>
    <row r="12" spans="1:21" x14ac:dyDescent="0.3">
      <c r="A12">
        <v>700219</v>
      </c>
      <c r="B12">
        <v>40</v>
      </c>
      <c r="D12" t="s">
        <v>83</v>
      </c>
      <c r="E12" t="s">
        <v>109</v>
      </c>
      <c r="I12">
        <v>1500</v>
      </c>
      <c r="J12">
        <v>2000</v>
      </c>
      <c r="K12" t="s">
        <v>31</v>
      </c>
      <c r="L12" s="4">
        <f t="shared" si="0"/>
        <v>44748</v>
      </c>
      <c r="O12" t="s">
        <v>135</v>
      </c>
      <c r="P12" t="s">
        <v>31</v>
      </c>
      <c r="Q12" t="s">
        <v>57</v>
      </c>
      <c r="R12" t="s">
        <v>187</v>
      </c>
      <c r="S12" t="s">
        <v>161</v>
      </c>
      <c r="T12" t="s">
        <v>31</v>
      </c>
    </row>
    <row r="13" spans="1:21" x14ac:dyDescent="0.3">
      <c r="A13">
        <v>700220</v>
      </c>
      <c r="B13">
        <v>40</v>
      </c>
      <c r="D13" t="s">
        <v>84</v>
      </c>
      <c r="E13" t="s">
        <v>110</v>
      </c>
      <c r="I13">
        <v>1500</v>
      </c>
      <c r="J13">
        <v>2000</v>
      </c>
      <c r="K13" t="s">
        <v>32</v>
      </c>
      <c r="L13" s="4">
        <f t="shared" si="0"/>
        <v>44748</v>
      </c>
      <c r="O13" t="s">
        <v>136</v>
      </c>
      <c r="P13" t="s">
        <v>32</v>
      </c>
      <c r="Q13" t="s">
        <v>58</v>
      </c>
      <c r="R13" t="s">
        <v>188</v>
      </c>
      <c r="S13" t="s">
        <v>162</v>
      </c>
      <c r="T13" t="s">
        <v>32</v>
      </c>
    </row>
    <row r="14" spans="1:21" x14ac:dyDescent="0.3">
      <c r="A14">
        <v>700221</v>
      </c>
      <c r="B14">
        <v>40</v>
      </c>
      <c r="D14" t="s">
        <v>85</v>
      </c>
      <c r="E14" t="s">
        <v>111</v>
      </c>
      <c r="I14">
        <v>1500</v>
      </c>
      <c r="J14">
        <v>2000</v>
      </c>
      <c r="K14" t="s">
        <v>33</v>
      </c>
      <c r="L14" s="4">
        <f t="shared" si="0"/>
        <v>44748</v>
      </c>
      <c r="O14" t="s">
        <v>137</v>
      </c>
      <c r="P14" t="s">
        <v>33</v>
      </c>
      <c r="Q14" t="s">
        <v>59</v>
      </c>
      <c r="R14" t="s">
        <v>189</v>
      </c>
      <c r="S14" t="s">
        <v>163</v>
      </c>
      <c r="T14" t="s">
        <v>33</v>
      </c>
    </row>
    <row r="15" spans="1:21" x14ac:dyDescent="0.3">
      <c r="A15">
        <v>700222</v>
      </c>
      <c r="B15">
        <v>40</v>
      </c>
      <c r="D15" t="s">
        <v>86</v>
      </c>
      <c r="E15" t="s">
        <v>112</v>
      </c>
      <c r="I15">
        <v>1500</v>
      </c>
      <c r="J15">
        <v>2000</v>
      </c>
      <c r="K15" t="s">
        <v>34</v>
      </c>
      <c r="L15" s="4">
        <f t="shared" si="0"/>
        <v>44748</v>
      </c>
      <c r="O15" t="s">
        <v>138</v>
      </c>
      <c r="P15" t="s">
        <v>34</v>
      </c>
      <c r="Q15" t="s">
        <v>60</v>
      </c>
      <c r="R15" t="s">
        <v>190</v>
      </c>
      <c r="S15" t="s">
        <v>164</v>
      </c>
      <c r="T15" t="s">
        <v>34</v>
      </c>
    </row>
    <row r="16" spans="1:21" x14ac:dyDescent="0.3">
      <c r="A16">
        <v>700223</v>
      </c>
      <c r="B16">
        <v>40</v>
      </c>
      <c r="D16" t="s">
        <v>87</v>
      </c>
      <c r="E16" t="s">
        <v>113</v>
      </c>
      <c r="I16">
        <v>1500</v>
      </c>
      <c r="J16">
        <v>2000</v>
      </c>
      <c r="K16" t="s">
        <v>35</v>
      </c>
      <c r="L16" s="4">
        <f t="shared" si="0"/>
        <v>44748</v>
      </c>
      <c r="O16" t="s">
        <v>139</v>
      </c>
      <c r="P16" t="s">
        <v>35</v>
      </c>
      <c r="Q16" t="s">
        <v>61</v>
      </c>
      <c r="R16" t="s">
        <v>191</v>
      </c>
      <c r="S16" t="s">
        <v>165</v>
      </c>
      <c r="T16" t="s">
        <v>35</v>
      </c>
    </row>
    <row r="17" spans="1:20" x14ac:dyDescent="0.3">
      <c r="A17">
        <v>700224</v>
      </c>
      <c r="B17">
        <v>40</v>
      </c>
      <c r="D17" t="s">
        <v>88</v>
      </c>
      <c r="E17" t="s">
        <v>114</v>
      </c>
      <c r="I17">
        <v>1500</v>
      </c>
      <c r="J17">
        <v>2000</v>
      </c>
      <c r="K17" t="s">
        <v>36</v>
      </c>
      <c r="L17" s="4">
        <f t="shared" si="0"/>
        <v>44748</v>
      </c>
      <c r="O17" t="s">
        <v>140</v>
      </c>
      <c r="P17" t="s">
        <v>36</v>
      </c>
      <c r="Q17" t="s">
        <v>62</v>
      </c>
      <c r="R17" t="s">
        <v>192</v>
      </c>
      <c r="S17" t="s">
        <v>166</v>
      </c>
      <c r="T17" t="s">
        <v>36</v>
      </c>
    </row>
    <row r="18" spans="1:20" x14ac:dyDescent="0.3">
      <c r="A18">
        <v>700225</v>
      </c>
      <c r="B18">
        <v>40</v>
      </c>
      <c r="D18" t="s">
        <v>89</v>
      </c>
      <c r="E18" t="s">
        <v>115</v>
      </c>
      <c r="I18">
        <v>1500</v>
      </c>
      <c r="J18">
        <v>2000</v>
      </c>
      <c r="K18" t="s">
        <v>37</v>
      </c>
      <c r="L18" s="4">
        <f t="shared" si="0"/>
        <v>44748</v>
      </c>
      <c r="O18" t="s">
        <v>141</v>
      </c>
      <c r="P18" t="s">
        <v>37</v>
      </c>
      <c r="Q18" t="s">
        <v>63</v>
      </c>
      <c r="R18" t="s">
        <v>193</v>
      </c>
      <c r="S18" t="s">
        <v>167</v>
      </c>
      <c r="T18" t="s">
        <v>37</v>
      </c>
    </row>
    <row r="19" spans="1:20" x14ac:dyDescent="0.3">
      <c r="A19">
        <v>700226</v>
      </c>
      <c r="B19">
        <v>40</v>
      </c>
      <c r="D19" t="s">
        <v>90</v>
      </c>
      <c r="E19" t="s">
        <v>116</v>
      </c>
      <c r="I19">
        <v>1500</v>
      </c>
      <c r="J19">
        <v>2000</v>
      </c>
      <c r="K19" t="s">
        <v>38</v>
      </c>
      <c r="L19" s="4">
        <f t="shared" si="0"/>
        <v>44748</v>
      </c>
      <c r="O19" t="s">
        <v>142</v>
      </c>
      <c r="P19" t="s">
        <v>38</v>
      </c>
      <c r="Q19" t="s">
        <v>64</v>
      </c>
      <c r="R19" t="s">
        <v>194</v>
      </c>
      <c r="S19" t="s">
        <v>168</v>
      </c>
      <c r="T19" t="s">
        <v>38</v>
      </c>
    </row>
    <row r="20" spans="1:20" x14ac:dyDescent="0.3">
      <c r="A20">
        <v>700227</v>
      </c>
      <c r="B20">
        <v>40</v>
      </c>
      <c r="D20" t="s">
        <v>91</v>
      </c>
      <c r="E20" t="s">
        <v>117</v>
      </c>
      <c r="I20">
        <v>1500</v>
      </c>
      <c r="J20">
        <v>2000</v>
      </c>
      <c r="K20" t="s">
        <v>39</v>
      </c>
      <c r="L20" s="4">
        <f t="shared" si="0"/>
        <v>44748</v>
      </c>
      <c r="O20" t="s">
        <v>143</v>
      </c>
      <c r="P20" t="s">
        <v>39</v>
      </c>
      <c r="Q20" t="s">
        <v>65</v>
      </c>
      <c r="R20" t="s">
        <v>195</v>
      </c>
      <c r="S20" t="s">
        <v>169</v>
      </c>
      <c r="T20" t="s">
        <v>39</v>
      </c>
    </row>
    <row r="21" spans="1:20" x14ac:dyDescent="0.3">
      <c r="A21">
        <v>700228</v>
      </c>
      <c r="B21">
        <v>40</v>
      </c>
      <c r="D21" t="s">
        <v>92</v>
      </c>
      <c r="E21" t="s">
        <v>118</v>
      </c>
      <c r="I21">
        <v>1500</v>
      </c>
      <c r="J21">
        <v>2000</v>
      </c>
      <c r="K21" t="s">
        <v>40</v>
      </c>
      <c r="L21" s="4">
        <f t="shared" si="0"/>
        <v>44748</v>
      </c>
      <c r="O21" t="s">
        <v>144</v>
      </c>
      <c r="P21" t="s">
        <v>40</v>
      </c>
      <c r="Q21" t="s">
        <v>66</v>
      </c>
      <c r="R21" t="s">
        <v>196</v>
      </c>
      <c r="S21" t="s">
        <v>170</v>
      </c>
      <c r="T21" t="s">
        <v>40</v>
      </c>
    </row>
    <row r="22" spans="1:20" x14ac:dyDescent="0.3">
      <c r="A22">
        <v>700229</v>
      </c>
      <c r="B22">
        <v>40</v>
      </c>
      <c r="D22" t="s">
        <v>93</v>
      </c>
      <c r="E22" t="s">
        <v>119</v>
      </c>
      <c r="I22">
        <v>1500</v>
      </c>
      <c r="J22">
        <v>2000</v>
      </c>
      <c r="K22" t="s">
        <v>41</v>
      </c>
      <c r="L22" s="4">
        <f t="shared" si="0"/>
        <v>44748</v>
      </c>
      <c r="O22" t="s">
        <v>145</v>
      </c>
      <c r="P22" t="s">
        <v>41</v>
      </c>
      <c r="Q22" t="s">
        <v>67</v>
      </c>
      <c r="R22" t="s">
        <v>197</v>
      </c>
      <c r="S22" t="s">
        <v>171</v>
      </c>
      <c r="T22" t="s">
        <v>41</v>
      </c>
    </row>
    <row r="23" spans="1:20" x14ac:dyDescent="0.3">
      <c r="A23">
        <v>700230</v>
      </c>
      <c r="B23">
        <v>42</v>
      </c>
      <c r="D23" t="s">
        <v>94</v>
      </c>
      <c r="E23" t="s">
        <v>120</v>
      </c>
      <c r="I23">
        <v>1500</v>
      </c>
      <c r="J23">
        <v>2000</v>
      </c>
      <c r="K23" t="s">
        <v>42</v>
      </c>
      <c r="L23" s="4">
        <f t="shared" si="0"/>
        <v>44748</v>
      </c>
      <c r="O23" t="s">
        <v>146</v>
      </c>
      <c r="P23" t="s">
        <v>42</v>
      </c>
      <c r="Q23" t="s">
        <v>68</v>
      </c>
      <c r="R23" t="s">
        <v>198</v>
      </c>
      <c r="S23" t="s">
        <v>172</v>
      </c>
      <c r="T23" t="s">
        <v>42</v>
      </c>
    </row>
    <row r="24" spans="1:20" x14ac:dyDescent="0.3">
      <c r="A24">
        <v>700231</v>
      </c>
      <c r="B24">
        <v>42</v>
      </c>
      <c r="D24" t="s">
        <v>95</v>
      </c>
      <c r="E24" t="s">
        <v>121</v>
      </c>
      <c r="I24">
        <v>1500</v>
      </c>
      <c r="J24">
        <v>2000</v>
      </c>
      <c r="K24" t="s">
        <v>43</v>
      </c>
      <c r="L24" s="4">
        <f t="shared" si="0"/>
        <v>44748</v>
      </c>
      <c r="O24" t="s">
        <v>147</v>
      </c>
      <c r="P24" t="s">
        <v>43</v>
      </c>
      <c r="Q24" t="s">
        <v>69</v>
      </c>
      <c r="R24" t="s">
        <v>199</v>
      </c>
      <c r="S24" t="s">
        <v>173</v>
      </c>
      <c r="T24" t="s">
        <v>43</v>
      </c>
    </row>
    <row r="25" spans="1:20" x14ac:dyDescent="0.3">
      <c r="A25">
        <v>700232</v>
      </c>
      <c r="B25">
        <v>42</v>
      </c>
      <c r="D25" t="s">
        <v>96</v>
      </c>
      <c r="E25" t="s">
        <v>122</v>
      </c>
      <c r="I25">
        <v>1500</v>
      </c>
      <c r="J25">
        <v>2000</v>
      </c>
      <c r="K25" t="s">
        <v>44</v>
      </c>
      <c r="L25" s="4">
        <f t="shared" si="0"/>
        <v>44748</v>
      </c>
      <c r="O25" t="s">
        <v>148</v>
      </c>
      <c r="P25" t="s">
        <v>44</v>
      </c>
      <c r="Q25" t="s">
        <v>70</v>
      </c>
      <c r="R25" t="s">
        <v>200</v>
      </c>
      <c r="S25" t="s">
        <v>174</v>
      </c>
      <c r="T25" t="s">
        <v>44</v>
      </c>
    </row>
    <row r="26" spans="1:20" x14ac:dyDescent="0.3">
      <c r="A26">
        <v>700233</v>
      </c>
      <c r="B26">
        <v>42</v>
      </c>
      <c r="D26" t="s">
        <v>97</v>
      </c>
      <c r="E26" t="s">
        <v>123</v>
      </c>
      <c r="I26">
        <v>1500</v>
      </c>
      <c r="J26">
        <v>2000</v>
      </c>
      <c r="K26" t="s">
        <v>45</v>
      </c>
      <c r="L26" s="4">
        <f t="shared" si="0"/>
        <v>44748</v>
      </c>
      <c r="O26" t="s">
        <v>149</v>
      </c>
      <c r="P26" t="s">
        <v>45</v>
      </c>
      <c r="Q26" t="s">
        <v>71</v>
      </c>
      <c r="R26" t="s">
        <v>201</v>
      </c>
      <c r="S26" t="s">
        <v>175</v>
      </c>
      <c r="T26" t="s">
        <v>45</v>
      </c>
    </row>
    <row r="27" spans="1:20" x14ac:dyDescent="0.3">
      <c r="A27">
        <v>700234</v>
      </c>
      <c r="B27">
        <v>42</v>
      </c>
      <c r="D27" t="s">
        <v>98</v>
      </c>
      <c r="E27" t="s">
        <v>124</v>
      </c>
      <c r="I27">
        <v>1500</v>
      </c>
      <c r="J27">
        <v>2000</v>
      </c>
      <c r="K27" t="s">
        <v>46</v>
      </c>
      <c r="L27" s="4">
        <f t="shared" si="0"/>
        <v>44748</v>
      </c>
      <c r="O27" t="s">
        <v>150</v>
      </c>
      <c r="P27" t="s">
        <v>46</v>
      </c>
      <c r="Q27" t="s">
        <v>72</v>
      </c>
      <c r="R27" t="s">
        <v>202</v>
      </c>
      <c r="S27" t="s">
        <v>176</v>
      </c>
      <c r="T27" t="s">
        <v>46</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2022-07-06T09:23:15Z</dcterms:created>
  <dcterms:modified xsi:type="dcterms:W3CDTF">2022-07-06T10:21:50Z</dcterms:modified>
</cp:coreProperties>
</file>