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Beulah\Desktop\Work Sheets\Creating Pages\"/>
    </mc:Choice>
  </mc:AlternateContent>
  <xr:revisionPtr revIDLastSave="0" documentId="8_{1D18F8F1-C53C-47A9-9EF3-B3CE7EA380A0}" xr6:coauthVersionLast="47" xr6:coauthVersionMax="47" xr10:uidLastSave="{00000000-0000-0000-0000-000000000000}"/>
  <bookViews>
    <workbookView xWindow="-108" yWindow="-108" windowWidth="16608" windowHeight="8832" xr2:uid="{33B5D6F9-A11C-4A68-85D5-55ED37AA2FFD}"/>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I3" i="2" l="1"/>
  <c r="I4" i="2"/>
  <c r="I5" i="2"/>
  <c r="I6" i="2"/>
  <c r="I7" i="2"/>
  <c r="I8" i="2"/>
  <c r="I9" i="2"/>
  <c r="I10" i="2"/>
  <c r="I11" i="2"/>
  <c r="I12" i="2"/>
  <c r="I13" i="2"/>
  <c r="I14" i="2"/>
  <c r="I15" i="2"/>
  <c r="I16" i="2"/>
  <c r="I17" i="2"/>
  <c r="I18" i="2"/>
  <c r="I19" i="2"/>
  <c r="I20" i="2"/>
  <c r="I21" i="2"/>
  <c r="I22" i="2"/>
  <c r="I2" i="2"/>
</calcChain>
</file>

<file path=xl/sharedStrings.xml><?xml version="1.0" encoding="utf-8"?>
<sst xmlns="http://schemas.openxmlformats.org/spreadsheetml/2006/main" count="281" uniqueCount="190">
  <si>
    <t>Report ID</t>
  </si>
  <si>
    <t>Category</t>
  </si>
  <si>
    <t>Sub Category</t>
  </si>
  <si>
    <t>Title</t>
  </si>
  <si>
    <t>Report Code</t>
  </si>
  <si>
    <t>Short Description</t>
  </si>
  <si>
    <t>Description</t>
  </si>
  <si>
    <t>Table Of Contents</t>
  </si>
  <si>
    <t>Single Licence Price</t>
  </si>
  <si>
    <t>Corporate Price</t>
  </si>
  <si>
    <t>Alt Tag</t>
  </si>
  <si>
    <t>Published Date</t>
  </si>
  <si>
    <t>File Format</t>
  </si>
  <si>
    <t>No. Of Pages</t>
  </si>
  <si>
    <t>Custom URL</t>
  </si>
  <si>
    <t>Custom Breadcrumb Tag</t>
  </si>
  <si>
    <t>Meta Title</t>
  </si>
  <si>
    <t>Meta Keywrds</t>
  </si>
  <si>
    <t>Meta Desc.</t>
  </si>
  <si>
    <t>SEO Keyword</t>
  </si>
  <si>
    <t>Tables And Figures</t>
  </si>
  <si>
    <t>Vietnam Peanuts Market</t>
  </si>
  <si>
    <t>Brazil Fertilizers Market</t>
  </si>
  <si>
    <t>Spain Fertilizers Market</t>
  </si>
  <si>
    <t>Canada Fertilizers Market</t>
  </si>
  <si>
    <t>Spain Sunflower Seed Market</t>
  </si>
  <si>
    <t>Argentina Sunflower Seed Market</t>
  </si>
  <si>
    <t>France Sunflower Seed Market</t>
  </si>
  <si>
    <t>Italy Sunflower Seed Market</t>
  </si>
  <si>
    <t>Turkey Sunflower Seed Market</t>
  </si>
  <si>
    <t>Germany Sunflower Seed Market</t>
  </si>
  <si>
    <t>Portugal Sunflower Seed Market</t>
  </si>
  <si>
    <t>Australia Sunflower Seed Market</t>
  </si>
  <si>
    <t>Brazil Sunflower Seed Market</t>
  </si>
  <si>
    <t>China Sunflower Seed Market</t>
  </si>
  <si>
    <t>Poland Sunflower Seed Market</t>
  </si>
  <si>
    <t>Canada Sunflower Seed Market</t>
  </si>
  <si>
    <t>South Africa Avocados Market</t>
  </si>
  <si>
    <t>Indonesia Avocados Market</t>
  </si>
  <si>
    <t>Kenya Avocados Market</t>
  </si>
  <si>
    <t>US Avocados Market</t>
  </si>
  <si>
    <t>US Fertilizers Market</t>
  </si>
  <si>
    <t>vietnam-peanuts-market-report</t>
  </si>
  <si>
    <t>brazil-fertilizers-market-report</t>
  </si>
  <si>
    <t>spain-fertilizers-market-report</t>
  </si>
  <si>
    <t>canada-fertilizers-market-report</t>
  </si>
  <si>
    <t>spain-sunflower-seed-market-report</t>
  </si>
  <si>
    <t>argentina-sunflower-seed-market-report</t>
  </si>
  <si>
    <t>france-sunflower-seed-market-report</t>
  </si>
  <si>
    <t>italy-sunflower-seed-market-report</t>
  </si>
  <si>
    <t>turkey-sunflower-seed-market-report</t>
  </si>
  <si>
    <t>germany-sunflower-seed-market-report</t>
  </si>
  <si>
    <t>portugal-sunflower-seed-market-report</t>
  </si>
  <si>
    <t>australia-sunflower-seed-market-report</t>
  </si>
  <si>
    <t>brazil-sunflower-seed-market-report</t>
  </si>
  <si>
    <t>china-sunflower-seed-market-report</t>
  </si>
  <si>
    <t>poland-sunflower-seed-market-report</t>
  </si>
  <si>
    <t>canada-sunflower-seed-market-report</t>
  </si>
  <si>
    <t>south-africa-avocados-market-report</t>
  </si>
  <si>
    <t>indonesia-avocados-market-report</t>
  </si>
  <si>
    <t>kenya-avocados-market-report</t>
  </si>
  <si>
    <t>us-avocados-market-report</t>
  </si>
  <si>
    <t>us-fertilizers-market-report</t>
  </si>
  <si>
    <t>Vietnam Peanuts Market | IndustryARC</t>
  </si>
  <si>
    <t>Brazil Fertilizers Market | IndustryARC</t>
  </si>
  <si>
    <t>Spain Fertilizers Market | IndustryARC</t>
  </si>
  <si>
    <t>Canada Fertilizers Market | IndustryARC</t>
  </si>
  <si>
    <t>Spain Sunflower Seed Market | IndustryARC</t>
  </si>
  <si>
    <t>Argentina Sunflower Seed Market | IndustryARC</t>
  </si>
  <si>
    <t>France Sunflower Seed Market | IndustryARC</t>
  </si>
  <si>
    <t>Italy Sunflower Seed Market | IndustryARC</t>
  </si>
  <si>
    <t>Turkey Sunflower Seed Market | IndustryARC</t>
  </si>
  <si>
    <t>Germany Sunflower Seed Market | IndustryARC</t>
  </si>
  <si>
    <t>Portugal Sunflower Seed Market | IndustryARC</t>
  </si>
  <si>
    <t>Australia Sunflower Seed Market | IndustryARC</t>
  </si>
  <si>
    <t>Brazil Sunflower Seed Market | IndustryARC</t>
  </si>
  <si>
    <t>China Sunflower Seed Market | IndustryARC</t>
  </si>
  <si>
    <t>Poland Sunflower Seed Market | IndustryARC</t>
  </si>
  <si>
    <t>Canada Sunflower Seed Market | IndustryARC</t>
  </si>
  <si>
    <t>South Africa Avocados Market | IndustryARC</t>
  </si>
  <si>
    <t>Indonesia Avocados Market | IndustryARC</t>
  </si>
  <si>
    <t>Kenya Avocados Market | IndustryARC</t>
  </si>
  <si>
    <t>US Avocados Market | IndustryARC</t>
  </si>
  <si>
    <t>US Fertilizers Market | IndustryARC</t>
  </si>
  <si>
    <t>Vietnam Peanuts Market Size, Share, Trends and industry analysis now available from IndustryARC. Report reveals Vietnam Peanuts Market in the industry by Type, Products and application.</t>
  </si>
  <si>
    <t>Brazil Fertilizers Market Size, Share, Trends and industry analysis now available from IndustryARC. Report reveals Brazil Fertilizers Market in the industry by Type, Products and application.</t>
  </si>
  <si>
    <t>Spain Fertilizers Market Size, Share, Trends and industry analysis now available from IndustryARC. Report reveals Spain Fertilizers Market in the industry by Type, Products and application.</t>
  </si>
  <si>
    <t>Canada Fertilizers Market Size, Share, Trends and industry analysis now available from IndustryARC. Report reveals Canada Fertilizers Market in the industry by Type, Products and application.</t>
  </si>
  <si>
    <t>US Fertilizers Market Size, Share, Trends and industry analysis now available from IndustryARC. Report reveals US Fertilizers Market in the industry by Type, Products and application.</t>
  </si>
  <si>
    <t>Spain Sunflower Seed Market Size, Share, Trends and industry analysis now available from IndustryARC. Report reveals Spain Sunflower Seed Market in the industry by Type, Products and application.</t>
  </si>
  <si>
    <t>Argentina Sunflower Seed Market Size, Share, Trends and industry analysis now available from IndustryARC. Report reveals Argentina Sunflower Seed Market in the industry by Type, Products and application.</t>
  </si>
  <si>
    <t>France Sunflower Seed Market Size, Share, Trends and industry analysis now available from IndustryARC. Report reveals France Sunflower Seed Market in the industry by Type, Products and application.</t>
  </si>
  <si>
    <t>Italy Sunflower Seed Market Size, Share, Trends and industry analysis now available from IndustryARC. Report reveals Italy Sunflower Seed Market in the industry by Type, Products and application.</t>
  </si>
  <si>
    <t>Turkey Sunflower Seed Market Size, Share, Trends and industry analysis now available from IndustryARC. Report reveals Turkey Sunflower Seed Market in the industry by Type, Products and application.</t>
  </si>
  <si>
    <t>Germany Sunflower Seed Market Size, Share, Trends and industry analysis now available from IndustryARC. Report reveals Germany Sunflower Seed Market in the industry by Type, Products and application.</t>
  </si>
  <si>
    <t>Portugal Sunflower Seed Market Size, Share, Trends and industry analysis now available from IndustryARC. Report reveals Portugal Sunflower Seed Market in the industry by Type, Products and application.</t>
  </si>
  <si>
    <t>Australia Sunflower Seed Market Size, Share, Trends and industry analysis now available from IndustryARC. Report reveals Australia Sunflower Seed Market in the industry by Type, Products and application.</t>
  </si>
  <si>
    <t>Brazil Sunflower Seed Market Size, Share, Trends and industry analysis now available from IndustryARC. Report reveals Brazil Sunflower Seed Market in the industry by Type, Products and application.</t>
  </si>
  <si>
    <t>China Sunflower Seed Market Size, Share, Trends and industry analysis now available from IndustryARC. Report reveals China Sunflower Seed Market in the industry by Type, Products and application.</t>
  </si>
  <si>
    <t>Poland Sunflower Seed Market Size, Share, Trends and industry analysis now available from IndustryARC. Report reveals Poland Sunflower Seed Market in the industry by Type, Products and application.</t>
  </si>
  <si>
    <t>Canada Sunflower Seed Market Size, Share, Trends and industry analysis now available from IndustryARC. Report reveals Canada Sunflower Seed Market in the industry by Type, Products and application.</t>
  </si>
  <si>
    <t>South Africa Avocados Market Size, Share, Trends and industry analysis now available from IndustryARC. Report reveals South Africa Avocados Market in the industry by Type, Products and application.</t>
  </si>
  <si>
    <t>Indonesia Avocados Market Size, Share, Trends and industry analysis now available from IndustryARC. Report reveals Indonesia Avocados Market in the industry by Type, Products and application.</t>
  </si>
  <si>
    <t>Kenya Avocados Market Size, Share, Trends and industry analysis now available from IndustryARC. Report reveals Kenya Avocados Market in the industry by Type, Products and application.</t>
  </si>
  <si>
    <t>US Avocados Market Size, Share, Trends and industry analysis now available from IndustryARC. Report reveals US Avocados Market in the industry by Type, Products and application.</t>
  </si>
  <si>
    <t xml:space="preserve">Vietnam Peanuts </t>
  </si>
  <si>
    <t xml:space="preserve">Brazil Fertilizers </t>
  </si>
  <si>
    <t xml:space="preserve">Spain Fertilizers </t>
  </si>
  <si>
    <t xml:space="preserve">Canada Fertilizers </t>
  </si>
  <si>
    <t xml:space="preserve">US Fertilizers </t>
  </si>
  <si>
    <t xml:space="preserve">Spain Sunflower Seed </t>
  </si>
  <si>
    <t xml:space="preserve">Argentina Sunflower Seed </t>
  </si>
  <si>
    <t xml:space="preserve">France Sunflower Seed </t>
  </si>
  <si>
    <t xml:space="preserve">Italy Sunflower Seed </t>
  </si>
  <si>
    <t xml:space="preserve">Turkey Sunflower Seed </t>
  </si>
  <si>
    <t xml:space="preserve">Germany Sunflower Seed </t>
  </si>
  <si>
    <t xml:space="preserve">Portugal Sunflower Seed </t>
  </si>
  <si>
    <t xml:space="preserve">Australia Sunflower Seed </t>
  </si>
  <si>
    <t xml:space="preserve">Brazil Sunflower Seed </t>
  </si>
  <si>
    <t xml:space="preserve">China Sunflower Seed </t>
  </si>
  <si>
    <t xml:space="preserve">Poland Sunflower Seed </t>
  </si>
  <si>
    <t xml:space="preserve">Canada Sunflower Seed </t>
  </si>
  <si>
    <t xml:space="preserve">South Africa Avocados </t>
  </si>
  <si>
    <t xml:space="preserve">Indonesia Avocados </t>
  </si>
  <si>
    <t xml:space="preserve">Kenya Avocados </t>
  </si>
  <si>
    <t xml:space="preserve">US Avocados </t>
  </si>
  <si>
    <t>Vietnam Peanuts Market, Vietnam Peanuts Market size, Vietnam Peanuts industry, Vietnam Peanuts Market share, Vietnam Peanuts top 10 companies, Vietnam Peanuts Market report, Vietnam Peanuts industry outlook</t>
  </si>
  <si>
    <t>Brazil Fertilizers Market, Brazil Fertilizers Market size, Brazil Fertilizers industry, Brazil Fertilizers Market share, Brazil Fertilizers top 10 companies, Brazil Fertilizers Market report, Brazil Fertilizers industry outlook</t>
  </si>
  <si>
    <t>Spain Fertilizers Market, Spain Fertilizers Market size, Spain Fertilizers industry, Spain Fertilizers Market share, Spain Fertilizers top 10 companies, Spain Fertilizers Market report, Spain Fertilizers industry outlook</t>
  </si>
  <si>
    <t>Canada Fertilizers Market, Canada Fertilizers Market size, Canada Fertilizers industry, Canada Fertilizers Market share, Canada Fertilizers top 10 companies, Canada Fertilizers Market report, Canada Fertilizers industry outlook</t>
  </si>
  <si>
    <t>US Fertilizers Market, US Fertilizers Market size, US Fertilizers industry, US Fertilizers Market share, US Fertilizers top 10 companies, US Fertilizers Market report, US Fertilizers industry outlook</t>
  </si>
  <si>
    <t>Spain Sunflower Seed Market, Spain Sunflower Seed Market size, Spain Sunflower Seed industry, Spain Sunflower Seed Market share, Spain Sunflower Seed top 10 companies, Spain Sunflower Seed Market report, Spain Sunflower Seed industry outlook</t>
  </si>
  <si>
    <t>Argentina Sunflower Seed Market, Argentina Sunflower Seed Market size, Argentina Sunflower Seed industry, Argentina Sunflower Seed Market share, Argentina Sunflower Seed top 10 companies, Argentina Sunflower Seed Market report, Argentina Sunflower Seed industry outlook</t>
  </si>
  <si>
    <t>France Sunflower Seed Market, France Sunflower Seed Market size, France Sunflower Seed industry, France Sunflower Seed Market share, France Sunflower Seed top 10 companies, France Sunflower Seed Market report, France Sunflower Seed industry outlook</t>
  </si>
  <si>
    <t>Italy Sunflower Seed Market, Italy Sunflower Seed Market size, Italy Sunflower Seed industry, Italy Sunflower Seed Market share, Italy Sunflower Seed top 10 companies, Italy Sunflower Seed Market report, Italy Sunflower Seed industry outlook</t>
  </si>
  <si>
    <t>Turkey Sunflower Seed Market, Turkey Sunflower Seed Market size, Turkey Sunflower Seed industry, Turkey Sunflower Seed Market share, Turkey Sunflower Seed top 10 companies, Turkey Sunflower Seed Market report, Turkey Sunflower Seed industry outlook</t>
  </si>
  <si>
    <t>Germany Sunflower Seed Market, Germany Sunflower Seed Market size, Germany Sunflower Seed industry, Germany Sunflower Seed Market share, Germany Sunflower Seed top 10 companies, Germany Sunflower Seed Market report, Germany Sunflower Seed industry outlook</t>
  </si>
  <si>
    <t>Portugal Sunflower Seed Market, Portugal Sunflower Seed Market size, Portugal Sunflower Seed industry, Portugal Sunflower Seed Market share, Portugal Sunflower Seed top 10 companies, Portugal Sunflower Seed Market report, Portugal Sunflower Seed industry outlook</t>
  </si>
  <si>
    <t>Australia Sunflower Seed Market, Australia Sunflower Seed Market size, Australia Sunflower Seed industry, Australia Sunflower Seed Market share, Australia Sunflower Seed top 10 companies, Australia Sunflower Seed Market report, Australia Sunflower Seed industry outlook</t>
  </si>
  <si>
    <t>Brazil Sunflower Seed Market, Brazil Sunflower Seed Market size, Brazil Sunflower Seed industry, Brazil Sunflower Seed Market share, Brazil Sunflower Seed top 10 companies, Brazil Sunflower Seed Market report, Brazil Sunflower Seed industry outlook</t>
  </si>
  <si>
    <t>China Sunflower Seed Market, China Sunflower Seed Market size, China Sunflower Seed industry, China Sunflower Seed Market share, China Sunflower Seed top 10 companies, China Sunflower Seed Market report, China Sunflower Seed industry outlook</t>
  </si>
  <si>
    <t>Poland Sunflower Seed Market, Poland Sunflower Seed Market size, Poland Sunflower Seed industry, Poland Sunflower Seed Market share, Poland Sunflower Seed top 10 companies, Poland Sunflower Seed Market report, Poland Sunflower Seed industry outlook</t>
  </si>
  <si>
    <t>Canada Sunflower Seed Market, Canada Sunflower Seed Market size, Canada Sunflower Seed industry, Canada Sunflower Seed Market share, Canada Sunflower Seed top 10 companies, Canada Sunflower Seed Market report, Canada Sunflower Seed industry outlook</t>
  </si>
  <si>
    <t>South Africa Avocados Market, South Africa Avocados Market size, South Africa Avocados industry, South Africa Avocados Market share, South Africa Avocados top 10 companies, South Africa Avocados Market report, South Africa Avocados industry outlook</t>
  </si>
  <si>
    <t>Indonesia Avocados Market, Indonesia Avocados Market size, Indonesia Avocados industry, Indonesia Avocados Market share, Indonesia Avocados top 10 companies, Indonesia Avocados Market report, Indonesia Avocados industry outlook</t>
  </si>
  <si>
    <t>Kenya Avocados Market, Kenya Avocados Market size, Kenya Avocados industry, Kenya Avocados Market share, Kenya Avocados top 10 companies, Kenya Avocados Market report, Kenya Avocados industry outlook</t>
  </si>
  <si>
    <t>US Avocados Market, US Avocados Market size, US Avocados industry, US Avocados Market share, US Avocados top 10 companies, US Avocados Market report, US Avocados industry outlook</t>
  </si>
  <si>
    <t>- Supply Demand Analysis, Top Trends, Future Growth and Forecast (2022-2027)</t>
  </si>
  <si>
    <t>Vietnam Peanuts Market - Supply Demand Analysis, Top Trends, Future Growth and Forecast (2022-2027)</t>
  </si>
  <si>
    <t>Brazil Fertilizers Market - Supply Demand Analysis, Top Trends, Future Growth and Forecast (2022-2027)</t>
  </si>
  <si>
    <t>Spain Fertilizers Market - Supply Demand Analysis, Top Trends, Future Growth and Forecast (2022-2027)</t>
  </si>
  <si>
    <t>Canada Fertilizers Market - Supply Demand Analysis, Top Trends, Future Growth and Forecast (2022-2027)</t>
  </si>
  <si>
    <t>US Fertilizers Market - Supply Demand Analysis, Top Trends, Future Growth and Forecast (2022-2027)</t>
  </si>
  <si>
    <t>Spain Sunflower Seed Market - Supply Demand Analysis, Top Trends, Future Growth and Forecast (2022-2027)</t>
  </si>
  <si>
    <t>Argentina Sunflower Seed Market - Supply Demand Analysis, Top Trends, Future Growth and Forecast (2022-2027)</t>
  </si>
  <si>
    <t>France Sunflower Seed Market - Supply Demand Analysis, Top Trends, Future Growth and Forecast (2022-2027)</t>
  </si>
  <si>
    <t>Italy Sunflower Seed Market - Supply Demand Analysis, Top Trends, Future Growth and Forecast (2022-2027)</t>
  </si>
  <si>
    <t>Turkey Sunflower Seed Market - Supply Demand Analysis, Top Trends, Future Growth and Forecast (2022-2027)</t>
  </si>
  <si>
    <t>Germany Sunflower Seed Market - Supply Demand Analysis, Top Trends, Future Growth and Forecast (2022-2027)</t>
  </si>
  <si>
    <t>Portugal Sunflower Seed Market - Supply Demand Analysis, Top Trends, Future Growth and Forecast (2022-2027)</t>
  </si>
  <si>
    <t>Australia Sunflower Seed Market - Supply Demand Analysis, Top Trends, Future Growth and Forecast (2022-2027)</t>
  </si>
  <si>
    <t>Brazil Sunflower Seed Market - Supply Demand Analysis, Top Trends, Future Growth and Forecast (2022-2027)</t>
  </si>
  <si>
    <t>China Sunflower Seed Market - Supply Demand Analysis, Top Trends, Future Growth and Forecast (2022-2027)</t>
  </si>
  <si>
    <t>Poland Sunflower Seed Market - Supply Demand Analysis, Top Trends, Future Growth and Forecast (2022-2027)</t>
  </si>
  <si>
    <t>Canada Sunflower Seed Market - Supply Demand Analysis, Top Trends, Future Growth and Forecast (2022-2027)</t>
  </si>
  <si>
    <t>South Africa Avocados Market - Supply Demand Analysis, Top Trends, Future Growth and Forecast (2022-2027)</t>
  </si>
  <si>
    <t>Indonesia Avocados Market - Supply Demand Analysis, Top Trends, Future Growth and Forecast (2022-2027)</t>
  </si>
  <si>
    <t>Kenya Avocados Market - Supply Demand Analysis, Top Trends, Future Growth and Forecast (2022-2027)</t>
  </si>
  <si>
    <t>US Avocados Market - Supply Demand Analysis, Top Trends, Future Growth and Forecast (2022-2027)</t>
  </si>
  <si>
    <t>IMFBR 0152</t>
  </si>
  <si>
    <t>IMFBR 0153</t>
  </si>
  <si>
    <t>IMFBR 0154</t>
  </si>
  <si>
    <t>IMFBR 0155</t>
  </si>
  <si>
    <t>IMFBR 0156</t>
  </si>
  <si>
    <t>IMFBR 0157</t>
  </si>
  <si>
    <t>IMFBR 0158</t>
  </si>
  <si>
    <t>IMFBR 0159</t>
  </si>
  <si>
    <t>IMFBR 0160</t>
  </si>
  <si>
    <t>IMFBR 0161</t>
  </si>
  <si>
    <t>IMFBR 0162</t>
  </si>
  <si>
    <t>IMFBR 0163</t>
  </si>
  <si>
    <t>IMFBR 0164</t>
  </si>
  <si>
    <t>IMFBR 0165</t>
  </si>
  <si>
    <t>IMFBR 0166</t>
  </si>
  <si>
    <t>IMFBR 0167</t>
  </si>
  <si>
    <t>IMFBR 0168</t>
  </si>
  <si>
    <t>IMAGR 0001</t>
  </si>
  <si>
    <t>IMAGR 0002</t>
  </si>
  <si>
    <t>IMAGR 0003</t>
  </si>
  <si>
    <t>IMAGR 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</si>
</sst>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yyyy\-mm\-dd;@"/>
  </numFmts>
  <fonts count="3" x14ac:knownFonts="1">
    <font>
      <sz val="11"/>
      <color theme="1"/>
      <name val="Calibri"/>
      <family val="2"/>
      <scheme val="minor"/>
    </font>
    <font>
      <b/>
      <sz val="11"/>
      <color rgb="FF203764"/>
      <name val="Calibri"/>
      <family val="2"/>
    </font>
    <font>
      <sz val="8"/>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0" fillId="0" borderId="0" xfId="0" applyAlignment="1">
      <alignment vertical="center"/>
    </xf>
    <xf numFmtId="0" fontId="0" fillId="0" borderId="0" xfId="0" applyFont="1" applyAlignment="1">
      <alignment vertical="center"/>
    </xf>
    <xf numFmtId="17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356CF-724A-4244-BFF1-2061F699DF3F}">
  <dimension ref="A1:U22"/>
  <sheetViews>
    <sheetView tabSelected="1" workbookViewId="0">
      <selection activeCell="A5" sqref="A5"/>
    </sheetView>
  </sheetViews>
  <sheetFormatPr defaultRowHeight="14.4" x14ac:dyDescent="0.3"/>
  <cols>
    <col min="3" max="3" width="14.6640625" customWidth="1"/>
    <col min="4" max="4" width="18.5546875" customWidth="1"/>
    <col min="5" max="5" width="21" customWidth="1"/>
    <col min="6" max="6" width="19.21875" customWidth="1"/>
    <col min="7" max="7" width="16.5546875" customWidth="1"/>
    <col min="8" max="8" width="14.77734375" customWidth="1"/>
    <col min="9" max="9" width="19.6640625" customWidth="1"/>
    <col min="10" max="11" width="16.44140625" customWidth="1"/>
    <col min="12" max="12" width="20.109375" customWidth="1"/>
    <col min="13" max="13" width="13.21875" customWidth="1"/>
    <col min="14" max="14" width="14.44140625" customWidth="1"/>
    <col min="15" max="15" width="17" customWidth="1"/>
    <col min="16" max="16" width="24.5546875" customWidth="1"/>
    <col min="17" max="17" width="16.33203125" customWidth="1"/>
    <col min="18" max="18" width="14.77734375" customWidth="1"/>
    <col min="19" max="19" width="18.109375" customWidth="1"/>
    <col min="20" max="20" width="14.88671875" customWidth="1"/>
  </cols>
  <sheetData>
    <row r="1" spans="1:21" ht="15" thickBot="1" x14ac:dyDescent="0.3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row>
    <row r="2" spans="1:21" x14ac:dyDescent="0.3">
      <c r="A2">
        <v>700235</v>
      </c>
      <c r="B2">
        <v>42</v>
      </c>
      <c r="D2" t="s">
        <v>148</v>
      </c>
      <c r="E2" t="s">
        <v>169</v>
      </c>
      <c r="I2">
        <v>1500</v>
      </c>
      <c r="J2">
        <v>2000</v>
      </c>
      <c r="K2" s="4" t="s">
        <v>21</v>
      </c>
      <c r="L2" s="6">
        <v>44750</v>
      </c>
      <c r="O2" s="4" t="s">
        <v>42</v>
      </c>
      <c r="P2" t="s">
        <v>21</v>
      </c>
      <c r="Q2" s="4" t="s">
        <v>63</v>
      </c>
      <c r="R2" t="s">
        <v>126</v>
      </c>
      <c r="S2" t="s">
        <v>84</v>
      </c>
      <c r="T2" t="s">
        <v>21</v>
      </c>
    </row>
    <row r="3" spans="1:21" x14ac:dyDescent="0.3">
      <c r="A3">
        <v>700236</v>
      </c>
      <c r="B3">
        <v>38</v>
      </c>
      <c r="D3" t="s">
        <v>149</v>
      </c>
      <c r="E3" t="s">
        <v>186</v>
      </c>
      <c r="I3">
        <v>1500</v>
      </c>
      <c r="J3">
        <v>2000</v>
      </c>
      <c r="K3" s="4" t="s">
        <v>22</v>
      </c>
      <c r="L3" s="6">
        <v>44750</v>
      </c>
      <c r="O3" s="4" t="s">
        <v>43</v>
      </c>
      <c r="P3" t="s">
        <v>22</v>
      </c>
      <c r="Q3" s="4" t="s">
        <v>64</v>
      </c>
      <c r="R3" t="s">
        <v>127</v>
      </c>
      <c r="S3" t="s">
        <v>85</v>
      </c>
      <c r="T3" t="s">
        <v>22</v>
      </c>
    </row>
    <row r="4" spans="1:21" x14ac:dyDescent="0.3">
      <c r="A4">
        <v>700237</v>
      </c>
      <c r="B4">
        <v>38</v>
      </c>
      <c r="D4" t="s">
        <v>150</v>
      </c>
      <c r="E4" t="s">
        <v>187</v>
      </c>
      <c r="I4">
        <v>1500</v>
      </c>
      <c r="J4">
        <v>2000</v>
      </c>
      <c r="K4" s="4" t="s">
        <v>23</v>
      </c>
      <c r="L4" s="6">
        <v>44750</v>
      </c>
      <c r="O4" s="4" t="s">
        <v>44</v>
      </c>
      <c r="P4" t="s">
        <v>23</v>
      </c>
      <c r="Q4" s="4" t="s">
        <v>65</v>
      </c>
      <c r="R4" t="s">
        <v>128</v>
      </c>
      <c r="S4" t="s">
        <v>86</v>
      </c>
      <c r="T4" t="s">
        <v>23</v>
      </c>
    </row>
    <row r="5" spans="1:21" x14ac:dyDescent="0.3">
      <c r="A5">
        <v>700238</v>
      </c>
      <c r="B5">
        <v>38</v>
      </c>
      <c r="D5" t="s">
        <v>151</v>
      </c>
      <c r="E5" t="s">
        <v>188</v>
      </c>
      <c r="I5">
        <v>1500</v>
      </c>
      <c r="J5">
        <v>2000</v>
      </c>
      <c r="K5" s="4" t="s">
        <v>24</v>
      </c>
      <c r="L5" s="6">
        <v>44750</v>
      </c>
      <c r="O5" s="4" t="s">
        <v>45</v>
      </c>
      <c r="P5" t="s">
        <v>24</v>
      </c>
      <c r="Q5" s="4" t="s">
        <v>66</v>
      </c>
      <c r="R5" t="s">
        <v>129</v>
      </c>
      <c r="S5" t="s">
        <v>87</v>
      </c>
      <c r="T5" t="s">
        <v>24</v>
      </c>
    </row>
    <row r="6" spans="1:21" x14ac:dyDescent="0.3">
      <c r="A6">
        <v>700239</v>
      </c>
      <c r="B6">
        <v>38</v>
      </c>
      <c r="D6" t="s">
        <v>152</v>
      </c>
      <c r="E6" t="s">
        <v>189</v>
      </c>
      <c r="I6">
        <v>1500</v>
      </c>
      <c r="J6">
        <v>2000</v>
      </c>
      <c r="K6" s="4" t="s">
        <v>41</v>
      </c>
      <c r="L6" s="6">
        <v>44750</v>
      </c>
      <c r="O6" s="4" t="s">
        <v>62</v>
      </c>
      <c r="P6" t="s">
        <v>41</v>
      </c>
      <c r="Q6" s="5" t="s">
        <v>83</v>
      </c>
      <c r="R6" t="s">
        <v>130</v>
      </c>
      <c r="S6" t="s">
        <v>88</v>
      </c>
      <c r="T6" t="s">
        <v>41</v>
      </c>
    </row>
    <row r="7" spans="1:21" x14ac:dyDescent="0.3">
      <c r="A7">
        <v>700240</v>
      </c>
      <c r="B7">
        <v>42</v>
      </c>
      <c r="D7" t="s">
        <v>153</v>
      </c>
      <c r="E7" t="s">
        <v>170</v>
      </c>
      <c r="I7">
        <v>1500</v>
      </c>
      <c r="J7">
        <v>2000</v>
      </c>
      <c r="K7" s="4" t="s">
        <v>25</v>
      </c>
      <c r="L7" s="6">
        <v>44750</v>
      </c>
      <c r="O7" s="4" t="s">
        <v>46</v>
      </c>
      <c r="P7" t="s">
        <v>25</v>
      </c>
      <c r="Q7" s="4" t="s">
        <v>67</v>
      </c>
      <c r="R7" t="s">
        <v>131</v>
      </c>
      <c r="S7" t="s">
        <v>89</v>
      </c>
      <c r="T7" t="s">
        <v>25</v>
      </c>
    </row>
    <row r="8" spans="1:21" x14ac:dyDescent="0.3">
      <c r="A8">
        <v>700241</v>
      </c>
      <c r="B8">
        <v>42</v>
      </c>
      <c r="D8" t="s">
        <v>154</v>
      </c>
      <c r="E8" t="s">
        <v>171</v>
      </c>
      <c r="I8">
        <v>1500</v>
      </c>
      <c r="J8">
        <v>2000</v>
      </c>
      <c r="K8" s="4" t="s">
        <v>26</v>
      </c>
      <c r="L8" s="6">
        <v>44750</v>
      </c>
      <c r="O8" s="4" t="s">
        <v>47</v>
      </c>
      <c r="P8" t="s">
        <v>26</v>
      </c>
      <c r="Q8" s="4" t="s">
        <v>68</v>
      </c>
      <c r="R8" t="s">
        <v>132</v>
      </c>
      <c r="S8" t="s">
        <v>90</v>
      </c>
      <c r="T8" t="s">
        <v>26</v>
      </c>
    </row>
    <row r="9" spans="1:21" x14ac:dyDescent="0.3">
      <c r="A9">
        <v>700242</v>
      </c>
      <c r="B9">
        <v>42</v>
      </c>
      <c r="D9" t="s">
        <v>155</v>
      </c>
      <c r="E9" t="s">
        <v>172</v>
      </c>
      <c r="I9">
        <v>1500</v>
      </c>
      <c r="J9">
        <v>2000</v>
      </c>
      <c r="K9" s="4" t="s">
        <v>27</v>
      </c>
      <c r="L9" s="6">
        <v>44750</v>
      </c>
      <c r="O9" s="4" t="s">
        <v>48</v>
      </c>
      <c r="P9" t="s">
        <v>27</v>
      </c>
      <c r="Q9" s="4" t="s">
        <v>69</v>
      </c>
      <c r="R9" t="s">
        <v>133</v>
      </c>
      <c r="S9" t="s">
        <v>91</v>
      </c>
      <c r="T9" t="s">
        <v>27</v>
      </c>
    </row>
    <row r="10" spans="1:21" x14ac:dyDescent="0.3">
      <c r="A10">
        <v>700243</v>
      </c>
      <c r="B10">
        <v>42</v>
      </c>
      <c r="D10" t="s">
        <v>156</v>
      </c>
      <c r="E10" t="s">
        <v>173</v>
      </c>
      <c r="I10">
        <v>1500</v>
      </c>
      <c r="J10">
        <v>2000</v>
      </c>
      <c r="K10" s="4" t="s">
        <v>28</v>
      </c>
      <c r="L10" s="6">
        <v>44750</v>
      </c>
      <c r="O10" s="4" t="s">
        <v>49</v>
      </c>
      <c r="P10" t="s">
        <v>28</v>
      </c>
      <c r="Q10" s="4" t="s">
        <v>70</v>
      </c>
      <c r="R10" t="s">
        <v>134</v>
      </c>
      <c r="S10" t="s">
        <v>92</v>
      </c>
      <c r="T10" t="s">
        <v>28</v>
      </c>
    </row>
    <row r="11" spans="1:21" x14ac:dyDescent="0.3">
      <c r="A11">
        <v>700244</v>
      </c>
      <c r="B11">
        <v>42</v>
      </c>
      <c r="D11" t="s">
        <v>157</v>
      </c>
      <c r="E11" t="s">
        <v>174</v>
      </c>
      <c r="I11">
        <v>1500</v>
      </c>
      <c r="J11">
        <v>2000</v>
      </c>
      <c r="K11" s="4" t="s">
        <v>29</v>
      </c>
      <c r="L11" s="6">
        <v>44750</v>
      </c>
      <c r="O11" s="4" t="s">
        <v>50</v>
      </c>
      <c r="P11" t="s">
        <v>29</v>
      </c>
      <c r="Q11" s="4" t="s">
        <v>71</v>
      </c>
      <c r="R11" t="s">
        <v>135</v>
      </c>
      <c r="S11" t="s">
        <v>93</v>
      </c>
      <c r="T11" t="s">
        <v>29</v>
      </c>
    </row>
    <row r="12" spans="1:21" x14ac:dyDescent="0.3">
      <c r="A12">
        <v>700245</v>
      </c>
      <c r="B12">
        <v>42</v>
      </c>
      <c r="D12" t="s">
        <v>158</v>
      </c>
      <c r="E12" t="s">
        <v>175</v>
      </c>
      <c r="I12">
        <v>1500</v>
      </c>
      <c r="J12">
        <v>2000</v>
      </c>
      <c r="K12" s="4" t="s">
        <v>30</v>
      </c>
      <c r="L12" s="6">
        <v>44750</v>
      </c>
      <c r="O12" s="4" t="s">
        <v>51</v>
      </c>
      <c r="P12" t="s">
        <v>30</v>
      </c>
      <c r="Q12" s="4" t="s">
        <v>72</v>
      </c>
      <c r="R12" t="s">
        <v>136</v>
      </c>
      <c r="S12" t="s">
        <v>94</v>
      </c>
      <c r="T12" t="s">
        <v>30</v>
      </c>
    </row>
    <row r="13" spans="1:21" x14ac:dyDescent="0.3">
      <c r="A13">
        <v>700246</v>
      </c>
      <c r="B13">
        <v>42</v>
      </c>
      <c r="D13" t="s">
        <v>159</v>
      </c>
      <c r="E13" t="s">
        <v>176</v>
      </c>
      <c r="I13">
        <v>1500</v>
      </c>
      <c r="J13">
        <v>2000</v>
      </c>
      <c r="K13" s="4" t="s">
        <v>31</v>
      </c>
      <c r="L13" s="6">
        <v>44750</v>
      </c>
      <c r="O13" s="4" t="s">
        <v>52</v>
      </c>
      <c r="P13" t="s">
        <v>31</v>
      </c>
      <c r="Q13" s="4" t="s">
        <v>73</v>
      </c>
      <c r="R13" t="s">
        <v>137</v>
      </c>
      <c r="S13" t="s">
        <v>95</v>
      </c>
      <c r="T13" t="s">
        <v>31</v>
      </c>
    </row>
    <row r="14" spans="1:21" x14ac:dyDescent="0.3">
      <c r="A14">
        <v>700247</v>
      </c>
      <c r="B14">
        <v>42</v>
      </c>
      <c r="D14" t="s">
        <v>160</v>
      </c>
      <c r="E14" t="s">
        <v>177</v>
      </c>
      <c r="I14">
        <v>1500</v>
      </c>
      <c r="J14">
        <v>2000</v>
      </c>
      <c r="K14" s="4" t="s">
        <v>32</v>
      </c>
      <c r="L14" s="6">
        <v>44750</v>
      </c>
      <c r="O14" s="4" t="s">
        <v>53</v>
      </c>
      <c r="P14" t="s">
        <v>32</v>
      </c>
      <c r="Q14" s="4" t="s">
        <v>74</v>
      </c>
      <c r="R14" t="s">
        <v>138</v>
      </c>
      <c r="S14" t="s">
        <v>96</v>
      </c>
      <c r="T14" t="s">
        <v>32</v>
      </c>
    </row>
    <row r="15" spans="1:21" x14ac:dyDescent="0.3">
      <c r="A15">
        <v>700248</v>
      </c>
      <c r="B15">
        <v>42</v>
      </c>
      <c r="D15" t="s">
        <v>161</v>
      </c>
      <c r="E15" t="s">
        <v>178</v>
      </c>
      <c r="I15">
        <v>1500</v>
      </c>
      <c r="J15">
        <v>2000</v>
      </c>
      <c r="K15" s="4" t="s">
        <v>33</v>
      </c>
      <c r="L15" s="6">
        <v>44750</v>
      </c>
      <c r="O15" s="4" t="s">
        <v>54</v>
      </c>
      <c r="P15" t="s">
        <v>33</v>
      </c>
      <c r="Q15" s="4" t="s">
        <v>75</v>
      </c>
      <c r="R15" t="s">
        <v>139</v>
      </c>
      <c r="S15" t="s">
        <v>97</v>
      </c>
      <c r="T15" t="s">
        <v>33</v>
      </c>
    </row>
    <row r="16" spans="1:21" x14ac:dyDescent="0.3">
      <c r="A16">
        <v>700249</v>
      </c>
      <c r="B16">
        <v>42</v>
      </c>
      <c r="D16" t="s">
        <v>162</v>
      </c>
      <c r="E16" t="s">
        <v>179</v>
      </c>
      <c r="I16">
        <v>1500</v>
      </c>
      <c r="J16">
        <v>2000</v>
      </c>
      <c r="K16" s="4" t="s">
        <v>34</v>
      </c>
      <c r="L16" s="6">
        <v>44750</v>
      </c>
      <c r="O16" s="4" t="s">
        <v>55</v>
      </c>
      <c r="P16" t="s">
        <v>34</v>
      </c>
      <c r="Q16" s="4" t="s">
        <v>76</v>
      </c>
      <c r="R16" t="s">
        <v>140</v>
      </c>
      <c r="S16" t="s">
        <v>98</v>
      </c>
      <c r="T16" t="s">
        <v>34</v>
      </c>
    </row>
    <row r="17" spans="1:20" x14ac:dyDescent="0.3">
      <c r="A17">
        <v>700250</v>
      </c>
      <c r="B17">
        <v>42</v>
      </c>
      <c r="D17" t="s">
        <v>163</v>
      </c>
      <c r="E17" t="s">
        <v>180</v>
      </c>
      <c r="I17">
        <v>1500</v>
      </c>
      <c r="J17">
        <v>2000</v>
      </c>
      <c r="K17" s="4" t="s">
        <v>35</v>
      </c>
      <c r="L17" s="6">
        <v>44750</v>
      </c>
      <c r="O17" s="4" t="s">
        <v>56</v>
      </c>
      <c r="P17" t="s">
        <v>35</v>
      </c>
      <c r="Q17" s="4" t="s">
        <v>77</v>
      </c>
      <c r="R17" t="s">
        <v>141</v>
      </c>
      <c r="S17" t="s">
        <v>99</v>
      </c>
      <c r="T17" t="s">
        <v>35</v>
      </c>
    </row>
    <row r="18" spans="1:20" x14ac:dyDescent="0.3">
      <c r="A18">
        <v>700251</v>
      </c>
      <c r="B18">
        <v>42</v>
      </c>
      <c r="D18" t="s">
        <v>164</v>
      </c>
      <c r="E18" t="s">
        <v>181</v>
      </c>
      <c r="I18">
        <v>1500</v>
      </c>
      <c r="J18">
        <v>2000</v>
      </c>
      <c r="K18" s="4" t="s">
        <v>36</v>
      </c>
      <c r="L18" s="6">
        <v>44750</v>
      </c>
      <c r="O18" s="4" t="s">
        <v>57</v>
      </c>
      <c r="P18" t="s">
        <v>36</v>
      </c>
      <c r="Q18" s="4" t="s">
        <v>78</v>
      </c>
      <c r="R18" t="s">
        <v>142</v>
      </c>
      <c r="S18" t="s">
        <v>100</v>
      </c>
      <c r="T18" t="s">
        <v>36</v>
      </c>
    </row>
    <row r="19" spans="1:20" x14ac:dyDescent="0.3">
      <c r="A19">
        <v>700252</v>
      </c>
      <c r="B19">
        <v>42</v>
      </c>
      <c r="D19" t="s">
        <v>165</v>
      </c>
      <c r="E19" t="s">
        <v>182</v>
      </c>
      <c r="I19">
        <v>1500</v>
      </c>
      <c r="J19">
        <v>2000</v>
      </c>
      <c r="K19" s="4" t="s">
        <v>37</v>
      </c>
      <c r="L19" s="6">
        <v>44750</v>
      </c>
      <c r="O19" s="4" t="s">
        <v>58</v>
      </c>
      <c r="P19" t="s">
        <v>37</v>
      </c>
      <c r="Q19" s="4" t="s">
        <v>79</v>
      </c>
      <c r="R19" t="s">
        <v>143</v>
      </c>
      <c r="S19" t="s">
        <v>101</v>
      </c>
      <c r="T19" t="s">
        <v>37</v>
      </c>
    </row>
    <row r="20" spans="1:20" x14ac:dyDescent="0.3">
      <c r="A20">
        <v>700253</v>
      </c>
      <c r="B20">
        <v>42</v>
      </c>
      <c r="D20" t="s">
        <v>166</v>
      </c>
      <c r="E20" t="s">
        <v>183</v>
      </c>
      <c r="I20">
        <v>1500</v>
      </c>
      <c r="J20">
        <v>2000</v>
      </c>
      <c r="K20" s="4" t="s">
        <v>38</v>
      </c>
      <c r="L20" s="6">
        <v>44750</v>
      </c>
      <c r="O20" s="4" t="s">
        <v>59</v>
      </c>
      <c r="P20" t="s">
        <v>38</v>
      </c>
      <c r="Q20" s="4" t="s">
        <v>80</v>
      </c>
      <c r="R20" t="s">
        <v>144</v>
      </c>
      <c r="S20" t="s">
        <v>102</v>
      </c>
      <c r="T20" t="s">
        <v>38</v>
      </c>
    </row>
    <row r="21" spans="1:20" x14ac:dyDescent="0.3">
      <c r="A21">
        <v>700254</v>
      </c>
      <c r="B21">
        <v>42</v>
      </c>
      <c r="D21" t="s">
        <v>167</v>
      </c>
      <c r="E21" t="s">
        <v>184</v>
      </c>
      <c r="I21">
        <v>1500</v>
      </c>
      <c r="J21">
        <v>2000</v>
      </c>
      <c r="K21" s="4" t="s">
        <v>39</v>
      </c>
      <c r="L21" s="6">
        <v>44750</v>
      </c>
      <c r="O21" s="4" t="s">
        <v>60</v>
      </c>
      <c r="P21" t="s">
        <v>39</v>
      </c>
      <c r="Q21" s="4" t="s">
        <v>81</v>
      </c>
      <c r="R21" t="s">
        <v>145</v>
      </c>
      <c r="S21" t="s">
        <v>103</v>
      </c>
      <c r="T21" t="s">
        <v>39</v>
      </c>
    </row>
    <row r="22" spans="1:20" x14ac:dyDescent="0.3">
      <c r="A22">
        <v>700255</v>
      </c>
      <c r="B22">
        <v>42</v>
      </c>
      <c r="D22" t="s">
        <v>168</v>
      </c>
      <c r="E22" t="s">
        <v>185</v>
      </c>
      <c r="I22">
        <v>1500</v>
      </c>
      <c r="J22">
        <v>2000</v>
      </c>
      <c r="K22" s="4" t="s">
        <v>40</v>
      </c>
      <c r="L22" s="6">
        <v>44750</v>
      </c>
      <c r="O22" s="4" t="s">
        <v>61</v>
      </c>
      <c r="P22" t="s">
        <v>40</v>
      </c>
      <c r="Q22" s="4" t="s">
        <v>82</v>
      </c>
      <c r="R22" t="s">
        <v>146</v>
      </c>
      <c r="S22" t="s">
        <v>104</v>
      </c>
      <c r="T22" t="s">
        <v>40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12D9-8499-4A19-B61E-63061008FC03}">
  <dimension ref="G2:I30"/>
  <sheetViews>
    <sheetView topLeftCell="A20" workbookViewId="0">
      <selection activeCell="I2" sqref="I2:I22"/>
    </sheetView>
  </sheetViews>
  <sheetFormatPr defaultRowHeight="14.4" x14ac:dyDescent="0.3"/>
  <sheetData>
    <row r="2" spans="7:9" x14ac:dyDescent="0.3">
      <c r="G2" s="4" t="s">
        <v>21</v>
      </c>
      <c r="H2" t="s">
        <v>147</v>
      </c>
      <c r="I2" t="str">
        <f>CONCATENATE(G2," ",H2)</f>
        <v>Vietnam Peanuts Market - Supply Demand Analysis, Top Trends, Future Growth and Forecast (2022-2027)</v>
      </c>
    </row>
    <row r="3" spans="7:9" x14ac:dyDescent="0.3">
      <c r="G3" s="4" t="s">
        <v>22</v>
      </c>
      <c r="H3" t="s">
        <v>147</v>
      </c>
      <c r="I3" t="str">
        <f t="shared" ref="I3:I22" si="0">CONCATENATE(G3," ",H3)</f>
        <v>Brazil Fertilizers Market - Supply Demand Analysis, Top Trends, Future Growth and Forecast (2022-2027)</v>
      </c>
    </row>
    <row r="4" spans="7:9" x14ac:dyDescent="0.3">
      <c r="G4" s="4" t="s">
        <v>23</v>
      </c>
      <c r="H4" t="s">
        <v>147</v>
      </c>
      <c r="I4" t="str">
        <f t="shared" si="0"/>
        <v>Spain Fertilizers Market - Supply Demand Analysis, Top Trends, Future Growth and Forecast (2022-2027)</v>
      </c>
    </row>
    <row r="5" spans="7:9" x14ac:dyDescent="0.3">
      <c r="G5" s="4" t="s">
        <v>24</v>
      </c>
      <c r="H5" t="s">
        <v>147</v>
      </c>
      <c r="I5" t="str">
        <f t="shared" si="0"/>
        <v>Canada Fertilizers Market - Supply Demand Analysis, Top Trends, Future Growth and Forecast (2022-2027)</v>
      </c>
    </row>
    <row r="6" spans="7:9" x14ac:dyDescent="0.3">
      <c r="G6" s="4" t="s">
        <v>41</v>
      </c>
      <c r="H6" t="s">
        <v>147</v>
      </c>
      <c r="I6" t="str">
        <f t="shared" si="0"/>
        <v>US Fertilizers Market - Supply Demand Analysis, Top Trends, Future Growth and Forecast (2022-2027)</v>
      </c>
    </row>
    <row r="7" spans="7:9" x14ac:dyDescent="0.3">
      <c r="G7" s="4" t="s">
        <v>25</v>
      </c>
      <c r="H7" t="s">
        <v>147</v>
      </c>
      <c r="I7" t="str">
        <f t="shared" si="0"/>
        <v>Spain Sunflower Seed Market - Supply Demand Analysis, Top Trends, Future Growth and Forecast (2022-2027)</v>
      </c>
    </row>
    <row r="8" spans="7:9" x14ac:dyDescent="0.3">
      <c r="G8" s="4" t="s">
        <v>26</v>
      </c>
      <c r="H8" t="s">
        <v>147</v>
      </c>
      <c r="I8" t="str">
        <f t="shared" si="0"/>
        <v>Argentina Sunflower Seed Market - Supply Demand Analysis, Top Trends, Future Growth and Forecast (2022-2027)</v>
      </c>
    </row>
    <row r="9" spans="7:9" x14ac:dyDescent="0.3">
      <c r="G9" s="4" t="s">
        <v>27</v>
      </c>
      <c r="H9" t="s">
        <v>147</v>
      </c>
      <c r="I9" t="str">
        <f t="shared" si="0"/>
        <v>France Sunflower Seed Market - Supply Demand Analysis, Top Trends, Future Growth and Forecast (2022-2027)</v>
      </c>
    </row>
    <row r="10" spans="7:9" x14ac:dyDescent="0.3">
      <c r="G10" s="4" t="s">
        <v>28</v>
      </c>
      <c r="H10" t="s">
        <v>147</v>
      </c>
      <c r="I10" t="str">
        <f t="shared" si="0"/>
        <v>Italy Sunflower Seed Market - Supply Demand Analysis, Top Trends, Future Growth and Forecast (2022-2027)</v>
      </c>
    </row>
    <row r="11" spans="7:9" x14ac:dyDescent="0.3">
      <c r="G11" s="4" t="s">
        <v>29</v>
      </c>
      <c r="H11" t="s">
        <v>147</v>
      </c>
      <c r="I11" t="str">
        <f t="shared" si="0"/>
        <v>Turkey Sunflower Seed Market - Supply Demand Analysis, Top Trends, Future Growth and Forecast (2022-2027)</v>
      </c>
    </row>
    <row r="12" spans="7:9" x14ac:dyDescent="0.3">
      <c r="G12" s="4" t="s">
        <v>30</v>
      </c>
      <c r="H12" t="s">
        <v>147</v>
      </c>
      <c r="I12" t="str">
        <f t="shared" si="0"/>
        <v>Germany Sunflower Seed Market - Supply Demand Analysis, Top Trends, Future Growth and Forecast (2022-2027)</v>
      </c>
    </row>
    <row r="13" spans="7:9" x14ac:dyDescent="0.3">
      <c r="G13" s="4" t="s">
        <v>31</v>
      </c>
      <c r="H13" t="s">
        <v>147</v>
      </c>
      <c r="I13" t="str">
        <f t="shared" si="0"/>
        <v>Portugal Sunflower Seed Market - Supply Demand Analysis, Top Trends, Future Growth and Forecast (2022-2027)</v>
      </c>
    </row>
    <row r="14" spans="7:9" x14ac:dyDescent="0.3">
      <c r="G14" s="4" t="s">
        <v>32</v>
      </c>
      <c r="H14" t="s">
        <v>147</v>
      </c>
      <c r="I14" t="str">
        <f t="shared" si="0"/>
        <v>Australia Sunflower Seed Market - Supply Demand Analysis, Top Trends, Future Growth and Forecast (2022-2027)</v>
      </c>
    </row>
    <row r="15" spans="7:9" x14ac:dyDescent="0.3">
      <c r="G15" s="4" t="s">
        <v>33</v>
      </c>
      <c r="H15" t="s">
        <v>147</v>
      </c>
      <c r="I15" t="str">
        <f t="shared" si="0"/>
        <v>Brazil Sunflower Seed Market - Supply Demand Analysis, Top Trends, Future Growth and Forecast (2022-2027)</v>
      </c>
    </row>
    <row r="16" spans="7:9" x14ac:dyDescent="0.3">
      <c r="G16" s="4" t="s">
        <v>34</v>
      </c>
      <c r="H16" t="s">
        <v>147</v>
      </c>
      <c r="I16" t="str">
        <f t="shared" si="0"/>
        <v>China Sunflower Seed Market - Supply Demand Analysis, Top Trends, Future Growth and Forecast (2022-2027)</v>
      </c>
    </row>
    <row r="17" spans="7:9" x14ac:dyDescent="0.3">
      <c r="G17" s="4" t="s">
        <v>35</v>
      </c>
      <c r="H17" t="s">
        <v>147</v>
      </c>
      <c r="I17" t="str">
        <f t="shared" si="0"/>
        <v>Poland Sunflower Seed Market - Supply Demand Analysis, Top Trends, Future Growth and Forecast (2022-2027)</v>
      </c>
    </row>
    <row r="18" spans="7:9" x14ac:dyDescent="0.3">
      <c r="G18" s="4" t="s">
        <v>36</v>
      </c>
      <c r="H18" t="s">
        <v>147</v>
      </c>
      <c r="I18" t="str">
        <f t="shared" si="0"/>
        <v>Canada Sunflower Seed Market - Supply Demand Analysis, Top Trends, Future Growth and Forecast (2022-2027)</v>
      </c>
    </row>
    <row r="19" spans="7:9" x14ac:dyDescent="0.3">
      <c r="G19" s="4" t="s">
        <v>37</v>
      </c>
      <c r="H19" t="s">
        <v>147</v>
      </c>
      <c r="I19" t="str">
        <f t="shared" si="0"/>
        <v>South Africa Avocados Market - Supply Demand Analysis, Top Trends, Future Growth and Forecast (2022-2027)</v>
      </c>
    </row>
    <row r="20" spans="7:9" x14ac:dyDescent="0.3">
      <c r="G20" s="4" t="s">
        <v>38</v>
      </c>
      <c r="H20" t="s">
        <v>147</v>
      </c>
      <c r="I20" t="str">
        <f t="shared" si="0"/>
        <v>Indonesia Avocados Market - Supply Demand Analysis, Top Trends, Future Growth and Forecast (2022-2027)</v>
      </c>
    </row>
    <row r="21" spans="7:9" x14ac:dyDescent="0.3">
      <c r="G21" s="4" t="s">
        <v>39</v>
      </c>
      <c r="H21" t="s">
        <v>147</v>
      </c>
      <c r="I21" t="str">
        <f t="shared" si="0"/>
        <v>Kenya Avocados Market - Supply Demand Analysis, Top Trends, Future Growth and Forecast (2022-2027)</v>
      </c>
    </row>
    <row r="22" spans="7:9" x14ac:dyDescent="0.3">
      <c r="G22" s="4" t="s">
        <v>40</v>
      </c>
      <c r="H22" t="s">
        <v>147</v>
      </c>
      <c r="I22" t="str">
        <f t="shared" si="0"/>
        <v>US Avocados Market - Supply Demand Analysis, Top Trends, Future Growth and Forecast (2022-2027)</v>
      </c>
    </row>
    <row r="23" spans="7:9" x14ac:dyDescent="0.3">
      <c r="H23" t="s">
        <v>147</v>
      </c>
    </row>
    <row r="24" spans="7:9" x14ac:dyDescent="0.3">
      <c r="H24" t="s">
        <v>147</v>
      </c>
    </row>
    <row r="25" spans="7:9" x14ac:dyDescent="0.3">
      <c r="H25" t="s">
        <v>147</v>
      </c>
    </row>
    <row r="26" spans="7:9" x14ac:dyDescent="0.3">
      <c r="H26" t="s">
        <v>147</v>
      </c>
    </row>
    <row r="27" spans="7:9" x14ac:dyDescent="0.3">
      <c r="H27" t="s">
        <v>147</v>
      </c>
    </row>
    <row r="28" spans="7:9" x14ac:dyDescent="0.3">
      <c r="H28" t="s">
        <v>147</v>
      </c>
    </row>
    <row r="29" spans="7:9" x14ac:dyDescent="0.3">
      <c r="H29" t="s">
        <v>147</v>
      </c>
    </row>
    <row r="30" spans="7:9" x14ac:dyDescent="0.3">
      <c r="H30"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F2DE5-792D-4BCD-B748-BBBA1D77662C}">
  <dimension ref="F4:F24"/>
  <sheetViews>
    <sheetView topLeftCell="A7" workbookViewId="0">
      <selection activeCell="F4" sqref="F4:F24"/>
    </sheetView>
  </sheetViews>
  <sheetFormatPr defaultRowHeight="14.4" x14ac:dyDescent="0.3"/>
  <sheetData>
    <row r="4" spans="6:6" x14ac:dyDescent="0.3">
      <c r="F4" t="s">
        <v>105</v>
      </c>
    </row>
    <row r="5" spans="6:6" x14ac:dyDescent="0.3">
      <c r="F5" t="s">
        <v>106</v>
      </c>
    </row>
    <row r="6" spans="6:6" x14ac:dyDescent="0.3">
      <c r="F6" t="s">
        <v>107</v>
      </c>
    </row>
    <row r="7" spans="6:6" x14ac:dyDescent="0.3">
      <c r="F7" t="s">
        <v>108</v>
      </c>
    </row>
    <row r="8" spans="6:6" x14ac:dyDescent="0.3">
      <c r="F8" t="s">
        <v>109</v>
      </c>
    </row>
    <row r="9" spans="6:6" x14ac:dyDescent="0.3">
      <c r="F9" t="s">
        <v>110</v>
      </c>
    </row>
    <row r="10" spans="6:6" x14ac:dyDescent="0.3">
      <c r="F10" t="s">
        <v>111</v>
      </c>
    </row>
    <row r="11" spans="6:6" x14ac:dyDescent="0.3">
      <c r="F11" t="s">
        <v>112</v>
      </c>
    </row>
    <row r="12" spans="6:6" x14ac:dyDescent="0.3">
      <c r="F12" t="s">
        <v>113</v>
      </c>
    </row>
    <row r="13" spans="6:6" x14ac:dyDescent="0.3">
      <c r="F13" t="s">
        <v>114</v>
      </c>
    </row>
    <row r="14" spans="6:6" x14ac:dyDescent="0.3">
      <c r="F14" t="s">
        <v>115</v>
      </c>
    </row>
    <row r="15" spans="6:6" x14ac:dyDescent="0.3">
      <c r="F15" t="s">
        <v>116</v>
      </c>
    </row>
    <row r="16" spans="6:6" x14ac:dyDescent="0.3">
      <c r="F16" t="s">
        <v>117</v>
      </c>
    </row>
    <row r="17" spans="6:6" x14ac:dyDescent="0.3">
      <c r="F17" t="s">
        <v>118</v>
      </c>
    </row>
    <row r="18" spans="6:6" x14ac:dyDescent="0.3">
      <c r="F18" t="s">
        <v>119</v>
      </c>
    </row>
    <row r="19" spans="6:6" x14ac:dyDescent="0.3">
      <c r="F19" t="s">
        <v>120</v>
      </c>
    </row>
    <row r="20" spans="6:6" x14ac:dyDescent="0.3">
      <c r="F20" t="s">
        <v>121</v>
      </c>
    </row>
    <row r="21" spans="6:6" x14ac:dyDescent="0.3">
      <c r="F21" t="s">
        <v>122</v>
      </c>
    </row>
    <row r="22" spans="6:6" x14ac:dyDescent="0.3">
      <c r="F22" t="s">
        <v>123</v>
      </c>
    </row>
    <row r="23" spans="6:6" x14ac:dyDescent="0.3">
      <c r="F23" t="s">
        <v>124</v>
      </c>
    </row>
    <row r="24" spans="6:6" x14ac:dyDescent="0.3">
      <c r="F24"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2022-07-08T11:46:02Z</dcterms:created>
  <dcterms:modified xsi:type="dcterms:W3CDTF">2022-07-08T12:30:29Z</dcterms:modified>
</cp:coreProperties>
</file>