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LUM\Files\"/>
    </mc:Choice>
  </mc:AlternateContent>
  <bookViews>
    <workbookView xWindow="0" yWindow="0" windowWidth="19200" windowHeight="11445"/>
  </bookViews>
  <sheets>
    <sheet name="Population" sheetId="1" r:id="rId1"/>
    <sheet name="Households" sheetId="3" r:id="rId2"/>
    <sheet name="Job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I11" i="3" l="1"/>
  <c r="H11" i="3"/>
  <c r="G11" i="3"/>
  <c r="E11" i="3"/>
  <c r="D11" i="3"/>
  <c r="C11" i="3"/>
  <c r="F11" i="3"/>
  <c r="B11" i="3"/>
  <c r="G11" i="1"/>
  <c r="I11" i="2" l="1"/>
  <c r="H11" i="2"/>
  <c r="G11" i="2"/>
  <c r="F11" i="2"/>
  <c r="E11" i="2"/>
  <c r="D11" i="2"/>
  <c r="C11" i="2"/>
  <c r="B11" i="2"/>
  <c r="C11" i="1"/>
  <c r="D11" i="1"/>
  <c r="E11" i="1"/>
  <c r="F11" i="1"/>
  <c r="H11" i="1"/>
  <c r="I11" i="1"/>
</calcChain>
</file>

<file path=xl/sharedStrings.xml><?xml version="1.0" encoding="utf-8"?>
<sst xmlns="http://schemas.openxmlformats.org/spreadsheetml/2006/main" count="30" uniqueCount="10">
  <si>
    <t>Boone County</t>
  </si>
  <si>
    <t>Hamilton County</t>
  </si>
  <si>
    <t>Hancock County</t>
  </si>
  <si>
    <t>Hendricks County</t>
  </si>
  <si>
    <t>Madison County</t>
  </si>
  <si>
    <t>Marion County</t>
  </si>
  <si>
    <t>Morgan County</t>
  </si>
  <si>
    <t>Johnson County</t>
  </si>
  <si>
    <t>Shelby County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</si>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</sst>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48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4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2" sqref="B12"/>
    </sheetView>
  </sheetViews>
  <sheetFormatPr defaultRowHeight="15" x14ac:dyDescent="0.25"/>
  <cols>
    <col min="1" max="1" width="16.5703125" bestFit="1" customWidth="1"/>
  </cols>
  <sheetData>
    <row r="1" spans="1:9" x14ac:dyDescent="0.25">
      <c r="A1" s="1"/>
      <c r="B1" s="1">
        <v>2015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5">
      <c r="A2" s="2" t="s">
        <v>0</v>
      </c>
      <c r="B2" s="2">
        <v>61915</v>
      </c>
      <c r="C2" s="2">
        <v>70152</v>
      </c>
      <c r="D2" s="2">
        <v>77752</v>
      </c>
      <c r="E2" s="2">
        <v>85936</v>
      </c>
      <c r="F2" s="2">
        <v>94504</v>
      </c>
      <c r="G2" s="2">
        <v>103349</v>
      </c>
      <c r="H2" s="2">
        <v>112494</v>
      </c>
      <c r="I2" s="2">
        <v>122020</v>
      </c>
    </row>
    <row r="3" spans="1:9" x14ac:dyDescent="0.25">
      <c r="A3" s="1" t="s">
        <v>1</v>
      </c>
      <c r="B3" s="1">
        <v>302623</v>
      </c>
      <c r="C3" s="1">
        <v>342681</v>
      </c>
      <c r="D3" s="1">
        <v>379619</v>
      </c>
      <c r="E3" s="1">
        <v>419374</v>
      </c>
      <c r="F3" s="1">
        <v>460960</v>
      </c>
      <c r="G3" s="1">
        <v>503854</v>
      </c>
      <c r="H3" s="1">
        <v>548173</v>
      </c>
      <c r="I3" s="1">
        <v>594299</v>
      </c>
    </row>
    <row r="4" spans="1:9" x14ac:dyDescent="0.25">
      <c r="A4" s="2" t="s">
        <v>2</v>
      </c>
      <c r="B4" s="2">
        <v>71978</v>
      </c>
      <c r="C4" s="2">
        <v>78225</v>
      </c>
      <c r="D4" s="2">
        <v>83740</v>
      </c>
      <c r="E4" s="2">
        <v>89395</v>
      </c>
      <c r="F4" s="2">
        <v>94953</v>
      </c>
      <c r="G4" s="2">
        <v>100295</v>
      </c>
      <c r="H4" s="2">
        <v>105444</v>
      </c>
      <c r="I4" s="2">
        <v>110468</v>
      </c>
    </row>
    <row r="5" spans="1:9" x14ac:dyDescent="0.25">
      <c r="A5" s="1" t="s">
        <v>3</v>
      </c>
      <c r="B5" s="1">
        <v>156056</v>
      </c>
      <c r="C5" s="1">
        <v>173063</v>
      </c>
      <c r="D5" s="1">
        <v>188412</v>
      </c>
      <c r="E5" s="1">
        <v>204554</v>
      </c>
      <c r="F5" s="1">
        <v>220961</v>
      </c>
      <c r="G5" s="1">
        <v>237358</v>
      </c>
      <c r="H5" s="1">
        <v>253784</v>
      </c>
      <c r="I5" s="1">
        <v>270394</v>
      </c>
    </row>
    <row r="6" spans="1:9" x14ac:dyDescent="0.25">
      <c r="A6" s="2" t="s">
        <v>7</v>
      </c>
      <c r="B6" s="2">
        <v>147538</v>
      </c>
      <c r="C6" s="2">
        <v>164799</v>
      </c>
      <c r="D6" s="2">
        <v>180495</v>
      </c>
      <c r="E6" s="2">
        <v>197138</v>
      </c>
      <c r="F6" s="2">
        <v>214233</v>
      </c>
      <c r="G6" s="2">
        <v>231515</v>
      </c>
      <c r="H6" s="2">
        <v>249026</v>
      </c>
      <c r="I6" s="2">
        <v>266922</v>
      </c>
    </row>
    <row r="7" spans="1:9" x14ac:dyDescent="0.25">
      <c r="A7" s="1" t="s">
        <v>4</v>
      </c>
      <c r="B7" s="1">
        <v>130068.99999999999</v>
      </c>
      <c r="C7" s="1">
        <v>130637</v>
      </c>
      <c r="D7" s="1">
        <v>130951</v>
      </c>
      <c r="E7" s="1">
        <v>130902.99999999999</v>
      </c>
      <c r="F7" s="1">
        <v>130196</v>
      </c>
      <c r="G7" s="1">
        <v>128773</v>
      </c>
      <c r="H7" s="1">
        <v>126772</v>
      </c>
      <c r="I7" s="1">
        <v>124365</v>
      </c>
    </row>
    <row r="8" spans="1:9" x14ac:dyDescent="0.25">
      <c r="A8" s="2" t="s">
        <v>5</v>
      </c>
      <c r="B8" s="2">
        <v>934243</v>
      </c>
      <c r="C8" s="2">
        <v>955903</v>
      </c>
      <c r="D8" s="2">
        <v>973145</v>
      </c>
      <c r="E8" s="2">
        <v>987953</v>
      </c>
      <c r="F8" s="2">
        <v>997939</v>
      </c>
      <c r="G8" s="2">
        <v>1002423</v>
      </c>
      <c r="H8" s="2">
        <v>1002234</v>
      </c>
      <c r="I8" s="2">
        <v>998532</v>
      </c>
    </row>
    <row r="9" spans="1:9" x14ac:dyDescent="0.25">
      <c r="A9" s="1" t="s">
        <v>6</v>
      </c>
      <c r="B9" s="1">
        <v>69693</v>
      </c>
      <c r="C9" s="1">
        <v>72295</v>
      </c>
      <c r="D9" s="1">
        <v>74447</v>
      </c>
      <c r="E9" s="1">
        <v>76450</v>
      </c>
      <c r="F9" s="1">
        <v>78111</v>
      </c>
      <c r="G9" s="1">
        <v>79366</v>
      </c>
      <c r="H9" s="1">
        <v>80265</v>
      </c>
      <c r="I9" s="1">
        <v>80889</v>
      </c>
    </row>
    <row r="10" spans="1:9" x14ac:dyDescent="0.25">
      <c r="A10" s="2" t="s">
        <v>8</v>
      </c>
      <c r="B10" s="2">
        <v>44579</v>
      </c>
      <c r="C10" s="2">
        <v>45776</v>
      </c>
      <c r="D10" s="2">
        <v>46742</v>
      </c>
      <c r="E10" s="2">
        <v>47595</v>
      </c>
      <c r="F10" s="2">
        <v>48220</v>
      </c>
      <c r="G10" s="2">
        <v>48582</v>
      </c>
      <c r="H10" s="2">
        <v>48718</v>
      </c>
      <c r="I10" s="2">
        <v>48683</v>
      </c>
    </row>
    <row r="11" spans="1:9" x14ac:dyDescent="0.25">
      <c r="A11" s="1" t="s">
        <v>9</v>
      </c>
      <c r="B11" s="1">
        <f>SUM(B2:B10)</f>
        <v>1918694</v>
      </c>
      <c r="C11" s="1">
        <f t="shared" ref="C11:I11" si="0">SUM(C2:C10)</f>
        <v>2033531</v>
      </c>
      <c r="D11" s="1">
        <f t="shared" si="0"/>
        <v>2135303</v>
      </c>
      <c r="E11" s="1">
        <f t="shared" si="0"/>
        <v>2239298</v>
      </c>
      <c r="F11" s="1">
        <f t="shared" si="0"/>
        <v>2340077</v>
      </c>
      <c r="G11" s="1">
        <f t="shared" si="0"/>
        <v>2435515</v>
      </c>
      <c r="H11" s="1">
        <f t="shared" si="0"/>
        <v>2526910</v>
      </c>
      <c r="I11" s="1">
        <f t="shared" si="0"/>
        <v>2616572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"/>
    </sheetView>
  </sheetViews>
  <sheetFormatPr defaultRowHeight="15" x14ac:dyDescent="0.25"/>
  <cols>
    <col min="1" max="1" width="16.5703125" bestFit="1" customWidth="1"/>
  </cols>
  <sheetData>
    <row r="1" spans="1:9" x14ac:dyDescent="0.25">
      <c r="A1" s="1"/>
      <c r="B1" s="1">
        <v>2015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5">
      <c r="A2" s="2" t="s">
        <v>0</v>
      </c>
      <c r="B2" s="2">
        <v>23040</v>
      </c>
      <c r="C2" s="2">
        <v>26517</v>
      </c>
      <c r="D2" s="2">
        <v>29229</v>
      </c>
      <c r="E2" s="2">
        <v>31897</v>
      </c>
      <c r="F2" s="2">
        <v>34519</v>
      </c>
      <c r="G2" s="2">
        <v>37411</v>
      </c>
      <c r="H2" s="2">
        <v>40770</v>
      </c>
      <c r="I2" s="2">
        <v>44503</v>
      </c>
    </row>
    <row r="3" spans="1:9" x14ac:dyDescent="0.25">
      <c r="A3" s="1" t="s">
        <v>1</v>
      </c>
      <c r="B3" s="1">
        <v>111931</v>
      </c>
      <c r="C3" s="1">
        <v>128731</v>
      </c>
      <c r="D3" s="1">
        <v>141861</v>
      </c>
      <c r="E3" s="1">
        <v>154791</v>
      </c>
      <c r="F3" s="1">
        <v>167508</v>
      </c>
      <c r="G3" s="1">
        <v>181549</v>
      </c>
      <c r="H3" s="1">
        <v>197879</v>
      </c>
      <c r="I3" s="1">
        <v>216048</v>
      </c>
    </row>
    <row r="4" spans="1:9" x14ac:dyDescent="0.25">
      <c r="A4" s="2" t="s">
        <v>2</v>
      </c>
      <c r="B4" s="2">
        <v>28333</v>
      </c>
      <c r="C4" s="2">
        <v>31254</v>
      </c>
      <c r="D4" s="2">
        <v>33267</v>
      </c>
      <c r="E4" s="2">
        <v>35060</v>
      </c>
      <c r="F4" s="2">
        <v>36645</v>
      </c>
      <c r="G4" s="2">
        <v>38363</v>
      </c>
      <c r="H4" s="2">
        <v>40394</v>
      </c>
      <c r="I4" s="2">
        <v>42608</v>
      </c>
    </row>
    <row r="5" spans="1:9" x14ac:dyDescent="0.25">
      <c r="A5" s="1" t="s">
        <v>3</v>
      </c>
      <c r="B5" s="1">
        <v>57228</v>
      </c>
      <c r="C5" s="1">
        <v>64373</v>
      </c>
      <c r="D5" s="1">
        <v>69613</v>
      </c>
      <c r="E5" s="1">
        <v>74546</v>
      </c>
      <c r="F5" s="1">
        <v>79176</v>
      </c>
      <c r="G5" s="1">
        <v>84243</v>
      </c>
      <c r="H5" s="1">
        <v>90164</v>
      </c>
      <c r="I5" s="1">
        <v>96672</v>
      </c>
    </row>
    <row r="6" spans="1:9" x14ac:dyDescent="0.25">
      <c r="A6" s="2" t="s">
        <v>7</v>
      </c>
      <c r="B6" s="2">
        <v>57637</v>
      </c>
      <c r="C6" s="2">
        <v>65418</v>
      </c>
      <c r="D6" s="2">
        <v>71271</v>
      </c>
      <c r="E6" s="2">
        <v>76872</v>
      </c>
      <c r="F6" s="2">
        <v>82218</v>
      </c>
      <c r="G6" s="2">
        <v>88063</v>
      </c>
      <c r="H6" s="2">
        <v>94845</v>
      </c>
      <c r="I6" s="2">
        <v>102312</v>
      </c>
    </row>
    <row r="7" spans="1:9" x14ac:dyDescent="0.25">
      <c r="A7" s="1" t="s">
        <v>4</v>
      </c>
      <c r="B7" s="1">
        <v>52917</v>
      </c>
      <c r="C7" s="1">
        <v>53612</v>
      </c>
      <c r="D7" s="1">
        <v>53082</v>
      </c>
      <c r="E7" s="1">
        <v>52025</v>
      </c>
      <c r="F7" s="1">
        <v>50555</v>
      </c>
      <c r="G7" s="1">
        <v>49219</v>
      </c>
      <c r="H7" s="1">
        <v>48227</v>
      </c>
      <c r="I7" s="1">
        <v>47344</v>
      </c>
    </row>
    <row r="8" spans="1:9" x14ac:dyDescent="0.25">
      <c r="A8" s="2" t="s">
        <v>5</v>
      </c>
      <c r="B8" s="2">
        <v>380676</v>
      </c>
      <c r="C8" s="2">
        <v>393391</v>
      </c>
      <c r="D8" s="2">
        <v>396505</v>
      </c>
      <c r="E8" s="2">
        <v>395740</v>
      </c>
      <c r="F8" s="2">
        <v>391747</v>
      </c>
      <c r="G8" s="2">
        <v>388465</v>
      </c>
      <c r="H8" s="2">
        <v>387476</v>
      </c>
      <c r="I8" s="2">
        <v>387189</v>
      </c>
    </row>
    <row r="9" spans="1:9" x14ac:dyDescent="0.25">
      <c r="A9" s="1" t="s">
        <v>6</v>
      </c>
      <c r="B9" s="1">
        <v>27322</v>
      </c>
      <c r="C9" s="1">
        <v>28889</v>
      </c>
      <c r="D9" s="1">
        <v>29679</v>
      </c>
      <c r="E9" s="1">
        <v>30191</v>
      </c>
      <c r="F9" s="1">
        <v>30460</v>
      </c>
      <c r="G9" s="1">
        <v>30780</v>
      </c>
      <c r="H9" s="1">
        <v>31281</v>
      </c>
      <c r="I9" s="1">
        <v>31845</v>
      </c>
    </row>
    <row r="10" spans="1:9" x14ac:dyDescent="0.25">
      <c r="A10" s="2" t="s">
        <v>8</v>
      </c>
      <c r="B10" s="2">
        <v>17903</v>
      </c>
      <c r="C10" s="2">
        <v>18743</v>
      </c>
      <c r="D10" s="2">
        <v>19095</v>
      </c>
      <c r="E10" s="2">
        <v>19264</v>
      </c>
      <c r="F10" s="2">
        <v>19274</v>
      </c>
      <c r="G10" s="2">
        <v>19318</v>
      </c>
      <c r="H10" s="2">
        <v>19475</v>
      </c>
      <c r="I10" s="2">
        <v>19670</v>
      </c>
    </row>
    <row r="11" spans="1:9" x14ac:dyDescent="0.25">
      <c r="A11" s="1" t="s">
        <v>9</v>
      </c>
      <c r="B11" s="1">
        <f>SUM(B2:B10)</f>
        <v>756987</v>
      </c>
      <c r="C11" s="1">
        <f t="shared" ref="C11:I11" si="0">SUM(C2:C10)</f>
        <v>810928</v>
      </c>
      <c r="D11" s="1">
        <f t="shared" si="0"/>
        <v>843602</v>
      </c>
      <c r="E11" s="1">
        <f t="shared" si="0"/>
        <v>870386</v>
      </c>
      <c r="F11" s="1">
        <f t="shared" si="0"/>
        <v>892102</v>
      </c>
      <c r="G11" s="1">
        <f t="shared" si="0"/>
        <v>917411</v>
      </c>
      <c r="H11" s="1">
        <f t="shared" si="0"/>
        <v>950511</v>
      </c>
      <c r="I11" s="1">
        <f t="shared" si="0"/>
        <v>988191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"/>
    </sheetView>
  </sheetViews>
  <sheetFormatPr defaultRowHeight="15" x14ac:dyDescent="0.25"/>
  <cols>
    <col min="1" max="1" width="16.5703125" bestFit="1" customWidth="1"/>
  </cols>
  <sheetData>
    <row r="1" spans="1:9" x14ac:dyDescent="0.25">
      <c r="A1" s="1"/>
      <c r="B1" s="1">
        <v>2015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5">
      <c r="A2" s="2" t="s">
        <v>0</v>
      </c>
      <c r="B2" s="2">
        <v>41094</v>
      </c>
      <c r="C2" s="2">
        <v>48023</v>
      </c>
      <c r="D2" s="2">
        <v>54159</v>
      </c>
      <c r="E2" s="2">
        <v>60660</v>
      </c>
      <c r="F2" s="2">
        <v>67486</v>
      </c>
      <c r="G2" s="2">
        <v>74650</v>
      </c>
      <c r="H2" s="2">
        <v>82183</v>
      </c>
      <c r="I2" s="2">
        <v>90084</v>
      </c>
    </row>
    <row r="3" spans="1:9" x14ac:dyDescent="0.25">
      <c r="A3" s="1" t="s">
        <v>1</v>
      </c>
      <c r="B3" s="1">
        <v>195079</v>
      </c>
      <c r="C3" s="1">
        <v>228235</v>
      </c>
      <c r="D3" s="1">
        <v>257580</v>
      </c>
      <c r="E3" s="1">
        <v>288490</v>
      </c>
      <c r="F3" s="1">
        <v>320691</v>
      </c>
      <c r="G3" s="1">
        <v>354402</v>
      </c>
      <c r="H3" s="1">
        <v>389794</v>
      </c>
      <c r="I3" s="1">
        <v>426938</v>
      </c>
    </row>
    <row r="4" spans="1:9" x14ac:dyDescent="0.25">
      <c r="A4" s="2" t="s">
        <v>2</v>
      </c>
      <c r="B4" s="2">
        <v>40386</v>
      </c>
      <c r="C4" s="2">
        <v>44949</v>
      </c>
      <c r="D4" s="2">
        <v>48629</v>
      </c>
      <c r="E4" s="2">
        <v>52178</v>
      </c>
      <c r="F4" s="2">
        <v>55560</v>
      </c>
      <c r="G4" s="2">
        <v>58816</v>
      </c>
      <c r="H4" s="2">
        <v>61973</v>
      </c>
      <c r="I4" s="2">
        <v>65032</v>
      </c>
    </row>
    <row r="5" spans="1:9" x14ac:dyDescent="0.25">
      <c r="A5" s="1" t="s">
        <v>3</v>
      </c>
      <c r="B5" s="1">
        <v>85303</v>
      </c>
      <c r="C5" s="1">
        <v>96196</v>
      </c>
      <c r="D5" s="1">
        <v>105500</v>
      </c>
      <c r="E5" s="1">
        <v>114957</v>
      </c>
      <c r="F5" s="1">
        <v>124428</v>
      </c>
      <c r="G5" s="1">
        <v>134006</v>
      </c>
      <c r="H5" s="1">
        <v>143773</v>
      </c>
      <c r="I5" s="1">
        <v>153735</v>
      </c>
    </row>
    <row r="6" spans="1:9" x14ac:dyDescent="0.25">
      <c r="A6" s="2" t="s">
        <v>7</v>
      </c>
      <c r="B6" s="2">
        <v>74220</v>
      </c>
      <c r="C6" s="2">
        <v>84538</v>
      </c>
      <c r="D6" s="2">
        <v>93358</v>
      </c>
      <c r="E6" s="2">
        <v>102404</v>
      </c>
      <c r="F6" s="2">
        <v>111550</v>
      </c>
      <c r="G6" s="2">
        <v>120868</v>
      </c>
      <c r="H6" s="2">
        <v>130398</v>
      </c>
      <c r="I6" s="2">
        <v>140085</v>
      </c>
    </row>
    <row r="7" spans="1:9" x14ac:dyDescent="0.25">
      <c r="A7" s="1" t="s">
        <v>4</v>
      </c>
      <c r="B7" s="1">
        <v>50344</v>
      </c>
      <c r="C7" s="1">
        <v>52352</v>
      </c>
      <c r="D7" s="1">
        <v>53613</v>
      </c>
      <c r="E7" s="1">
        <v>54531</v>
      </c>
      <c r="F7" s="1">
        <v>55057</v>
      </c>
      <c r="G7" s="1">
        <v>55275</v>
      </c>
      <c r="H7" s="1">
        <v>55226</v>
      </c>
      <c r="I7" s="1">
        <v>54938</v>
      </c>
    </row>
    <row r="8" spans="1:9" x14ac:dyDescent="0.25">
      <c r="A8" s="2" t="s">
        <v>5</v>
      </c>
      <c r="B8" s="2">
        <v>680355</v>
      </c>
      <c r="C8" s="2">
        <v>717550</v>
      </c>
      <c r="D8" s="2">
        <v>743846</v>
      </c>
      <c r="E8" s="2">
        <v>765595</v>
      </c>
      <c r="F8" s="2">
        <v>782078</v>
      </c>
      <c r="G8" s="2">
        <v>794121</v>
      </c>
      <c r="H8" s="2">
        <v>802483</v>
      </c>
      <c r="I8" s="2">
        <v>807537</v>
      </c>
    </row>
    <row r="9" spans="1:9" x14ac:dyDescent="0.25">
      <c r="A9" s="1" t="s">
        <v>6</v>
      </c>
      <c r="B9" s="1">
        <v>20323</v>
      </c>
      <c r="C9" s="1">
        <v>21608</v>
      </c>
      <c r="D9" s="1">
        <v>22433</v>
      </c>
      <c r="E9" s="1">
        <v>23069</v>
      </c>
      <c r="F9" s="1">
        <v>23516</v>
      </c>
      <c r="G9" s="1">
        <v>23820</v>
      </c>
      <c r="H9" s="1">
        <v>24015</v>
      </c>
      <c r="I9" s="1">
        <v>24103</v>
      </c>
    </row>
    <row r="10" spans="1:9" x14ac:dyDescent="0.25">
      <c r="A10" s="2" t="s">
        <v>8</v>
      </c>
      <c r="B10" s="2">
        <v>22685</v>
      </c>
      <c r="C10" s="2">
        <v>24345</v>
      </c>
      <c r="D10" s="2">
        <v>25555</v>
      </c>
      <c r="E10" s="2">
        <v>26634</v>
      </c>
      <c r="F10" s="2">
        <v>27599</v>
      </c>
      <c r="G10" s="2">
        <v>28469</v>
      </c>
      <c r="H10" s="2">
        <v>29272</v>
      </c>
      <c r="I10" s="2">
        <v>30025</v>
      </c>
    </row>
    <row r="11" spans="1:9" x14ac:dyDescent="0.25">
      <c r="A11" s="1" t="s">
        <v>9</v>
      </c>
      <c r="B11" s="1">
        <f>SUM(B2:B10)</f>
        <v>1209789</v>
      </c>
      <c r="C11" s="1">
        <f t="shared" ref="C11:I11" si="0">SUM(C2:C10)</f>
        <v>1317796</v>
      </c>
      <c r="D11" s="1">
        <f t="shared" si="0"/>
        <v>1404673</v>
      </c>
      <c r="E11" s="1">
        <f t="shared" si="0"/>
        <v>1488518</v>
      </c>
      <c r="F11" s="1">
        <f t="shared" si="0"/>
        <v>1567965</v>
      </c>
      <c r="G11" s="1">
        <f t="shared" si="0"/>
        <v>1644427</v>
      </c>
      <c r="H11" s="1">
        <f t="shared" si="0"/>
        <v>1719117</v>
      </c>
      <c r="I11" s="1">
        <f t="shared" si="0"/>
        <v>1792477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Households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IMCADMIN</dc:creator>
  <cp:lastModifiedBy>IMCADMIN</cp:lastModifiedBy>
  <dcterms:created xsi:type="dcterms:W3CDTF">2017-02-15T18:53:27Z</dcterms:created>
  <dcterms:modified xsi:type="dcterms:W3CDTF">2017-02-15T20:17:36Z</dcterms:modified>
</cp:coreProperties>
</file>