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zasa\Documents\Firaxis ModBuddy\Civilization VI\Reasonable years\"/>
    </mc:Choice>
  </mc:AlternateContent>
  <xr:revisionPtr revIDLastSave="0" documentId="13_ncr:1_{1FF6C066-5517-479F-990B-271F2E52A0C8}" xr6:coauthVersionLast="45" xr6:coauthVersionMax="45" xr10:uidLastSave="{00000000-0000-0000-0000-000000000000}"/>
  <bookViews>
    <workbookView xWindow="-120" yWindow="-120" windowWidth="29040" windowHeight="15840" activeTab="2" xr2:uid="{46339F4D-59A4-44DD-9F4E-9302F2D4A15C}"/>
  </bookViews>
  <sheets>
    <sheet name="source" sheetId="1" r:id="rId1"/>
    <sheet name="timeline" sheetId="2" r:id="rId2"/>
    <sheet name="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2" l="1"/>
  <c r="B5" i="2" s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4" i="2"/>
  <c r="B4" i="2" s="1"/>
  <c r="D4" i="2" s="1"/>
  <c r="E4" i="2" s="1"/>
  <c r="A5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4" i="2"/>
  <c r="H5" i="2"/>
  <c r="G5" i="2" s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4" i="2"/>
  <c r="G4" i="2" s="1"/>
  <c r="I4" i="2" s="1"/>
  <c r="J4" i="2" s="1"/>
  <c r="F751" i="2"/>
  <c r="F752" i="2"/>
  <c r="F5" i="2"/>
  <c r="F6" i="2" s="1"/>
  <c r="F7" i="2" s="1"/>
  <c r="F8" i="2" s="1"/>
  <c r="F9" i="2"/>
  <c r="F10" i="2"/>
  <c r="F11" i="2"/>
  <c r="F12" i="2"/>
  <c r="F13" i="2" s="1"/>
  <c r="F14" i="2" s="1"/>
  <c r="F15" i="2" s="1"/>
  <c r="F16" i="2" s="1"/>
  <c r="F17" i="2"/>
  <c r="F18" i="2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484" i="2" s="1"/>
  <c r="F485" i="2" s="1"/>
  <c r="F486" i="2" s="1"/>
  <c r="F487" i="2" s="1"/>
  <c r="F488" i="2" s="1"/>
  <c r="F489" i="2" s="1"/>
  <c r="F490" i="2" s="1"/>
  <c r="F491" i="2" s="1"/>
  <c r="F492" i="2" s="1"/>
  <c r="F493" i="2" s="1"/>
  <c r="F494" i="2" s="1"/>
  <c r="F495" i="2" s="1"/>
  <c r="F496" i="2" s="1"/>
  <c r="F497" i="2" s="1"/>
  <c r="F498" i="2" s="1"/>
  <c r="F499" i="2" s="1"/>
  <c r="F500" i="2" s="1"/>
  <c r="F501" i="2" s="1"/>
  <c r="F502" i="2" s="1"/>
  <c r="F503" i="2" s="1"/>
  <c r="F504" i="2" s="1"/>
  <c r="F505" i="2" s="1"/>
  <c r="F506" i="2" s="1"/>
  <c r="F507" i="2" s="1"/>
  <c r="F508" i="2" s="1"/>
  <c r="F509" i="2" s="1"/>
  <c r="F510" i="2" s="1"/>
  <c r="F511" i="2" s="1"/>
  <c r="F512" i="2" s="1"/>
  <c r="F513" i="2" s="1"/>
  <c r="F514" i="2" s="1"/>
  <c r="F515" i="2" s="1"/>
  <c r="F516" i="2" s="1"/>
  <c r="F517" i="2" s="1"/>
  <c r="F518" i="2" s="1"/>
  <c r="F519" i="2" s="1"/>
  <c r="F520" i="2" s="1"/>
  <c r="F521" i="2" s="1"/>
  <c r="F522" i="2" s="1"/>
  <c r="F523" i="2" s="1"/>
  <c r="F524" i="2" s="1"/>
  <c r="F525" i="2" s="1"/>
  <c r="F526" i="2" s="1"/>
  <c r="F527" i="2" s="1"/>
  <c r="F528" i="2" s="1"/>
  <c r="F529" i="2" s="1"/>
  <c r="F530" i="2" s="1"/>
  <c r="F531" i="2" s="1"/>
  <c r="F532" i="2" s="1"/>
  <c r="F533" i="2" s="1"/>
  <c r="F534" i="2" s="1"/>
  <c r="F535" i="2" s="1"/>
  <c r="F536" i="2" s="1"/>
  <c r="F537" i="2" s="1"/>
  <c r="F538" i="2" s="1"/>
  <c r="F539" i="2" s="1"/>
  <c r="F540" i="2" s="1"/>
  <c r="F541" i="2" s="1"/>
  <c r="F542" i="2" s="1"/>
  <c r="F543" i="2" s="1"/>
  <c r="F544" i="2" s="1"/>
  <c r="F545" i="2" s="1"/>
  <c r="F546" i="2" s="1"/>
  <c r="F547" i="2" s="1"/>
  <c r="F548" i="2" s="1"/>
  <c r="F549" i="2" s="1"/>
  <c r="F550" i="2" s="1"/>
  <c r="F551" i="2" s="1"/>
  <c r="F552" i="2" s="1"/>
  <c r="F553" i="2" s="1"/>
  <c r="F554" i="2" s="1"/>
  <c r="F555" i="2" s="1"/>
  <c r="F556" i="2" s="1"/>
  <c r="F557" i="2" s="1"/>
  <c r="F558" i="2" s="1"/>
  <c r="F559" i="2" s="1"/>
  <c r="F560" i="2" s="1"/>
  <c r="F561" i="2" s="1"/>
  <c r="F562" i="2" s="1"/>
  <c r="F563" i="2" s="1"/>
  <c r="F564" i="2" s="1"/>
  <c r="F565" i="2" s="1"/>
  <c r="F566" i="2" s="1"/>
  <c r="F567" i="2" s="1"/>
  <c r="F568" i="2" s="1"/>
  <c r="F569" i="2" s="1"/>
  <c r="F570" i="2" s="1"/>
  <c r="F571" i="2" s="1"/>
  <c r="F572" i="2" s="1"/>
  <c r="F573" i="2" s="1"/>
  <c r="F574" i="2" s="1"/>
  <c r="F575" i="2" s="1"/>
  <c r="F576" i="2" s="1"/>
  <c r="F577" i="2" s="1"/>
  <c r="F578" i="2" s="1"/>
  <c r="F579" i="2" s="1"/>
  <c r="F580" i="2" s="1"/>
  <c r="F581" i="2" s="1"/>
  <c r="F582" i="2" s="1"/>
  <c r="F583" i="2" s="1"/>
  <c r="F584" i="2" s="1"/>
  <c r="F585" i="2" s="1"/>
  <c r="F586" i="2" s="1"/>
  <c r="F587" i="2" s="1"/>
  <c r="F588" i="2" s="1"/>
  <c r="F589" i="2" s="1"/>
  <c r="F590" i="2" s="1"/>
  <c r="F591" i="2" s="1"/>
  <c r="F592" i="2" s="1"/>
  <c r="F593" i="2" s="1"/>
  <c r="F594" i="2" s="1"/>
  <c r="F595" i="2" s="1"/>
  <c r="F596" i="2" s="1"/>
  <c r="F597" i="2" s="1"/>
  <c r="F598" i="2" s="1"/>
  <c r="F599" i="2" s="1"/>
  <c r="F600" i="2" s="1"/>
  <c r="F601" i="2" s="1"/>
  <c r="F602" i="2" s="1"/>
  <c r="F603" i="2" s="1"/>
  <c r="F604" i="2" s="1"/>
  <c r="F605" i="2" s="1"/>
  <c r="F606" i="2" s="1"/>
  <c r="F607" i="2" s="1"/>
  <c r="F608" i="2" s="1"/>
  <c r="F609" i="2" s="1"/>
  <c r="F610" i="2" s="1"/>
  <c r="F611" i="2" s="1"/>
  <c r="F612" i="2" s="1"/>
  <c r="F613" i="2" s="1"/>
  <c r="F614" i="2" s="1"/>
  <c r="F615" i="2" s="1"/>
  <c r="F616" i="2" s="1"/>
  <c r="F617" i="2" s="1"/>
  <c r="F618" i="2" s="1"/>
  <c r="F619" i="2" s="1"/>
  <c r="F620" i="2" s="1"/>
  <c r="F621" i="2" s="1"/>
  <c r="F622" i="2" s="1"/>
  <c r="F623" i="2" s="1"/>
  <c r="F624" i="2" s="1"/>
  <c r="F625" i="2" s="1"/>
  <c r="F626" i="2" s="1"/>
  <c r="F627" i="2" s="1"/>
  <c r="F628" i="2" s="1"/>
  <c r="F629" i="2" s="1"/>
  <c r="F630" i="2" s="1"/>
  <c r="F631" i="2" s="1"/>
  <c r="F632" i="2" s="1"/>
  <c r="F633" i="2" s="1"/>
  <c r="F634" i="2" s="1"/>
  <c r="F635" i="2" s="1"/>
  <c r="F636" i="2" s="1"/>
  <c r="F637" i="2" s="1"/>
  <c r="F638" i="2" s="1"/>
  <c r="F639" i="2" s="1"/>
  <c r="F640" i="2" s="1"/>
  <c r="F641" i="2" s="1"/>
  <c r="F642" i="2" s="1"/>
  <c r="F643" i="2" s="1"/>
  <c r="F644" i="2" s="1"/>
  <c r="F645" i="2" s="1"/>
  <c r="F646" i="2" s="1"/>
  <c r="F647" i="2" s="1"/>
  <c r="F648" i="2" s="1"/>
  <c r="F649" i="2" s="1"/>
  <c r="F650" i="2" s="1"/>
  <c r="F651" i="2" s="1"/>
  <c r="F652" i="2" s="1"/>
  <c r="F653" i="2" s="1"/>
  <c r="F654" i="2" s="1"/>
  <c r="F655" i="2" s="1"/>
  <c r="F656" i="2" s="1"/>
  <c r="F657" i="2" s="1"/>
  <c r="F658" i="2" s="1"/>
  <c r="F659" i="2" s="1"/>
  <c r="F660" i="2" s="1"/>
  <c r="F661" i="2" s="1"/>
  <c r="F662" i="2" s="1"/>
  <c r="F663" i="2" s="1"/>
  <c r="F664" i="2" s="1"/>
  <c r="F665" i="2" s="1"/>
  <c r="F666" i="2" s="1"/>
  <c r="F667" i="2" s="1"/>
  <c r="F668" i="2" s="1"/>
  <c r="F669" i="2" s="1"/>
  <c r="F670" i="2" s="1"/>
  <c r="F671" i="2" s="1"/>
  <c r="F672" i="2" s="1"/>
  <c r="F673" i="2" s="1"/>
  <c r="F674" i="2" s="1"/>
  <c r="F675" i="2" s="1"/>
  <c r="F676" i="2" s="1"/>
  <c r="F677" i="2" s="1"/>
  <c r="F678" i="2" s="1"/>
  <c r="F679" i="2" s="1"/>
  <c r="F680" i="2" s="1"/>
  <c r="F681" i="2" s="1"/>
  <c r="F682" i="2" s="1"/>
  <c r="F683" i="2" s="1"/>
  <c r="F684" i="2" s="1"/>
  <c r="F685" i="2" s="1"/>
  <c r="F686" i="2" s="1"/>
  <c r="F687" i="2" s="1"/>
  <c r="F688" i="2" s="1"/>
  <c r="F689" i="2" s="1"/>
  <c r="F690" i="2" s="1"/>
  <c r="F691" i="2" s="1"/>
  <c r="F692" i="2" s="1"/>
  <c r="F693" i="2" s="1"/>
  <c r="F694" i="2" s="1"/>
  <c r="F695" i="2" s="1"/>
  <c r="F696" i="2" s="1"/>
  <c r="F697" i="2" s="1"/>
  <c r="F698" i="2" s="1"/>
  <c r="F699" i="2" s="1"/>
  <c r="F700" i="2" s="1"/>
  <c r="F701" i="2" s="1"/>
  <c r="F702" i="2" s="1"/>
  <c r="F703" i="2" s="1"/>
  <c r="F704" i="2" s="1"/>
  <c r="F705" i="2" s="1"/>
  <c r="F706" i="2" s="1"/>
  <c r="F707" i="2" s="1"/>
  <c r="F708" i="2" s="1"/>
  <c r="F709" i="2" s="1"/>
  <c r="F710" i="2" s="1"/>
  <c r="F711" i="2" s="1"/>
  <c r="F712" i="2" s="1"/>
  <c r="F713" i="2" s="1"/>
  <c r="F714" i="2" s="1"/>
  <c r="F715" i="2" s="1"/>
  <c r="F716" i="2" s="1"/>
  <c r="F717" i="2" s="1"/>
  <c r="F718" i="2" s="1"/>
  <c r="F719" i="2" s="1"/>
  <c r="F720" i="2" s="1"/>
  <c r="F721" i="2" s="1"/>
  <c r="F722" i="2" s="1"/>
  <c r="F723" i="2" s="1"/>
  <c r="F724" i="2" s="1"/>
  <c r="F725" i="2" s="1"/>
  <c r="F726" i="2" s="1"/>
  <c r="F727" i="2" s="1"/>
  <c r="F728" i="2" s="1"/>
  <c r="F729" i="2" s="1"/>
  <c r="F730" i="2" s="1"/>
  <c r="F731" i="2" s="1"/>
  <c r="F732" i="2" s="1"/>
  <c r="F733" i="2" s="1"/>
  <c r="F734" i="2" s="1"/>
  <c r="F735" i="2" s="1"/>
  <c r="F736" i="2" s="1"/>
  <c r="F737" i="2" s="1"/>
  <c r="F738" i="2" s="1"/>
  <c r="F739" i="2" s="1"/>
  <c r="F740" i="2" s="1"/>
  <c r="F741" i="2" s="1"/>
  <c r="F742" i="2" s="1"/>
  <c r="F743" i="2" s="1"/>
  <c r="F744" i="2" s="1"/>
  <c r="F745" i="2" s="1"/>
  <c r="F746" i="2" s="1"/>
  <c r="F747" i="2" s="1"/>
  <c r="F748" i="2" s="1"/>
  <c r="F749" i="2" s="1"/>
  <c r="F750" i="2" s="1"/>
  <c r="F4" i="2"/>
  <c r="M5" i="2"/>
  <c r="L5" i="2" s="1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K333" i="2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K488" i="2" s="1"/>
  <c r="K489" i="2" s="1"/>
  <c r="K490" i="2" s="1"/>
  <c r="K491" i="2" s="1"/>
  <c r="K492" i="2" s="1"/>
  <c r="K493" i="2" s="1"/>
  <c r="K494" i="2" s="1"/>
  <c r="K495" i="2" s="1"/>
  <c r="K496" i="2" s="1"/>
  <c r="K497" i="2" s="1"/>
  <c r="K498" i="2" s="1"/>
  <c r="K499" i="2" s="1"/>
  <c r="K500" i="2" s="1"/>
  <c r="K501" i="2" s="1"/>
  <c r="K502" i="2" s="1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4" i="2"/>
  <c r="M4" i="2" s="1"/>
  <c r="Q5" i="2"/>
  <c r="S5" i="2" s="1"/>
  <c r="T5" i="2" s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T4" i="2"/>
  <c r="S4" i="2"/>
  <c r="P323" i="2"/>
  <c r="P324" i="2"/>
  <c r="P325" i="2" s="1"/>
  <c r="P326" i="2" s="1"/>
  <c r="P327" i="2" s="1"/>
  <c r="P328" i="2" s="1"/>
  <c r="P329" i="2" s="1"/>
  <c r="P330" i="2" s="1"/>
  <c r="P331" i="2" s="1"/>
  <c r="P332" i="2" s="1"/>
  <c r="P312" i="2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01" i="2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283" i="2"/>
  <c r="P284" i="2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253" i="2"/>
  <c r="P254" i="2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R4" i="2"/>
  <c r="Q4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4" i="2"/>
  <c r="J6" i="1"/>
  <c r="J15" i="1"/>
  <c r="U4" i="2"/>
  <c r="W4" i="2" s="1"/>
  <c r="V4" i="2" s="1"/>
  <c r="J12" i="1"/>
  <c r="J3" i="1"/>
  <c r="J9" i="1"/>
  <c r="D5" i="2" l="1"/>
  <c r="E5" i="2" s="1"/>
  <c r="B6" i="2"/>
  <c r="I5" i="2"/>
  <c r="J5" i="2" s="1"/>
  <c r="G6" i="2"/>
  <c r="N5" i="2"/>
  <c r="O5" i="2" s="1"/>
  <c r="L6" i="2"/>
  <c r="L4" i="2"/>
  <c r="N4" i="2" s="1"/>
  <c r="O4" i="2" s="1"/>
  <c r="Q6" i="2"/>
  <c r="X4" i="2"/>
  <c r="Y4" i="2" s="1"/>
  <c r="U5" i="2"/>
  <c r="D6" i="2" l="1"/>
  <c r="E6" i="2" s="1"/>
  <c r="B7" i="2"/>
  <c r="G7" i="2"/>
  <c r="I6" i="2"/>
  <c r="J6" i="2" s="1"/>
  <c r="N6" i="2"/>
  <c r="O6" i="2" s="1"/>
  <c r="L7" i="2"/>
  <c r="S6" i="2"/>
  <c r="T6" i="2" s="1"/>
  <c r="Q7" i="2"/>
  <c r="U6" i="2"/>
  <c r="W5" i="2"/>
  <c r="V5" i="2" s="1"/>
  <c r="D7" i="2" l="1"/>
  <c r="E7" i="2" s="1"/>
  <c r="B8" i="2"/>
  <c r="I7" i="2"/>
  <c r="J7" i="2" s="1"/>
  <c r="G8" i="2"/>
  <c r="N7" i="2"/>
  <c r="O7" i="2" s="1"/>
  <c r="L8" i="2"/>
  <c r="S7" i="2"/>
  <c r="T7" i="2" s="1"/>
  <c r="Q8" i="2"/>
  <c r="X5" i="2"/>
  <c r="Y5" i="2" s="1"/>
  <c r="U7" i="2"/>
  <c r="W6" i="2"/>
  <c r="V6" i="2" s="1"/>
  <c r="D8" i="2" l="1"/>
  <c r="E8" i="2" s="1"/>
  <c r="B9" i="2"/>
  <c r="G9" i="2"/>
  <c r="I8" i="2"/>
  <c r="J8" i="2" s="1"/>
  <c r="N8" i="2"/>
  <c r="O8" i="2" s="1"/>
  <c r="L9" i="2"/>
  <c r="S8" i="2"/>
  <c r="T8" i="2" s="1"/>
  <c r="Q9" i="2"/>
  <c r="U8" i="2"/>
  <c r="W7" i="2"/>
  <c r="V7" i="2" s="1"/>
  <c r="X6" i="2"/>
  <c r="Y6" i="2" s="1"/>
  <c r="D9" i="2" l="1"/>
  <c r="E9" i="2" s="1"/>
  <c r="B10" i="2"/>
  <c r="I9" i="2"/>
  <c r="J9" i="2" s="1"/>
  <c r="G10" i="2"/>
  <c r="N9" i="2"/>
  <c r="O9" i="2" s="1"/>
  <c r="L10" i="2"/>
  <c r="S9" i="2"/>
  <c r="T9" i="2" s="1"/>
  <c r="Q10" i="2"/>
  <c r="X7" i="2"/>
  <c r="Y7" i="2" s="1"/>
  <c r="U9" i="2"/>
  <c r="W8" i="2"/>
  <c r="V8" i="2" s="1"/>
  <c r="D10" i="2" l="1"/>
  <c r="E10" i="2" s="1"/>
  <c r="B11" i="2"/>
  <c r="G11" i="2"/>
  <c r="I10" i="2"/>
  <c r="J10" i="2" s="1"/>
  <c r="N10" i="2"/>
  <c r="O10" i="2" s="1"/>
  <c r="L11" i="2"/>
  <c r="S10" i="2"/>
  <c r="T10" i="2" s="1"/>
  <c r="Q11" i="2"/>
  <c r="U10" i="2"/>
  <c r="W9" i="2"/>
  <c r="V9" i="2" s="1"/>
  <c r="X8" i="2"/>
  <c r="Y8" i="2" s="1"/>
  <c r="D11" i="2" l="1"/>
  <c r="E11" i="2" s="1"/>
  <c r="B12" i="2"/>
  <c r="I11" i="2"/>
  <c r="J11" i="2" s="1"/>
  <c r="G12" i="2"/>
  <c r="N11" i="2"/>
  <c r="O11" i="2" s="1"/>
  <c r="L12" i="2"/>
  <c r="S11" i="2"/>
  <c r="T11" i="2" s="1"/>
  <c r="Q12" i="2"/>
  <c r="U11" i="2"/>
  <c r="W10" i="2"/>
  <c r="V10" i="2" s="1"/>
  <c r="X9" i="2"/>
  <c r="Y9" i="2" s="1"/>
  <c r="D12" i="2" l="1"/>
  <c r="E12" i="2" s="1"/>
  <c r="B13" i="2"/>
  <c r="G13" i="2"/>
  <c r="I12" i="2"/>
  <c r="J12" i="2" s="1"/>
  <c r="N12" i="2"/>
  <c r="O12" i="2" s="1"/>
  <c r="L13" i="2"/>
  <c r="S12" i="2"/>
  <c r="T12" i="2" s="1"/>
  <c r="Q13" i="2"/>
  <c r="U12" i="2"/>
  <c r="W11" i="2"/>
  <c r="V11" i="2" s="1"/>
  <c r="X10" i="2"/>
  <c r="Y10" i="2" s="1"/>
  <c r="D13" i="2" l="1"/>
  <c r="E13" i="2" s="1"/>
  <c r="B14" i="2"/>
  <c r="I13" i="2"/>
  <c r="J13" i="2" s="1"/>
  <c r="G14" i="2"/>
  <c r="N13" i="2"/>
  <c r="O13" i="2" s="1"/>
  <c r="L14" i="2"/>
  <c r="S13" i="2"/>
  <c r="T13" i="2" s="1"/>
  <c r="Q14" i="2"/>
  <c r="U13" i="2"/>
  <c r="W12" i="2"/>
  <c r="V12" i="2" s="1"/>
  <c r="X11" i="2"/>
  <c r="Y11" i="2" s="1"/>
  <c r="D14" i="2" l="1"/>
  <c r="E14" i="2" s="1"/>
  <c r="B15" i="2"/>
  <c r="G15" i="2"/>
  <c r="I14" i="2"/>
  <c r="J14" i="2" s="1"/>
  <c r="L15" i="2"/>
  <c r="N14" i="2"/>
  <c r="O14" i="2" s="1"/>
  <c r="S14" i="2"/>
  <c r="T14" i="2" s="1"/>
  <c r="Q15" i="2"/>
  <c r="X12" i="2"/>
  <c r="Y12" i="2" s="1"/>
  <c r="U14" i="2"/>
  <c r="W13" i="2"/>
  <c r="V13" i="2" s="1"/>
  <c r="D15" i="2" l="1"/>
  <c r="E15" i="2" s="1"/>
  <c r="B16" i="2"/>
  <c r="I15" i="2"/>
  <c r="J15" i="2" s="1"/>
  <c r="G16" i="2"/>
  <c r="N15" i="2"/>
  <c r="O15" i="2" s="1"/>
  <c r="L16" i="2"/>
  <c r="S15" i="2"/>
  <c r="T15" i="2" s="1"/>
  <c r="Q16" i="2"/>
  <c r="U15" i="2"/>
  <c r="W14" i="2"/>
  <c r="V14" i="2" s="1"/>
  <c r="X13" i="2"/>
  <c r="Y13" i="2" s="1"/>
  <c r="D16" i="2" l="1"/>
  <c r="E16" i="2" s="1"/>
  <c r="B17" i="2"/>
  <c r="G17" i="2"/>
  <c r="I16" i="2"/>
  <c r="J16" i="2" s="1"/>
  <c r="N16" i="2"/>
  <c r="O16" i="2" s="1"/>
  <c r="L17" i="2"/>
  <c r="S16" i="2"/>
  <c r="T16" i="2" s="1"/>
  <c r="Q17" i="2"/>
  <c r="X14" i="2"/>
  <c r="Y14" i="2" s="1"/>
  <c r="U16" i="2"/>
  <c r="W15" i="2"/>
  <c r="V15" i="2" s="1"/>
  <c r="D17" i="2" l="1"/>
  <c r="E17" i="2" s="1"/>
  <c r="B18" i="2"/>
  <c r="I17" i="2"/>
  <c r="J17" i="2" s="1"/>
  <c r="G18" i="2"/>
  <c r="N17" i="2"/>
  <c r="O17" i="2" s="1"/>
  <c r="L18" i="2"/>
  <c r="S17" i="2"/>
  <c r="T17" i="2" s="1"/>
  <c r="Q18" i="2"/>
  <c r="U17" i="2"/>
  <c r="W16" i="2"/>
  <c r="V16" i="2" s="1"/>
  <c r="X15" i="2"/>
  <c r="Y15" i="2" s="1"/>
  <c r="D18" i="2" l="1"/>
  <c r="E18" i="2" s="1"/>
  <c r="B19" i="2"/>
  <c r="G19" i="2"/>
  <c r="I18" i="2"/>
  <c r="J18" i="2" s="1"/>
  <c r="N18" i="2"/>
  <c r="O18" i="2" s="1"/>
  <c r="L19" i="2"/>
  <c r="S18" i="2"/>
  <c r="T18" i="2" s="1"/>
  <c r="Q19" i="2"/>
  <c r="X16" i="2"/>
  <c r="Y16" i="2" s="1"/>
  <c r="U18" i="2"/>
  <c r="W17" i="2"/>
  <c r="V17" i="2" s="1"/>
  <c r="D19" i="2" l="1"/>
  <c r="E19" i="2" s="1"/>
  <c r="B20" i="2"/>
  <c r="I19" i="2"/>
  <c r="J19" i="2" s="1"/>
  <c r="G20" i="2"/>
  <c r="N19" i="2"/>
  <c r="O19" i="2" s="1"/>
  <c r="L20" i="2"/>
  <c r="S19" i="2"/>
  <c r="T19" i="2" s="1"/>
  <c r="Q20" i="2"/>
  <c r="U19" i="2"/>
  <c r="W18" i="2"/>
  <c r="V18" i="2" s="1"/>
  <c r="X17" i="2"/>
  <c r="Y17" i="2" s="1"/>
  <c r="D20" i="2" l="1"/>
  <c r="E20" i="2" s="1"/>
  <c r="B21" i="2"/>
  <c r="G21" i="2"/>
  <c r="I20" i="2"/>
  <c r="J20" i="2" s="1"/>
  <c r="L21" i="2"/>
  <c r="N20" i="2"/>
  <c r="O20" i="2" s="1"/>
  <c r="Q21" i="2"/>
  <c r="S20" i="2"/>
  <c r="T20" i="2" s="1"/>
  <c r="X18" i="2"/>
  <c r="Y18" i="2" s="1"/>
  <c r="U20" i="2"/>
  <c r="W19" i="2"/>
  <c r="V19" i="2" s="1"/>
  <c r="D21" i="2" l="1"/>
  <c r="E21" i="2" s="1"/>
  <c r="B22" i="2"/>
  <c r="I21" i="2"/>
  <c r="J21" i="2" s="1"/>
  <c r="G22" i="2"/>
  <c r="N21" i="2"/>
  <c r="O21" i="2" s="1"/>
  <c r="L22" i="2"/>
  <c r="S21" i="2"/>
  <c r="T21" i="2" s="1"/>
  <c r="Q22" i="2"/>
  <c r="U21" i="2"/>
  <c r="W20" i="2"/>
  <c r="V20" i="2" s="1"/>
  <c r="X19" i="2"/>
  <c r="Y19" i="2" s="1"/>
  <c r="D22" i="2" l="1"/>
  <c r="E22" i="2" s="1"/>
  <c r="B23" i="2"/>
  <c r="G23" i="2"/>
  <c r="I22" i="2"/>
  <c r="J22" i="2" s="1"/>
  <c r="N22" i="2"/>
  <c r="O22" i="2" s="1"/>
  <c r="L23" i="2"/>
  <c r="S22" i="2"/>
  <c r="T22" i="2" s="1"/>
  <c r="Q23" i="2"/>
  <c r="X20" i="2"/>
  <c r="Y20" i="2" s="1"/>
  <c r="U22" i="2"/>
  <c r="W21" i="2"/>
  <c r="V21" i="2" s="1"/>
  <c r="D23" i="2" l="1"/>
  <c r="E23" i="2" s="1"/>
  <c r="B24" i="2"/>
  <c r="I23" i="2"/>
  <c r="J23" i="2" s="1"/>
  <c r="G24" i="2"/>
  <c r="N23" i="2"/>
  <c r="O23" i="2" s="1"/>
  <c r="L24" i="2"/>
  <c r="S23" i="2"/>
  <c r="T23" i="2" s="1"/>
  <c r="Q24" i="2"/>
  <c r="U23" i="2"/>
  <c r="W22" i="2"/>
  <c r="V22" i="2" s="1"/>
  <c r="X21" i="2"/>
  <c r="Y21" i="2" s="1"/>
  <c r="D24" i="2" l="1"/>
  <c r="E24" i="2" s="1"/>
  <c r="B25" i="2"/>
  <c r="G25" i="2"/>
  <c r="I24" i="2"/>
  <c r="J24" i="2" s="1"/>
  <c r="N24" i="2"/>
  <c r="O24" i="2" s="1"/>
  <c r="L25" i="2"/>
  <c r="S24" i="2"/>
  <c r="T24" i="2" s="1"/>
  <c r="Q25" i="2"/>
  <c r="X22" i="2"/>
  <c r="Y22" i="2" s="1"/>
  <c r="U24" i="2"/>
  <c r="W23" i="2"/>
  <c r="V23" i="2" s="1"/>
  <c r="D25" i="2" l="1"/>
  <c r="E25" i="2" s="1"/>
  <c r="B26" i="2"/>
  <c r="I25" i="2"/>
  <c r="J25" i="2" s="1"/>
  <c r="G26" i="2"/>
  <c r="N25" i="2"/>
  <c r="O25" i="2" s="1"/>
  <c r="L26" i="2"/>
  <c r="S25" i="2"/>
  <c r="T25" i="2" s="1"/>
  <c r="Q26" i="2"/>
  <c r="U25" i="2"/>
  <c r="W24" i="2"/>
  <c r="V24" i="2" s="1"/>
  <c r="X23" i="2"/>
  <c r="Y23" i="2" s="1"/>
  <c r="D26" i="2" l="1"/>
  <c r="E26" i="2" s="1"/>
  <c r="B27" i="2"/>
  <c r="G27" i="2"/>
  <c r="I26" i="2"/>
  <c r="J26" i="2" s="1"/>
  <c r="N26" i="2"/>
  <c r="O26" i="2" s="1"/>
  <c r="L27" i="2"/>
  <c r="S26" i="2"/>
  <c r="T26" i="2" s="1"/>
  <c r="Q27" i="2"/>
  <c r="X24" i="2"/>
  <c r="Y24" i="2" s="1"/>
  <c r="U26" i="2"/>
  <c r="W25" i="2"/>
  <c r="V25" i="2" s="1"/>
  <c r="D27" i="2" l="1"/>
  <c r="E27" i="2" s="1"/>
  <c r="B28" i="2"/>
  <c r="I27" i="2"/>
  <c r="J27" i="2" s="1"/>
  <c r="G28" i="2"/>
  <c r="N27" i="2"/>
  <c r="O27" i="2" s="1"/>
  <c r="L28" i="2"/>
  <c r="S27" i="2"/>
  <c r="T27" i="2" s="1"/>
  <c r="Q28" i="2"/>
  <c r="U27" i="2"/>
  <c r="W26" i="2"/>
  <c r="V26" i="2" s="1"/>
  <c r="X25" i="2"/>
  <c r="Y25" i="2" s="1"/>
  <c r="D28" i="2" l="1"/>
  <c r="E28" i="2" s="1"/>
  <c r="B29" i="2"/>
  <c r="G29" i="2"/>
  <c r="I28" i="2"/>
  <c r="J28" i="2" s="1"/>
  <c r="N28" i="2"/>
  <c r="O28" i="2" s="1"/>
  <c r="L29" i="2"/>
  <c r="S28" i="2"/>
  <c r="T28" i="2" s="1"/>
  <c r="Q29" i="2"/>
  <c r="X26" i="2"/>
  <c r="Y26" i="2" s="1"/>
  <c r="U28" i="2"/>
  <c r="W27" i="2"/>
  <c r="V27" i="2" s="1"/>
  <c r="D29" i="2" l="1"/>
  <c r="E29" i="2" s="1"/>
  <c r="B30" i="2"/>
  <c r="I29" i="2"/>
  <c r="J29" i="2" s="1"/>
  <c r="G30" i="2"/>
  <c r="N29" i="2"/>
  <c r="O29" i="2" s="1"/>
  <c r="L30" i="2"/>
  <c r="S29" i="2"/>
  <c r="T29" i="2" s="1"/>
  <c r="Q30" i="2"/>
  <c r="U29" i="2"/>
  <c r="W28" i="2"/>
  <c r="V28" i="2" s="1"/>
  <c r="X27" i="2"/>
  <c r="Y27" i="2" s="1"/>
  <c r="D30" i="2" l="1"/>
  <c r="E30" i="2" s="1"/>
  <c r="B31" i="2"/>
  <c r="G31" i="2"/>
  <c r="I30" i="2"/>
  <c r="J30" i="2" s="1"/>
  <c r="L31" i="2"/>
  <c r="N30" i="2"/>
  <c r="O30" i="2" s="1"/>
  <c r="S30" i="2"/>
  <c r="T30" i="2" s="1"/>
  <c r="Q31" i="2"/>
  <c r="X28" i="2"/>
  <c r="Y28" i="2" s="1"/>
  <c r="U30" i="2"/>
  <c r="W29" i="2"/>
  <c r="V29" i="2" s="1"/>
  <c r="D31" i="2" l="1"/>
  <c r="E31" i="2" s="1"/>
  <c r="B32" i="2"/>
  <c r="I31" i="2"/>
  <c r="J31" i="2" s="1"/>
  <c r="G32" i="2"/>
  <c r="N31" i="2"/>
  <c r="O31" i="2" s="1"/>
  <c r="L32" i="2"/>
  <c r="S31" i="2"/>
  <c r="T31" i="2" s="1"/>
  <c r="Q32" i="2"/>
  <c r="U31" i="2"/>
  <c r="W30" i="2"/>
  <c r="V30" i="2" s="1"/>
  <c r="X29" i="2"/>
  <c r="Y29" i="2" s="1"/>
  <c r="D32" i="2" l="1"/>
  <c r="E32" i="2" s="1"/>
  <c r="B33" i="2"/>
  <c r="G33" i="2"/>
  <c r="I32" i="2"/>
  <c r="J32" i="2" s="1"/>
  <c r="N32" i="2"/>
  <c r="O32" i="2" s="1"/>
  <c r="L33" i="2"/>
  <c r="S32" i="2"/>
  <c r="T32" i="2" s="1"/>
  <c r="Q33" i="2"/>
  <c r="X30" i="2"/>
  <c r="Y30" i="2" s="1"/>
  <c r="U32" i="2"/>
  <c r="W31" i="2"/>
  <c r="V31" i="2" s="1"/>
  <c r="D33" i="2" l="1"/>
  <c r="E33" i="2" s="1"/>
  <c r="B34" i="2"/>
  <c r="I33" i="2"/>
  <c r="J33" i="2" s="1"/>
  <c r="G34" i="2"/>
  <c r="N33" i="2"/>
  <c r="O33" i="2" s="1"/>
  <c r="L34" i="2"/>
  <c r="S33" i="2"/>
  <c r="T33" i="2" s="1"/>
  <c r="Q34" i="2"/>
  <c r="U33" i="2"/>
  <c r="W32" i="2"/>
  <c r="V32" i="2" s="1"/>
  <c r="X31" i="2"/>
  <c r="Y31" i="2" s="1"/>
  <c r="D34" i="2" l="1"/>
  <c r="E34" i="2" s="1"/>
  <c r="B35" i="2"/>
  <c r="G35" i="2"/>
  <c r="I34" i="2"/>
  <c r="J34" i="2" s="1"/>
  <c r="N34" i="2"/>
  <c r="O34" i="2" s="1"/>
  <c r="L35" i="2"/>
  <c r="S34" i="2"/>
  <c r="T34" i="2" s="1"/>
  <c r="Q35" i="2"/>
  <c r="X32" i="2"/>
  <c r="Y32" i="2" s="1"/>
  <c r="U34" i="2"/>
  <c r="W33" i="2"/>
  <c r="V33" i="2" s="1"/>
  <c r="D35" i="2" l="1"/>
  <c r="E35" i="2" s="1"/>
  <c r="B36" i="2"/>
  <c r="I35" i="2"/>
  <c r="J35" i="2" s="1"/>
  <c r="G36" i="2"/>
  <c r="N35" i="2"/>
  <c r="O35" i="2" s="1"/>
  <c r="L36" i="2"/>
  <c r="S35" i="2"/>
  <c r="T35" i="2" s="1"/>
  <c r="Q36" i="2"/>
  <c r="U35" i="2"/>
  <c r="W34" i="2"/>
  <c r="V34" i="2" s="1"/>
  <c r="X33" i="2"/>
  <c r="Y33" i="2" s="1"/>
  <c r="D36" i="2" l="1"/>
  <c r="E36" i="2" s="1"/>
  <c r="B37" i="2"/>
  <c r="G37" i="2"/>
  <c r="I36" i="2"/>
  <c r="J36" i="2" s="1"/>
  <c r="L37" i="2"/>
  <c r="N36" i="2"/>
  <c r="O36" i="2" s="1"/>
  <c r="Q37" i="2"/>
  <c r="S36" i="2"/>
  <c r="T36" i="2" s="1"/>
  <c r="X34" i="2"/>
  <c r="Y34" i="2" s="1"/>
  <c r="U36" i="2"/>
  <c r="W35" i="2"/>
  <c r="V35" i="2" s="1"/>
  <c r="D37" i="2" l="1"/>
  <c r="E37" i="2" s="1"/>
  <c r="B38" i="2"/>
  <c r="I37" i="2"/>
  <c r="J37" i="2" s="1"/>
  <c r="G38" i="2"/>
  <c r="N37" i="2"/>
  <c r="O37" i="2" s="1"/>
  <c r="L38" i="2"/>
  <c r="S37" i="2"/>
  <c r="T37" i="2" s="1"/>
  <c r="Q38" i="2"/>
  <c r="U37" i="2"/>
  <c r="W36" i="2"/>
  <c r="V36" i="2" s="1"/>
  <c r="X35" i="2"/>
  <c r="Y35" i="2" s="1"/>
  <c r="D38" i="2" l="1"/>
  <c r="E38" i="2" s="1"/>
  <c r="B39" i="2"/>
  <c r="G39" i="2"/>
  <c r="I38" i="2"/>
  <c r="J38" i="2" s="1"/>
  <c r="N38" i="2"/>
  <c r="O38" i="2" s="1"/>
  <c r="L39" i="2"/>
  <c r="S38" i="2"/>
  <c r="T38" i="2" s="1"/>
  <c r="Q39" i="2"/>
  <c r="X36" i="2"/>
  <c r="Y36" i="2" s="1"/>
  <c r="U38" i="2"/>
  <c r="W37" i="2"/>
  <c r="V37" i="2" s="1"/>
  <c r="D39" i="2" l="1"/>
  <c r="E39" i="2" s="1"/>
  <c r="B40" i="2"/>
  <c r="I39" i="2"/>
  <c r="J39" i="2" s="1"/>
  <c r="G40" i="2"/>
  <c r="N39" i="2"/>
  <c r="O39" i="2" s="1"/>
  <c r="L40" i="2"/>
  <c r="S39" i="2"/>
  <c r="T39" i="2" s="1"/>
  <c r="Q40" i="2"/>
  <c r="X37" i="2"/>
  <c r="Y37" i="2" s="1"/>
  <c r="U39" i="2"/>
  <c r="W38" i="2"/>
  <c r="V38" i="2" s="1"/>
  <c r="D40" i="2" l="1"/>
  <c r="E40" i="2" s="1"/>
  <c r="B41" i="2"/>
  <c r="G41" i="2"/>
  <c r="I40" i="2"/>
  <c r="J40" i="2" s="1"/>
  <c r="N40" i="2"/>
  <c r="O40" i="2" s="1"/>
  <c r="L41" i="2"/>
  <c r="S40" i="2"/>
  <c r="T40" i="2" s="1"/>
  <c r="Q41" i="2"/>
  <c r="X38" i="2"/>
  <c r="Y38" i="2" s="1"/>
  <c r="U40" i="2"/>
  <c r="W39" i="2"/>
  <c r="V39" i="2" s="1"/>
  <c r="D41" i="2" l="1"/>
  <c r="E41" i="2" s="1"/>
  <c r="B42" i="2"/>
  <c r="I41" i="2"/>
  <c r="J41" i="2" s="1"/>
  <c r="G42" i="2"/>
  <c r="N41" i="2"/>
  <c r="O41" i="2" s="1"/>
  <c r="L42" i="2"/>
  <c r="S41" i="2"/>
  <c r="T41" i="2" s="1"/>
  <c r="Q42" i="2"/>
  <c r="X39" i="2"/>
  <c r="Y39" i="2" s="1"/>
  <c r="U41" i="2"/>
  <c r="W40" i="2"/>
  <c r="V40" i="2" s="1"/>
  <c r="D42" i="2" l="1"/>
  <c r="E42" i="2" s="1"/>
  <c r="B43" i="2"/>
  <c r="G43" i="2"/>
  <c r="I42" i="2"/>
  <c r="J42" i="2" s="1"/>
  <c r="N42" i="2"/>
  <c r="O42" i="2" s="1"/>
  <c r="L43" i="2"/>
  <c r="S42" i="2"/>
  <c r="T42" i="2" s="1"/>
  <c r="Q43" i="2"/>
  <c r="U42" i="2"/>
  <c r="W41" i="2"/>
  <c r="V41" i="2" s="1"/>
  <c r="X40" i="2"/>
  <c r="Y40" i="2" s="1"/>
  <c r="D43" i="2" l="1"/>
  <c r="E43" i="2" s="1"/>
  <c r="B44" i="2"/>
  <c r="I43" i="2"/>
  <c r="J43" i="2" s="1"/>
  <c r="G44" i="2"/>
  <c r="N43" i="2"/>
  <c r="O43" i="2" s="1"/>
  <c r="L44" i="2"/>
  <c r="S43" i="2"/>
  <c r="T43" i="2" s="1"/>
  <c r="Q44" i="2"/>
  <c r="X41" i="2"/>
  <c r="Y41" i="2" s="1"/>
  <c r="U43" i="2"/>
  <c r="W42" i="2"/>
  <c r="V42" i="2" s="1"/>
  <c r="D44" i="2" l="1"/>
  <c r="E44" i="2" s="1"/>
  <c r="B45" i="2"/>
  <c r="G45" i="2"/>
  <c r="I44" i="2"/>
  <c r="J44" i="2" s="1"/>
  <c r="N44" i="2"/>
  <c r="O44" i="2" s="1"/>
  <c r="L45" i="2"/>
  <c r="S44" i="2"/>
  <c r="T44" i="2" s="1"/>
  <c r="Q45" i="2"/>
  <c r="U44" i="2"/>
  <c r="W43" i="2"/>
  <c r="V43" i="2" s="1"/>
  <c r="X42" i="2"/>
  <c r="Y42" i="2" s="1"/>
  <c r="D45" i="2" l="1"/>
  <c r="E45" i="2" s="1"/>
  <c r="B46" i="2"/>
  <c r="I45" i="2"/>
  <c r="J45" i="2" s="1"/>
  <c r="G46" i="2"/>
  <c r="N45" i="2"/>
  <c r="O45" i="2" s="1"/>
  <c r="L46" i="2"/>
  <c r="S45" i="2"/>
  <c r="T45" i="2" s="1"/>
  <c r="Q46" i="2"/>
  <c r="X43" i="2"/>
  <c r="Y43" i="2" s="1"/>
  <c r="U45" i="2"/>
  <c r="W44" i="2"/>
  <c r="V44" i="2" s="1"/>
  <c r="D46" i="2" l="1"/>
  <c r="E46" i="2" s="1"/>
  <c r="B47" i="2"/>
  <c r="G47" i="2"/>
  <c r="I46" i="2"/>
  <c r="J46" i="2" s="1"/>
  <c r="L47" i="2"/>
  <c r="N46" i="2"/>
  <c r="O46" i="2" s="1"/>
  <c r="S46" i="2"/>
  <c r="T46" i="2" s="1"/>
  <c r="Q47" i="2"/>
  <c r="U46" i="2"/>
  <c r="W45" i="2"/>
  <c r="V45" i="2" s="1"/>
  <c r="X44" i="2"/>
  <c r="Y44" i="2" s="1"/>
  <c r="D47" i="2" l="1"/>
  <c r="E47" i="2" s="1"/>
  <c r="B48" i="2"/>
  <c r="I47" i="2"/>
  <c r="J47" i="2" s="1"/>
  <c r="G48" i="2"/>
  <c r="N47" i="2"/>
  <c r="O47" i="2" s="1"/>
  <c r="L48" i="2"/>
  <c r="S47" i="2"/>
  <c r="T47" i="2" s="1"/>
  <c r="Q48" i="2"/>
  <c r="X45" i="2"/>
  <c r="Y45" i="2" s="1"/>
  <c r="U47" i="2"/>
  <c r="W46" i="2"/>
  <c r="V46" i="2" s="1"/>
  <c r="D48" i="2" l="1"/>
  <c r="E48" i="2" s="1"/>
  <c r="B49" i="2"/>
  <c r="G49" i="2"/>
  <c r="I48" i="2"/>
  <c r="J48" i="2" s="1"/>
  <c r="N48" i="2"/>
  <c r="O48" i="2" s="1"/>
  <c r="L49" i="2"/>
  <c r="S48" i="2"/>
  <c r="T48" i="2" s="1"/>
  <c r="Q49" i="2"/>
  <c r="U48" i="2"/>
  <c r="W47" i="2"/>
  <c r="V47" i="2" s="1"/>
  <c r="X46" i="2"/>
  <c r="Y46" i="2" s="1"/>
  <c r="D49" i="2" l="1"/>
  <c r="E49" i="2" s="1"/>
  <c r="B50" i="2"/>
  <c r="I49" i="2"/>
  <c r="J49" i="2" s="1"/>
  <c r="G50" i="2"/>
  <c r="N49" i="2"/>
  <c r="O49" i="2" s="1"/>
  <c r="L50" i="2"/>
  <c r="S49" i="2"/>
  <c r="T49" i="2" s="1"/>
  <c r="Q50" i="2"/>
  <c r="X47" i="2"/>
  <c r="Y47" i="2" s="1"/>
  <c r="U49" i="2"/>
  <c r="W48" i="2"/>
  <c r="V48" i="2" s="1"/>
  <c r="D50" i="2" l="1"/>
  <c r="E50" i="2" s="1"/>
  <c r="B51" i="2"/>
  <c r="G51" i="2"/>
  <c r="I50" i="2"/>
  <c r="J50" i="2" s="1"/>
  <c r="N50" i="2"/>
  <c r="O50" i="2" s="1"/>
  <c r="L51" i="2"/>
  <c r="S50" i="2"/>
  <c r="T50" i="2" s="1"/>
  <c r="Q51" i="2"/>
  <c r="U50" i="2"/>
  <c r="W49" i="2"/>
  <c r="V49" i="2" s="1"/>
  <c r="X48" i="2"/>
  <c r="Y48" i="2" s="1"/>
  <c r="D51" i="2" l="1"/>
  <c r="E51" i="2" s="1"/>
  <c r="B52" i="2"/>
  <c r="I51" i="2"/>
  <c r="J51" i="2" s="1"/>
  <c r="G52" i="2"/>
  <c r="N51" i="2"/>
  <c r="O51" i="2" s="1"/>
  <c r="L52" i="2"/>
  <c r="S51" i="2"/>
  <c r="T51" i="2" s="1"/>
  <c r="Q52" i="2"/>
  <c r="X49" i="2"/>
  <c r="Y49" i="2" s="1"/>
  <c r="U51" i="2"/>
  <c r="W50" i="2"/>
  <c r="V50" i="2" s="1"/>
  <c r="D52" i="2" l="1"/>
  <c r="E52" i="2" s="1"/>
  <c r="B53" i="2"/>
  <c r="G53" i="2"/>
  <c r="I52" i="2"/>
  <c r="J52" i="2" s="1"/>
  <c r="L53" i="2"/>
  <c r="N52" i="2"/>
  <c r="O52" i="2" s="1"/>
  <c r="Q53" i="2"/>
  <c r="S52" i="2"/>
  <c r="T52" i="2" s="1"/>
  <c r="U52" i="2"/>
  <c r="W51" i="2"/>
  <c r="V51" i="2" s="1"/>
  <c r="X50" i="2"/>
  <c r="Y50" i="2" s="1"/>
  <c r="D53" i="2" l="1"/>
  <c r="E53" i="2" s="1"/>
  <c r="B54" i="2"/>
  <c r="I53" i="2"/>
  <c r="J53" i="2" s="1"/>
  <c r="G54" i="2"/>
  <c r="N53" i="2"/>
  <c r="O53" i="2" s="1"/>
  <c r="L54" i="2"/>
  <c r="S53" i="2"/>
  <c r="T53" i="2" s="1"/>
  <c r="Q54" i="2"/>
  <c r="X51" i="2"/>
  <c r="Y51" i="2" s="1"/>
  <c r="U53" i="2"/>
  <c r="W52" i="2"/>
  <c r="V52" i="2" s="1"/>
  <c r="D54" i="2" l="1"/>
  <c r="E54" i="2" s="1"/>
  <c r="B55" i="2"/>
  <c r="G55" i="2"/>
  <c r="I54" i="2"/>
  <c r="J54" i="2" s="1"/>
  <c r="N54" i="2"/>
  <c r="O54" i="2" s="1"/>
  <c r="L55" i="2"/>
  <c r="S54" i="2"/>
  <c r="T54" i="2" s="1"/>
  <c r="Q55" i="2"/>
  <c r="X52" i="2"/>
  <c r="Y52" i="2" s="1"/>
  <c r="U54" i="2"/>
  <c r="W53" i="2"/>
  <c r="V53" i="2" s="1"/>
  <c r="D55" i="2" l="1"/>
  <c r="E55" i="2" s="1"/>
  <c r="B56" i="2"/>
  <c r="I55" i="2"/>
  <c r="J55" i="2" s="1"/>
  <c r="G56" i="2"/>
  <c r="N55" i="2"/>
  <c r="O55" i="2" s="1"/>
  <c r="L56" i="2"/>
  <c r="S55" i="2"/>
  <c r="T55" i="2" s="1"/>
  <c r="Q56" i="2"/>
  <c r="U55" i="2"/>
  <c r="W54" i="2"/>
  <c r="V54" i="2" s="1"/>
  <c r="X53" i="2"/>
  <c r="Y53" i="2" s="1"/>
  <c r="D56" i="2" l="1"/>
  <c r="E56" i="2" s="1"/>
  <c r="B57" i="2"/>
  <c r="G57" i="2"/>
  <c r="I56" i="2"/>
  <c r="J56" i="2" s="1"/>
  <c r="N56" i="2"/>
  <c r="O56" i="2" s="1"/>
  <c r="L57" i="2"/>
  <c r="S56" i="2"/>
  <c r="T56" i="2" s="1"/>
  <c r="Q57" i="2"/>
  <c r="X54" i="2"/>
  <c r="Y54" i="2" s="1"/>
  <c r="U56" i="2"/>
  <c r="W55" i="2"/>
  <c r="V55" i="2" s="1"/>
  <c r="D57" i="2" l="1"/>
  <c r="E57" i="2" s="1"/>
  <c r="B58" i="2"/>
  <c r="I57" i="2"/>
  <c r="J57" i="2" s="1"/>
  <c r="G58" i="2"/>
  <c r="N57" i="2"/>
  <c r="O57" i="2" s="1"/>
  <c r="L58" i="2"/>
  <c r="S57" i="2"/>
  <c r="T57" i="2" s="1"/>
  <c r="Q58" i="2"/>
  <c r="U57" i="2"/>
  <c r="W56" i="2"/>
  <c r="V56" i="2" s="1"/>
  <c r="X55" i="2"/>
  <c r="Y55" i="2" s="1"/>
  <c r="D58" i="2" l="1"/>
  <c r="E58" i="2" s="1"/>
  <c r="B59" i="2"/>
  <c r="G59" i="2"/>
  <c r="I58" i="2"/>
  <c r="J58" i="2" s="1"/>
  <c r="N58" i="2"/>
  <c r="O58" i="2" s="1"/>
  <c r="L59" i="2"/>
  <c r="S58" i="2"/>
  <c r="T58" i="2" s="1"/>
  <c r="Q59" i="2"/>
  <c r="U58" i="2"/>
  <c r="W57" i="2"/>
  <c r="V57" i="2" s="1"/>
  <c r="X56" i="2"/>
  <c r="Y56" i="2" s="1"/>
  <c r="D59" i="2" l="1"/>
  <c r="E59" i="2" s="1"/>
  <c r="B60" i="2"/>
  <c r="I59" i="2"/>
  <c r="J59" i="2" s="1"/>
  <c r="G60" i="2"/>
  <c r="N59" i="2"/>
  <c r="O59" i="2" s="1"/>
  <c r="L60" i="2"/>
  <c r="S59" i="2"/>
  <c r="T59" i="2" s="1"/>
  <c r="Q60" i="2"/>
  <c r="U59" i="2"/>
  <c r="W58" i="2"/>
  <c r="V58" i="2" s="1"/>
  <c r="X57" i="2"/>
  <c r="Y57" i="2" s="1"/>
  <c r="D60" i="2" l="1"/>
  <c r="E60" i="2" s="1"/>
  <c r="B61" i="2"/>
  <c r="G61" i="2"/>
  <c r="I60" i="2"/>
  <c r="J60" i="2" s="1"/>
  <c r="N60" i="2"/>
  <c r="O60" i="2" s="1"/>
  <c r="L61" i="2"/>
  <c r="S60" i="2"/>
  <c r="T60" i="2" s="1"/>
  <c r="Q61" i="2"/>
  <c r="U60" i="2"/>
  <c r="W59" i="2"/>
  <c r="V59" i="2" s="1"/>
  <c r="X58" i="2"/>
  <c r="Y58" i="2" s="1"/>
  <c r="D61" i="2" l="1"/>
  <c r="E61" i="2" s="1"/>
  <c r="B62" i="2"/>
  <c r="I61" i="2"/>
  <c r="J61" i="2" s="1"/>
  <c r="G62" i="2"/>
  <c r="N61" i="2"/>
  <c r="O61" i="2" s="1"/>
  <c r="L62" i="2"/>
  <c r="S61" i="2"/>
  <c r="T61" i="2" s="1"/>
  <c r="Q62" i="2"/>
  <c r="U61" i="2"/>
  <c r="W60" i="2"/>
  <c r="V60" i="2" s="1"/>
  <c r="X59" i="2"/>
  <c r="Y59" i="2" s="1"/>
  <c r="D62" i="2" l="1"/>
  <c r="E62" i="2" s="1"/>
  <c r="B63" i="2"/>
  <c r="G63" i="2"/>
  <c r="I62" i="2"/>
  <c r="J62" i="2" s="1"/>
  <c r="L63" i="2"/>
  <c r="N62" i="2"/>
  <c r="O62" i="2" s="1"/>
  <c r="S62" i="2"/>
  <c r="T62" i="2" s="1"/>
  <c r="Q63" i="2"/>
  <c r="U62" i="2"/>
  <c r="W61" i="2"/>
  <c r="V61" i="2" s="1"/>
  <c r="X60" i="2"/>
  <c r="Y60" i="2" s="1"/>
  <c r="D63" i="2" l="1"/>
  <c r="E63" i="2" s="1"/>
  <c r="B64" i="2"/>
  <c r="I63" i="2"/>
  <c r="J63" i="2" s="1"/>
  <c r="G64" i="2"/>
  <c r="N63" i="2"/>
  <c r="O63" i="2" s="1"/>
  <c r="L64" i="2"/>
  <c r="S63" i="2"/>
  <c r="T63" i="2" s="1"/>
  <c r="Q64" i="2"/>
  <c r="U63" i="2"/>
  <c r="W62" i="2"/>
  <c r="V62" i="2" s="1"/>
  <c r="X61" i="2"/>
  <c r="Y61" i="2" s="1"/>
  <c r="D64" i="2" l="1"/>
  <c r="E64" i="2" s="1"/>
  <c r="B65" i="2"/>
  <c r="G65" i="2"/>
  <c r="I64" i="2"/>
  <c r="J64" i="2" s="1"/>
  <c r="N64" i="2"/>
  <c r="O64" i="2" s="1"/>
  <c r="L65" i="2"/>
  <c r="S64" i="2"/>
  <c r="T64" i="2" s="1"/>
  <c r="Q65" i="2"/>
  <c r="U64" i="2"/>
  <c r="W63" i="2"/>
  <c r="V63" i="2" s="1"/>
  <c r="X62" i="2"/>
  <c r="Y62" i="2" s="1"/>
  <c r="D65" i="2" l="1"/>
  <c r="E65" i="2" s="1"/>
  <c r="B66" i="2"/>
  <c r="I65" i="2"/>
  <c r="J65" i="2" s="1"/>
  <c r="G66" i="2"/>
  <c r="N65" i="2"/>
  <c r="O65" i="2" s="1"/>
  <c r="L66" i="2"/>
  <c r="S65" i="2"/>
  <c r="T65" i="2" s="1"/>
  <c r="Q66" i="2"/>
  <c r="U65" i="2"/>
  <c r="W64" i="2"/>
  <c r="V64" i="2" s="1"/>
  <c r="X63" i="2"/>
  <c r="Y63" i="2" s="1"/>
  <c r="D66" i="2" l="1"/>
  <c r="E66" i="2" s="1"/>
  <c r="B67" i="2"/>
  <c r="G67" i="2"/>
  <c r="I66" i="2"/>
  <c r="J66" i="2" s="1"/>
  <c r="N66" i="2"/>
  <c r="O66" i="2" s="1"/>
  <c r="L67" i="2"/>
  <c r="S66" i="2"/>
  <c r="T66" i="2" s="1"/>
  <c r="Q67" i="2"/>
  <c r="X64" i="2"/>
  <c r="Y64" i="2" s="1"/>
  <c r="U66" i="2"/>
  <c r="W65" i="2"/>
  <c r="V65" i="2" s="1"/>
  <c r="D67" i="2" l="1"/>
  <c r="E67" i="2" s="1"/>
  <c r="B68" i="2"/>
  <c r="I67" i="2"/>
  <c r="J67" i="2" s="1"/>
  <c r="G68" i="2"/>
  <c r="N67" i="2"/>
  <c r="O67" i="2" s="1"/>
  <c r="L68" i="2"/>
  <c r="S67" i="2"/>
  <c r="T67" i="2" s="1"/>
  <c r="Q68" i="2"/>
  <c r="U67" i="2"/>
  <c r="W66" i="2"/>
  <c r="V66" i="2" s="1"/>
  <c r="X65" i="2"/>
  <c r="Y65" i="2" s="1"/>
  <c r="D68" i="2" l="1"/>
  <c r="E68" i="2" s="1"/>
  <c r="B69" i="2"/>
  <c r="G69" i="2"/>
  <c r="I68" i="2"/>
  <c r="J68" i="2" s="1"/>
  <c r="L69" i="2"/>
  <c r="N68" i="2"/>
  <c r="O68" i="2" s="1"/>
  <c r="Q69" i="2"/>
  <c r="S68" i="2"/>
  <c r="T68" i="2" s="1"/>
  <c r="U68" i="2"/>
  <c r="W67" i="2"/>
  <c r="V67" i="2" s="1"/>
  <c r="X66" i="2"/>
  <c r="Y66" i="2" s="1"/>
  <c r="D69" i="2" l="1"/>
  <c r="E69" i="2" s="1"/>
  <c r="B70" i="2"/>
  <c r="I69" i="2"/>
  <c r="J69" i="2" s="1"/>
  <c r="G70" i="2"/>
  <c r="N69" i="2"/>
  <c r="O69" i="2" s="1"/>
  <c r="L70" i="2"/>
  <c r="S69" i="2"/>
  <c r="T69" i="2" s="1"/>
  <c r="Q70" i="2"/>
  <c r="X67" i="2"/>
  <c r="Y67" i="2" s="1"/>
  <c r="U69" i="2"/>
  <c r="W68" i="2"/>
  <c r="V68" i="2" s="1"/>
  <c r="D70" i="2" l="1"/>
  <c r="E70" i="2" s="1"/>
  <c r="B71" i="2"/>
  <c r="G71" i="2"/>
  <c r="I70" i="2"/>
  <c r="J70" i="2" s="1"/>
  <c r="N70" i="2"/>
  <c r="O70" i="2" s="1"/>
  <c r="L71" i="2"/>
  <c r="S70" i="2"/>
  <c r="T70" i="2" s="1"/>
  <c r="Q71" i="2"/>
  <c r="W69" i="2"/>
  <c r="V69" i="2" s="1"/>
  <c r="U70" i="2"/>
  <c r="X68" i="2"/>
  <c r="Y68" i="2" s="1"/>
  <c r="D71" i="2" l="1"/>
  <c r="E71" i="2" s="1"/>
  <c r="B72" i="2"/>
  <c r="I71" i="2"/>
  <c r="J71" i="2" s="1"/>
  <c r="G72" i="2"/>
  <c r="N71" i="2"/>
  <c r="O71" i="2" s="1"/>
  <c r="L72" i="2"/>
  <c r="S71" i="2"/>
  <c r="T71" i="2" s="1"/>
  <c r="Q72" i="2"/>
  <c r="X69" i="2"/>
  <c r="Y69" i="2" s="1"/>
  <c r="U71" i="2"/>
  <c r="W70" i="2"/>
  <c r="V70" i="2" s="1"/>
  <c r="D72" i="2" l="1"/>
  <c r="E72" i="2" s="1"/>
  <c r="B73" i="2"/>
  <c r="G73" i="2"/>
  <c r="I72" i="2"/>
  <c r="J72" i="2" s="1"/>
  <c r="N72" i="2"/>
  <c r="O72" i="2" s="1"/>
  <c r="L73" i="2"/>
  <c r="S72" i="2"/>
  <c r="T72" i="2" s="1"/>
  <c r="Q73" i="2"/>
  <c r="U72" i="2"/>
  <c r="W71" i="2"/>
  <c r="V71" i="2" s="1"/>
  <c r="X70" i="2"/>
  <c r="Y70" i="2" s="1"/>
  <c r="D73" i="2" l="1"/>
  <c r="E73" i="2" s="1"/>
  <c r="B74" i="2"/>
  <c r="I73" i="2"/>
  <c r="J73" i="2" s="1"/>
  <c r="G74" i="2"/>
  <c r="N73" i="2"/>
  <c r="O73" i="2" s="1"/>
  <c r="L74" i="2"/>
  <c r="S73" i="2"/>
  <c r="T73" i="2" s="1"/>
  <c r="Q74" i="2"/>
  <c r="X71" i="2"/>
  <c r="Y71" i="2" s="1"/>
  <c r="U73" i="2"/>
  <c r="W72" i="2"/>
  <c r="V72" i="2" s="1"/>
  <c r="D74" i="2" l="1"/>
  <c r="E74" i="2" s="1"/>
  <c r="B75" i="2"/>
  <c r="G75" i="2"/>
  <c r="I74" i="2"/>
  <c r="J74" i="2" s="1"/>
  <c r="N74" i="2"/>
  <c r="O74" i="2" s="1"/>
  <c r="L75" i="2"/>
  <c r="S74" i="2"/>
  <c r="T74" i="2" s="1"/>
  <c r="Q75" i="2"/>
  <c r="U74" i="2"/>
  <c r="W73" i="2"/>
  <c r="V73" i="2" s="1"/>
  <c r="X72" i="2"/>
  <c r="Y72" i="2" s="1"/>
  <c r="D75" i="2" l="1"/>
  <c r="E75" i="2" s="1"/>
  <c r="B76" i="2"/>
  <c r="I75" i="2"/>
  <c r="J75" i="2" s="1"/>
  <c r="G76" i="2"/>
  <c r="N75" i="2"/>
  <c r="O75" i="2" s="1"/>
  <c r="L76" i="2"/>
  <c r="S75" i="2"/>
  <c r="T75" i="2" s="1"/>
  <c r="Q76" i="2"/>
  <c r="X73" i="2"/>
  <c r="Y73" i="2" s="1"/>
  <c r="U75" i="2"/>
  <c r="W74" i="2"/>
  <c r="V74" i="2" s="1"/>
  <c r="D76" i="2" l="1"/>
  <c r="E76" i="2" s="1"/>
  <c r="B77" i="2"/>
  <c r="G77" i="2"/>
  <c r="I76" i="2"/>
  <c r="J76" i="2" s="1"/>
  <c r="N76" i="2"/>
  <c r="O76" i="2" s="1"/>
  <c r="L77" i="2"/>
  <c r="S76" i="2"/>
  <c r="T76" i="2" s="1"/>
  <c r="Q77" i="2"/>
  <c r="U76" i="2"/>
  <c r="W75" i="2"/>
  <c r="V75" i="2" s="1"/>
  <c r="X74" i="2"/>
  <c r="Y74" i="2" s="1"/>
  <c r="D77" i="2" l="1"/>
  <c r="E77" i="2" s="1"/>
  <c r="B78" i="2"/>
  <c r="I77" i="2"/>
  <c r="J77" i="2" s="1"/>
  <c r="G78" i="2"/>
  <c r="N77" i="2"/>
  <c r="O77" i="2" s="1"/>
  <c r="L78" i="2"/>
  <c r="S77" i="2"/>
  <c r="T77" i="2" s="1"/>
  <c r="Q78" i="2"/>
  <c r="X75" i="2"/>
  <c r="Y75" i="2" s="1"/>
  <c r="U77" i="2"/>
  <c r="W76" i="2"/>
  <c r="V76" i="2" s="1"/>
  <c r="D78" i="2" l="1"/>
  <c r="E78" i="2" s="1"/>
  <c r="B79" i="2"/>
  <c r="G79" i="2"/>
  <c r="I78" i="2"/>
  <c r="J78" i="2" s="1"/>
  <c r="L79" i="2"/>
  <c r="N78" i="2"/>
  <c r="O78" i="2" s="1"/>
  <c r="S78" i="2"/>
  <c r="T78" i="2" s="1"/>
  <c r="Q79" i="2"/>
  <c r="U78" i="2"/>
  <c r="W77" i="2"/>
  <c r="V77" i="2" s="1"/>
  <c r="X76" i="2"/>
  <c r="Y76" i="2" s="1"/>
  <c r="D79" i="2" l="1"/>
  <c r="E79" i="2" s="1"/>
  <c r="B80" i="2"/>
  <c r="I79" i="2"/>
  <c r="J79" i="2" s="1"/>
  <c r="G80" i="2"/>
  <c r="N79" i="2"/>
  <c r="O79" i="2" s="1"/>
  <c r="L80" i="2"/>
  <c r="S79" i="2"/>
  <c r="T79" i="2" s="1"/>
  <c r="Q80" i="2"/>
  <c r="X77" i="2"/>
  <c r="Y77" i="2" s="1"/>
  <c r="U79" i="2"/>
  <c r="W78" i="2"/>
  <c r="V78" i="2" s="1"/>
  <c r="D80" i="2" l="1"/>
  <c r="E80" i="2" s="1"/>
  <c r="B81" i="2"/>
  <c r="G81" i="2"/>
  <c r="I80" i="2"/>
  <c r="J80" i="2" s="1"/>
  <c r="N80" i="2"/>
  <c r="O80" i="2" s="1"/>
  <c r="L81" i="2"/>
  <c r="S80" i="2"/>
  <c r="T80" i="2" s="1"/>
  <c r="Q81" i="2"/>
  <c r="U80" i="2"/>
  <c r="W79" i="2"/>
  <c r="V79" i="2" s="1"/>
  <c r="X78" i="2"/>
  <c r="Y78" i="2" s="1"/>
  <c r="D81" i="2" l="1"/>
  <c r="E81" i="2" s="1"/>
  <c r="B82" i="2"/>
  <c r="I81" i="2"/>
  <c r="J81" i="2" s="1"/>
  <c r="G82" i="2"/>
  <c r="N81" i="2"/>
  <c r="O81" i="2" s="1"/>
  <c r="L82" i="2"/>
  <c r="S81" i="2"/>
  <c r="T81" i="2" s="1"/>
  <c r="Q82" i="2"/>
  <c r="X79" i="2"/>
  <c r="Y79" i="2" s="1"/>
  <c r="U81" i="2"/>
  <c r="W80" i="2"/>
  <c r="V80" i="2" s="1"/>
  <c r="D82" i="2" l="1"/>
  <c r="E82" i="2" s="1"/>
  <c r="B83" i="2"/>
  <c r="G83" i="2"/>
  <c r="I82" i="2"/>
  <c r="J82" i="2" s="1"/>
  <c r="N82" i="2"/>
  <c r="O82" i="2" s="1"/>
  <c r="L83" i="2"/>
  <c r="S82" i="2"/>
  <c r="T82" i="2" s="1"/>
  <c r="Q83" i="2"/>
  <c r="U82" i="2"/>
  <c r="W81" i="2"/>
  <c r="V81" i="2" s="1"/>
  <c r="X80" i="2"/>
  <c r="Y80" i="2" s="1"/>
  <c r="D83" i="2" l="1"/>
  <c r="E83" i="2" s="1"/>
  <c r="B84" i="2"/>
  <c r="I83" i="2"/>
  <c r="J83" i="2" s="1"/>
  <c r="G84" i="2"/>
  <c r="N83" i="2"/>
  <c r="O83" i="2" s="1"/>
  <c r="L84" i="2"/>
  <c r="S83" i="2"/>
  <c r="T83" i="2" s="1"/>
  <c r="Q84" i="2"/>
  <c r="X81" i="2"/>
  <c r="Y81" i="2" s="1"/>
  <c r="U83" i="2"/>
  <c r="W82" i="2"/>
  <c r="V82" i="2" s="1"/>
  <c r="D84" i="2" l="1"/>
  <c r="E84" i="2" s="1"/>
  <c r="B85" i="2"/>
  <c r="G85" i="2"/>
  <c r="I84" i="2"/>
  <c r="J84" i="2" s="1"/>
  <c r="L85" i="2"/>
  <c r="N84" i="2"/>
  <c r="O84" i="2" s="1"/>
  <c r="Q85" i="2"/>
  <c r="S84" i="2"/>
  <c r="T84" i="2" s="1"/>
  <c r="U84" i="2"/>
  <c r="W83" i="2"/>
  <c r="V83" i="2" s="1"/>
  <c r="X82" i="2"/>
  <c r="Y82" i="2" s="1"/>
  <c r="D85" i="2" l="1"/>
  <c r="E85" i="2" s="1"/>
  <c r="B86" i="2"/>
  <c r="I85" i="2"/>
  <c r="J85" i="2" s="1"/>
  <c r="G86" i="2"/>
  <c r="N85" i="2"/>
  <c r="O85" i="2" s="1"/>
  <c r="L86" i="2"/>
  <c r="S85" i="2"/>
  <c r="T85" i="2" s="1"/>
  <c r="Q86" i="2"/>
  <c r="X83" i="2"/>
  <c r="Y83" i="2" s="1"/>
  <c r="U85" i="2"/>
  <c r="W84" i="2"/>
  <c r="V84" i="2" s="1"/>
  <c r="D86" i="2" l="1"/>
  <c r="E86" i="2" s="1"/>
  <c r="B87" i="2"/>
  <c r="G87" i="2"/>
  <c r="I86" i="2"/>
  <c r="J86" i="2" s="1"/>
  <c r="N86" i="2"/>
  <c r="O86" i="2" s="1"/>
  <c r="L87" i="2"/>
  <c r="S86" i="2"/>
  <c r="T86" i="2" s="1"/>
  <c r="Q87" i="2"/>
  <c r="U86" i="2"/>
  <c r="W85" i="2"/>
  <c r="V85" i="2" s="1"/>
  <c r="X84" i="2"/>
  <c r="Y84" i="2" s="1"/>
  <c r="D87" i="2" l="1"/>
  <c r="E87" i="2" s="1"/>
  <c r="B88" i="2"/>
  <c r="I87" i="2"/>
  <c r="J87" i="2" s="1"/>
  <c r="G88" i="2"/>
  <c r="N87" i="2"/>
  <c r="O87" i="2" s="1"/>
  <c r="L88" i="2"/>
  <c r="S87" i="2"/>
  <c r="T87" i="2" s="1"/>
  <c r="Q88" i="2"/>
  <c r="X85" i="2"/>
  <c r="Y85" i="2" s="1"/>
  <c r="U87" i="2"/>
  <c r="W86" i="2"/>
  <c r="V86" i="2" s="1"/>
  <c r="D88" i="2" l="1"/>
  <c r="E88" i="2" s="1"/>
  <c r="B89" i="2"/>
  <c r="G89" i="2"/>
  <c r="I88" i="2"/>
  <c r="J88" i="2" s="1"/>
  <c r="N88" i="2"/>
  <c r="O88" i="2" s="1"/>
  <c r="L89" i="2"/>
  <c r="S88" i="2"/>
  <c r="T88" i="2" s="1"/>
  <c r="Q89" i="2"/>
  <c r="U88" i="2"/>
  <c r="W87" i="2"/>
  <c r="V87" i="2" s="1"/>
  <c r="X86" i="2"/>
  <c r="Y86" i="2" s="1"/>
  <c r="D89" i="2" l="1"/>
  <c r="E89" i="2" s="1"/>
  <c r="B90" i="2"/>
  <c r="I89" i="2"/>
  <c r="J89" i="2" s="1"/>
  <c r="G90" i="2"/>
  <c r="N89" i="2"/>
  <c r="O89" i="2" s="1"/>
  <c r="L90" i="2"/>
  <c r="S89" i="2"/>
  <c r="T89" i="2" s="1"/>
  <c r="Q90" i="2"/>
  <c r="X87" i="2"/>
  <c r="Y87" i="2" s="1"/>
  <c r="U89" i="2"/>
  <c r="W88" i="2"/>
  <c r="V88" i="2" s="1"/>
  <c r="D90" i="2" l="1"/>
  <c r="E90" i="2" s="1"/>
  <c r="B91" i="2"/>
  <c r="G91" i="2"/>
  <c r="I90" i="2"/>
  <c r="J90" i="2" s="1"/>
  <c r="N90" i="2"/>
  <c r="O90" i="2" s="1"/>
  <c r="L91" i="2"/>
  <c r="S90" i="2"/>
  <c r="T90" i="2" s="1"/>
  <c r="Q91" i="2"/>
  <c r="U90" i="2"/>
  <c r="W89" i="2"/>
  <c r="V89" i="2" s="1"/>
  <c r="X88" i="2"/>
  <c r="Y88" i="2" s="1"/>
  <c r="D91" i="2" l="1"/>
  <c r="E91" i="2" s="1"/>
  <c r="B92" i="2"/>
  <c r="I91" i="2"/>
  <c r="J91" i="2" s="1"/>
  <c r="G92" i="2"/>
  <c r="N91" i="2"/>
  <c r="O91" i="2" s="1"/>
  <c r="L92" i="2"/>
  <c r="S91" i="2"/>
  <c r="T91" i="2" s="1"/>
  <c r="Q92" i="2"/>
  <c r="U91" i="2"/>
  <c r="W90" i="2"/>
  <c r="V90" i="2" s="1"/>
  <c r="X89" i="2"/>
  <c r="Y89" i="2" s="1"/>
  <c r="D92" i="2" l="1"/>
  <c r="E92" i="2" s="1"/>
  <c r="B93" i="2"/>
  <c r="G93" i="2"/>
  <c r="I92" i="2"/>
  <c r="J92" i="2" s="1"/>
  <c r="N92" i="2"/>
  <c r="O92" i="2" s="1"/>
  <c r="L93" i="2"/>
  <c r="S92" i="2"/>
  <c r="T92" i="2" s="1"/>
  <c r="Q93" i="2"/>
  <c r="U92" i="2"/>
  <c r="W91" i="2"/>
  <c r="V91" i="2" s="1"/>
  <c r="X90" i="2"/>
  <c r="Y90" i="2" s="1"/>
  <c r="D93" i="2" l="1"/>
  <c r="E93" i="2" s="1"/>
  <c r="B94" i="2"/>
  <c r="I93" i="2"/>
  <c r="J93" i="2" s="1"/>
  <c r="G94" i="2"/>
  <c r="N93" i="2"/>
  <c r="O93" i="2" s="1"/>
  <c r="L94" i="2"/>
  <c r="S93" i="2"/>
  <c r="T93" i="2" s="1"/>
  <c r="Q94" i="2"/>
  <c r="X91" i="2"/>
  <c r="Y91" i="2" s="1"/>
  <c r="U93" i="2"/>
  <c r="W92" i="2"/>
  <c r="V92" i="2" s="1"/>
  <c r="D94" i="2" l="1"/>
  <c r="E94" i="2" s="1"/>
  <c r="B95" i="2"/>
  <c r="G95" i="2"/>
  <c r="I94" i="2"/>
  <c r="J94" i="2" s="1"/>
  <c r="L95" i="2"/>
  <c r="N94" i="2"/>
  <c r="O94" i="2" s="1"/>
  <c r="S94" i="2"/>
  <c r="T94" i="2" s="1"/>
  <c r="Q95" i="2"/>
  <c r="U94" i="2"/>
  <c r="W93" i="2"/>
  <c r="V93" i="2" s="1"/>
  <c r="X92" i="2"/>
  <c r="Y92" i="2" s="1"/>
  <c r="D95" i="2" l="1"/>
  <c r="E95" i="2" s="1"/>
  <c r="B96" i="2"/>
  <c r="I95" i="2"/>
  <c r="J95" i="2" s="1"/>
  <c r="G96" i="2"/>
  <c r="N95" i="2"/>
  <c r="O95" i="2" s="1"/>
  <c r="L96" i="2"/>
  <c r="S95" i="2"/>
  <c r="T95" i="2" s="1"/>
  <c r="Q96" i="2"/>
  <c r="X93" i="2"/>
  <c r="Y93" i="2" s="1"/>
  <c r="U95" i="2"/>
  <c r="W94" i="2"/>
  <c r="V94" i="2" s="1"/>
  <c r="D96" i="2" l="1"/>
  <c r="E96" i="2" s="1"/>
  <c r="B97" i="2"/>
  <c r="G97" i="2"/>
  <c r="I96" i="2"/>
  <c r="J96" i="2" s="1"/>
  <c r="N96" i="2"/>
  <c r="O96" i="2" s="1"/>
  <c r="L97" i="2"/>
  <c r="S96" i="2"/>
  <c r="T96" i="2" s="1"/>
  <c r="Q97" i="2"/>
  <c r="U96" i="2"/>
  <c r="W95" i="2"/>
  <c r="V95" i="2" s="1"/>
  <c r="X94" i="2"/>
  <c r="Y94" i="2" s="1"/>
  <c r="D97" i="2" l="1"/>
  <c r="E97" i="2" s="1"/>
  <c r="B98" i="2"/>
  <c r="I97" i="2"/>
  <c r="J97" i="2" s="1"/>
  <c r="G98" i="2"/>
  <c r="N97" i="2"/>
  <c r="O97" i="2" s="1"/>
  <c r="L98" i="2"/>
  <c r="S97" i="2"/>
  <c r="T97" i="2" s="1"/>
  <c r="Q98" i="2"/>
  <c r="X95" i="2"/>
  <c r="Y95" i="2" s="1"/>
  <c r="U97" i="2"/>
  <c r="W96" i="2"/>
  <c r="V96" i="2" s="1"/>
  <c r="D98" i="2" l="1"/>
  <c r="E98" i="2" s="1"/>
  <c r="B99" i="2"/>
  <c r="G99" i="2"/>
  <c r="I98" i="2"/>
  <c r="J98" i="2" s="1"/>
  <c r="N98" i="2"/>
  <c r="O98" i="2" s="1"/>
  <c r="L99" i="2"/>
  <c r="S98" i="2"/>
  <c r="T98" i="2" s="1"/>
  <c r="Q99" i="2"/>
  <c r="U98" i="2"/>
  <c r="W97" i="2"/>
  <c r="V97" i="2" s="1"/>
  <c r="X96" i="2"/>
  <c r="Y96" i="2" s="1"/>
  <c r="D99" i="2" l="1"/>
  <c r="E99" i="2" s="1"/>
  <c r="B100" i="2"/>
  <c r="I99" i="2"/>
  <c r="J99" i="2" s="1"/>
  <c r="G100" i="2"/>
  <c r="N99" i="2"/>
  <c r="O99" i="2" s="1"/>
  <c r="L100" i="2"/>
  <c r="S99" i="2"/>
  <c r="T99" i="2" s="1"/>
  <c r="Q100" i="2"/>
  <c r="X97" i="2"/>
  <c r="Y97" i="2" s="1"/>
  <c r="U99" i="2"/>
  <c r="W98" i="2"/>
  <c r="V98" i="2" s="1"/>
  <c r="D100" i="2" l="1"/>
  <c r="E100" i="2" s="1"/>
  <c r="B101" i="2"/>
  <c r="G101" i="2"/>
  <c r="I100" i="2"/>
  <c r="J100" i="2" s="1"/>
  <c r="L101" i="2"/>
  <c r="N100" i="2"/>
  <c r="O100" i="2" s="1"/>
  <c r="Q101" i="2"/>
  <c r="S100" i="2"/>
  <c r="T100" i="2" s="1"/>
  <c r="U100" i="2"/>
  <c r="W99" i="2"/>
  <c r="V99" i="2" s="1"/>
  <c r="X98" i="2"/>
  <c r="Y98" i="2" s="1"/>
  <c r="D101" i="2" l="1"/>
  <c r="E101" i="2" s="1"/>
  <c r="B102" i="2"/>
  <c r="I101" i="2"/>
  <c r="J101" i="2" s="1"/>
  <c r="G102" i="2"/>
  <c r="N101" i="2"/>
  <c r="O101" i="2" s="1"/>
  <c r="L102" i="2"/>
  <c r="S101" i="2"/>
  <c r="T101" i="2" s="1"/>
  <c r="Q102" i="2"/>
  <c r="X99" i="2"/>
  <c r="Y99" i="2" s="1"/>
  <c r="U101" i="2"/>
  <c r="W100" i="2"/>
  <c r="V100" i="2" s="1"/>
  <c r="D102" i="2" l="1"/>
  <c r="E102" i="2" s="1"/>
  <c r="B103" i="2"/>
  <c r="G103" i="2"/>
  <c r="I102" i="2"/>
  <c r="J102" i="2" s="1"/>
  <c r="N102" i="2"/>
  <c r="O102" i="2" s="1"/>
  <c r="L103" i="2"/>
  <c r="S102" i="2"/>
  <c r="T102" i="2" s="1"/>
  <c r="Q103" i="2"/>
  <c r="U102" i="2"/>
  <c r="W101" i="2"/>
  <c r="V101" i="2" s="1"/>
  <c r="X100" i="2"/>
  <c r="Y100" i="2" s="1"/>
  <c r="D103" i="2" l="1"/>
  <c r="E103" i="2" s="1"/>
  <c r="B104" i="2"/>
  <c r="I103" i="2"/>
  <c r="J103" i="2" s="1"/>
  <c r="G104" i="2"/>
  <c r="N103" i="2"/>
  <c r="O103" i="2" s="1"/>
  <c r="L104" i="2"/>
  <c r="S103" i="2"/>
  <c r="T103" i="2" s="1"/>
  <c r="Q104" i="2"/>
  <c r="X101" i="2"/>
  <c r="Y101" i="2" s="1"/>
  <c r="U103" i="2"/>
  <c r="W102" i="2"/>
  <c r="V102" i="2" s="1"/>
  <c r="D104" i="2" l="1"/>
  <c r="E104" i="2" s="1"/>
  <c r="B105" i="2"/>
  <c r="G105" i="2"/>
  <c r="I104" i="2"/>
  <c r="J104" i="2" s="1"/>
  <c r="N104" i="2"/>
  <c r="O104" i="2" s="1"/>
  <c r="L105" i="2"/>
  <c r="S104" i="2"/>
  <c r="T104" i="2" s="1"/>
  <c r="Q105" i="2"/>
  <c r="U104" i="2"/>
  <c r="W103" i="2"/>
  <c r="V103" i="2" s="1"/>
  <c r="X102" i="2"/>
  <c r="Y102" i="2" s="1"/>
  <c r="D105" i="2" l="1"/>
  <c r="E105" i="2" s="1"/>
  <c r="B106" i="2"/>
  <c r="I105" i="2"/>
  <c r="J105" i="2" s="1"/>
  <c r="G106" i="2"/>
  <c r="N105" i="2"/>
  <c r="O105" i="2" s="1"/>
  <c r="L106" i="2"/>
  <c r="S105" i="2"/>
  <c r="T105" i="2" s="1"/>
  <c r="Q106" i="2"/>
  <c r="X103" i="2"/>
  <c r="Y103" i="2" s="1"/>
  <c r="U105" i="2"/>
  <c r="W104" i="2"/>
  <c r="V104" i="2" s="1"/>
  <c r="D106" i="2" l="1"/>
  <c r="E106" i="2" s="1"/>
  <c r="B107" i="2"/>
  <c r="G107" i="2"/>
  <c r="I106" i="2"/>
  <c r="J106" i="2" s="1"/>
  <c r="N106" i="2"/>
  <c r="O106" i="2" s="1"/>
  <c r="L107" i="2"/>
  <c r="S106" i="2"/>
  <c r="T106" i="2" s="1"/>
  <c r="Q107" i="2"/>
  <c r="U106" i="2"/>
  <c r="W105" i="2"/>
  <c r="V105" i="2" s="1"/>
  <c r="X104" i="2"/>
  <c r="Y104" i="2" s="1"/>
  <c r="D107" i="2" l="1"/>
  <c r="E107" i="2" s="1"/>
  <c r="B108" i="2"/>
  <c r="I107" i="2"/>
  <c r="J107" i="2" s="1"/>
  <c r="G108" i="2"/>
  <c r="N107" i="2"/>
  <c r="O107" i="2" s="1"/>
  <c r="L108" i="2"/>
  <c r="S107" i="2"/>
  <c r="T107" i="2" s="1"/>
  <c r="Q108" i="2"/>
  <c r="X105" i="2"/>
  <c r="Y105" i="2" s="1"/>
  <c r="U107" i="2"/>
  <c r="W106" i="2"/>
  <c r="V106" i="2" s="1"/>
  <c r="D108" i="2" l="1"/>
  <c r="E108" i="2" s="1"/>
  <c r="B109" i="2"/>
  <c r="G109" i="2"/>
  <c r="I108" i="2"/>
  <c r="J108" i="2" s="1"/>
  <c r="N108" i="2"/>
  <c r="O108" i="2" s="1"/>
  <c r="L109" i="2"/>
  <c r="S108" i="2"/>
  <c r="T108" i="2" s="1"/>
  <c r="Q109" i="2"/>
  <c r="U108" i="2"/>
  <c r="W107" i="2"/>
  <c r="V107" i="2" s="1"/>
  <c r="X106" i="2"/>
  <c r="Y106" i="2" s="1"/>
  <c r="D109" i="2" l="1"/>
  <c r="E109" i="2" s="1"/>
  <c r="B110" i="2"/>
  <c r="I109" i="2"/>
  <c r="J109" i="2" s="1"/>
  <c r="G110" i="2"/>
  <c r="N109" i="2"/>
  <c r="O109" i="2" s="1"/>
  <c r="L110" i="2"/>
  <c r="S109" i="2"/>
  <c r="T109" i="2" s="1"/>
  <c r="Q110" i="2"/>
  <c r="X107" i="2"/>
  <c r="Y107" i="2" s="1"/>
  <c r="U109" i="2"/>
  <c r="W108" i="2"/>
  <c r="V108" i="2" s="1"/>
  <c r="D110" i="2" l="1"/>
  <c r="E110" i="2" s="1"/>
  <c r="B111" i="2"/>
  <c r="G111" i="2"/>
  <c r="I110" i="2"/>
  <c r="J110" i="2" s="1"/>
  <c r="L111" i="2"/>
  <c r="N110" i="2"/>
  <c r="O110" i="2" s="1"/>
  <c r="Q111" i="2"/>
  <c r="S110" i="2"/>
  <c r="T110" i="2" s="1"/>
  <c r="U110" i="2"/>
  <c r="W109" i="2"/>
  <c r="V109" i="2" s="1"/>
  <c r="X108" i="2"/>
  <c r="Y108" i="2" s="1"/>
  <c r="D111" i="2" l="1"/>
  <c r="E111" i="2" s="1"/>
  <c r="B112" i="2"/>
  <c r="I111" i="2"/>
  <c r="J111" i="2" s="1"/>
  <c r="G112" i="2"/>
  <c r="N111" i="2"/>
  <c r="O111" i="2" s="1"/>
  <c r="L112" i="2"/>
  <c r="S111" i="2"/>
  <c r="T111" i="2" s="1"/>
  <c r="Q112" i="2"/>
  <c r="X109" i="2"/>
  <c r="Y109" i="2" s="1"/>
  <c r="U111" i="2"/>
  <c r="W110" i="2"/>
  <c r="V110" i="2" s="1"/>
  <c r="D112" i="2" l="1"/>
  <c r="E112" i="2" s="1"/>
  <c r="B113" i="2"/>
  <c r="G113" i="2"/>
  <c r="I112" i="2"/>
  <c r="J112" i="2" s="1"/>
  <c r="N112" i="2"/>
  <c r="O112" i="2" s="1"/>
  <c r="L113" i="2"/>
  <c r="S112" i="2"/>
  <c r="T112" i="2" s="1"/>
  <c r="Q113" i="2"/>
  <c r="U112" i="2"/>
  <c r="W111" i="2"/>
  <c r="V111" i="2" s="1"/>
  <c r="X110" i="2"/>
  <c r="Y110" i="2" s="1"/>
  <c r="D113" i="2" l="1"/>
  <c r="E113" i="2" s="1"/>
  <c r="B114" i="2"/>
  <c r="I113" i="2"/>
  <c r="J113" i="2" s="1"/>
  <c r="G114" i="2"/>
  <c r="N113" i="2"/>
  <c r="O113" i="2" s="1"/>
  <c r="L114" i="2"/>
  <c r="S113" i="2"/>
  <c r="T113" i="2" s="1"/>
  <c r="Q114" i="2"/>
  <c r="X111" i="2"/>
  <c r="Y111" i="2" s="1"/>
  <c r="U113" i="2"/>
  <c r="W112" i="2"/>
  <c r="V112" i="2" s="1"/>
  <c r="D114" i="2" l="1"/>
  <c r="E114" i="2" s="1"/>
  <c r="B115" i="2"/>
  <c r="G115" i="2"/>
  <c r="I114" i="2"/>
  <c r="J114" i="2" s="1"/>
  <c r="N114" i="2"/>
  <c r="O114" i="2" s="1"/>
  <c r="L115" i="2"/>
  <c r="S114" i="2"/>
  <c r="T114" i="2" s="1"/>
  <c r="Q115" i="2"/>
  <c r="U114" i="2"/>
  <c r="W113" i="2"/>
  <c r="V113" i="2" s="1"/>
  <c r="X112" i="2"/>
  <c r="Y112" i="2" s="1"/>
  <c r="D115" i="2" l="1"/>
  <c r="E115" i="2" s="1"/>
  <c r="B116" i="2"/>
  <c r="I115" i="2"/>
  <c r="J115" i="2" s="1"/>
  <c r="G116" i="2"/>
  <c r="N115" i="2"/>
  <c r="O115" i="2" s="1"/>
  <c r="L116" i="2"/>
  <c r="S115" i="2"/>
  <c r="T115" i="2" s="1"/>
  <c r="Q116" i="2"/>
  <c r="X113" i="2"/>
  <c r="Y113" i="2" s="1"/>
  <c r="U115" i="2"/>
  <c r="W114" i="2"/>
  <c r="V114" i="2" s="1"/>
  <c r="D116" i="2" l="1"/>
  <c r="E116" i="2" s="1"/>
  <c r="B117" i="2"/>
  <c r="G117" i="2"/>
  <c r="I116" i="2"/>
  <c r="J116" i="2" s="1"/>
  <c r="L117" i="2"/>
  <c r="N116" i="2"/>
  <c r="O116" i="2" s="1"/>
  <c r="S116" i="2"/>
  <c r="T116" i="2" s="1"/>
  <c r="Q117" i="2"/>
  <c r="U116" i="2"/>
  <c r="W115" i="2"/>
  <c r="V115" i="2" s="1"/>
  <c r="X114" i="2"/>
  <c r="Y114" i="2" s="1"/>
  <c r="D117" i="2" l="1"/>
  <c r="E117" i="2" s="1"/>
  <c r="B118" i="2"/>
  <c r="I117" i="2"/>
  <c r="J117" i="2" s="1"/>
  <c r="G118" i="2"/>
  <c r="N117" i="2"/>
  <c r="O117" i="2" s="1"/>
  <c r="L118" i="2"/>
  <c r="S117" i="2"/>
  <c r="T117" i="2" s="1"/>
  <c r="Q118" i="2"/>
  <c r="X115" i="2"/>
  <c r="Y115" i="2" s="1"/>
  <c r="U117" i="2"/>
  <c r="W116" i="2"/>
  <c r="V116" i="2" s="1"/>
  <c r="D118" i="2" l="1"/>
  <c r="E118" i="2" s="1"/>
  <c r="B119" i="2"/>
  <c r="G119" i="2"/>
  <c r="I118" i="2"/>
  <c r="J118" i="2" s="1"/>
  <c r="N118" i="2"/>
  <c r="O118" i="2" s="1"/>
  <c r="L119" i="2"/>
  <c r="S118" i="2"/>
  <c r="T118" i="2" s="1"/>
  <c r="Q119" i="2"/>
  <c r="U118" i="2"/>
  <c r="W117" i="2"/>
  <c r="V117" i="2" s="1"/>
  <c r="X116" i="2"/>
  <c r="Y116" i="2" s="1"/>
  <c r="D119" i="2" l="1"/>
  <c r="E119" i="2" s="1"/>
  <c r="B120" i="2"/>
  <c r="I119" i="2"/>
  <c r="J119" i="2" s="1"/>
  <c r="G120" i="2"/>
  <c r="N119" i="2"/>
  <c r="O119" i="2" s="1"/>
  <c r="L120" i="2"/>
  <c r="S119" i="2"/>
  <c r="T119" i="2" s="1"/>
  <c r="Q120" i="2"/>
  <c r="U119" i="2"/>
  <c r="W118" i="2"/>
  <c r="V118" i="2" s="1"/>
  <c r="X117" i="2"/>
  <c r="Y117" i="2" s="1"/>
  <c r="D120" i="2" l="1"/>
  <c r="E120" i="2" s="1"/>
  <c r="B121" i="2"/>
  <c r="G121" i="2"/>
  <c r="I120" i="2"/>
  <c r="J120" i="2" s="1"/>
  <c r="N120" i="2"/>
  <c r="O120" i="2" s="1"/>
  <c r="L121" i="2"/>
  <c r="S120" i="2"/>
  <c r="T120" i="2" s="1"/>
  <c r="Q121" i="2"/>
  <c r="X118" i="2"/>
  <c r="Y118" i="2" s="1"/>
  <c r="U120" i="2"/>
  <c r="W119" i="2"/>
  <c r="V119" i="2" s="1"/>
  <c r="D121" i="2" l="1"/>
  <c r="E121" i="2" s="1"/>
  <c r="B122" i="2"/>
  <c r="I121" i="2"/>
  <c r="J121" i="2" s="1"/>
  <c r="G122" i="2"/>
  <c r="N121" i="2"/>
  <c r="O121" i="2" s="1"/>
  <c r="L122" i="2"/>
  <c r="S121" i="2"/>
  <c r="T121" i="2" s="1"/>
  <c r="Q122" i="2"/>
  <c r="U121" i="2"/>
  <c r="W120" i="2"/>
  <c r="V120" i="2" s="1"/>
  <c r="X119" i="2"/>
  <c r="Y119" i="2" s="1"/>
  <c r="D122" i="2" l="1"/>
  <c r="E122" i="2" s="1"/>
  <c r="B123" i="2"/>
  <c r="G123" i="2"/>
  <c r="I122" i="2"/>
  <c r="J122" i="2" s="1"/>
  <c r="N122" i="2"/>
  <c r="O122" i="2" s="1"/>
  <c r="L123" i="2"/>
  <c r="S122" i="2"/>
  <c r="T122" i="2" s="1"/>
  <c r="Q123" i="2"/>
  <c r="X120" i="2"/>
  <c r="Y120" i="2" s="1"/>
  <c r="U122" i="2"/>
  <c r="W121" i="2"/>
  <c r="V121" i="2" s="1"/>
  <c r="D123" i="2" l="1"/>
  <c r="E123" i="2" s="1"/>
  <c r="B124" i="2"/>
  <c r="I123" i="2"/>
  <c r="J123" i="2" s="1"/>
  <c r="G124" i="2"/>
  <c r="N123" i="2"/>
  <c r="O123" i="2" s="1"/>
  <c r="L124" i="2"/>
  <c r="S123" i="2"/>
  <c r="T123" i="2" s="1"/>
  <c r="Q124" i="2"/>
  <c r="U123" i="2"/>
  <c r="W122" i="2"/>
  <c r="V122" i="2" s="1"/>
  <c r="X121" i="2"/>
  <c r="Y121" i="2" s="1"/>
  <c r="D124" i="2" l="1"/>
  <c r="E124" i="2" s="1"/>
  <c r="B125" i="2"/>
  <c r="G125" i="2"/>
  <c r="I124" i="2"/>
  <c r="J124" i="2" s="1"/>
  <c r="N124" i="2"/>
  <c r="O124" i="2" s="1"/>
  <c r="L125" i="2"/>
  <c r="S124" i="2"/>
  <c r="T124" i="2" s="1"/>
  <c r="Q125" i="2"/>
  <c r="X122" i="2"/>
  <c r="Y122" i="2" s="1"/>
  <c r="U124" i="2"/>
  <c r="W123" i="2"/>
  <c r="V123" i="2" s="1"/>
  <c r="D125" i="2" l="1"/>
  <c r="E125" i="2" s="1"/>
  <c r="B126" i="2"/>
  <c r="I125" i="2"/>
  <c r="J125" i="2" s="1"/>
  <c r="G126" i="2"/>
  <c r="N125" i="2"/>
  <c r="O125" i="2" s="1"/>
  <c r="L126" i="2"/>
  <c r="S125" i="2"/>
  <c r="T125" i="2" s="1"/>
  <c r="Q126" i="2"/>
  <c r="U125" i="2"/>
  <c r="W124" i="2"/>
  <c r="V124" i="2" s="1"/>
  <c r="X123" i="2"/>
  <c r="Y123" i="2" s="1"/>
  <c r="D126" i="2" l="1"/>
  <c r="E126" i="2" s="1"/>
  <c r="B127" i="2"/>
  <c r="G127" i="2"/>
  <c r="I126" i="2"/>
  <c r="J126" i="2" s="1"/>
  <c r="L127" i="2"/>
  <c r="N126" i="2"/>
  <c r="O126" i="2" s="1"/>
  <c r="S126" i="2"/>
  <c r="T126" i="2" s="1"/>
  <c r="Q127" i="2"/>
  <c r="X124" i="2"/>
  <c r="Y124" i="2" s="1"/>
  <c r="U126" i="2"/>
  <c r="W125" i="2"/>
  <c r="V125" i="2" s="1"/>
  <c r="D127" i="2" l="1"/>
  <c r="E127" i="2" s="1"/>
  <c r="B128" i="2"/>
  <c r="I127" i="2"/>
  <c r="J127" i="2" s="1"/>
  <c r="G128" i="2"/>
  <c r="N127" i="2"/>
  <c r="O127" i="2" s="1"/>
  <c r="L128" i="2"/>
  <c r="S127" i="2"/>
  <c r="T127" i="2" s="1"/>
  <c r="Q128" i="2"/>
  <c r="U127" i="2"/>
  <c r="W126" i="2"/>
  <c r="V126" i="2" s="1"/>
  <c r="X125" i="2"/>
  <c r="Y125" i="2" s="1"/>
  <c r="D128" i="2" l="1"/>
  <c r="E128" i="2" s="1"/>
  <c r="B129" i="2"/>
  <c r="G129" i="2"/>
  <c r="I128" i="2"/>
  <c r="J128" i="2" s="1"/>
  <c r="N128" i="2"/>
  <c r="O128" i="2" s="1"/>
  <c r="L129" i="2"/>
  <c r="Q129" i="2"/>
  <c r="S128" i="2"/>
  <c r="T128" i="2" s="1"/>
  <c r="U128" i="2"/>
  <c r="W127" i="2"/>
  <c r="V127" i="2" s="1"/>
  <c r="X126" i="2"/>
  <c r="Y126" i="2" s="1"/>
  <c r="D129" i="2" l="1"/>
  <c r="E129" i="2" s="1"/>
  <c r="B130" i="2"/>
  <c r="I129" i="2"/>
  <c r="J129" i="2" s="1"/>
  <c r="G130" i="2"/>
  <c r="N129" i="2"/>
  <c r="O129" i="2" s="1"/>
  <c r="L130" i="2"/>
  <c r="S129" i="2"/>
  <c r="T129" i="2" s="1"/>
  <c r="Q130" i="2"/>
  <c r="X127" i="2"/>
  <c r="Y127" i="2" s="1"/>
  <c r="U129" i="2"/>
  <c r="W128" i="2"/>
  <c r="V128" i="2" s="1"/>
  <c r="D130" i="2" l="1"/>
  <c r="E130" i="2" s="1"/>
  <c r="B131" i="2"/>
  <c r="G131" i="2"/>
  <c r="I130" i="2"/>
  <c r="J130" i="2" s="1"/>
  <c r="N130" i="2"/>
  <c r="O130" i="2" s="1"/>
  <c r="L131" i="2"/>
  <c r="S130" i="2"/>
  <c r="T130" i="2" s="1"/>
  <c r="Q131" i="2"/>
  <c r="U130" i="2"/>
  <c r="W129" i="2"/>
  <c r="V129" i="2" s="1"/>
  <c r="X128" i="2"/>
  <c r="Y128" i="2" s="1"/>
  <c r="D131" i="2" l="1"/>
  <c r="E131" i="2" s="1"/>
  <c r="B132" i="2"/>
  <c r="I131" i="2"/>
  <c r="J131" i="2" s="1"/>
  <c r="G132" i="2"/>
  <c r="N131" i="2"/>
  <c r="O131" i="2" s="1"/>
  <c r="L132" i="2"/>
  <c r="S131" i="2"/>
  <c r="T131" i="2" s="1"/>
  <c r="Q132" i="2"/>
  <c r="X129" i="2"/>
  <c r="Y129" i="2" s="1"/>
  <c r="U131" i="2"/>
  <c r="W130" i="2"/>
  <c r="V130" i="2" s="1"/>
  <c r="D132" i="2" l="1"/>
  <c r="E132" i="2" s="1"/>
  <c r="B133" i="2"/>
  <c r="G133" i="2"/>
  <c r="I132" i="2"/>
  <c r="J132" i="2" s="1"/>
  <c r="L133" i="2"/>
  <c r="N132" i="2"/>
  <c r="O132" i="2" s="1"/>
  <c r="S132" i="2"/>
  <c r="T132" i="2" s="1"/>
  <c r="Q133" i="2"/>
  <c r="U132" i="2"/>
  <c r="W131" i="2"/>
  <c r="V131" i="2" s="1"/>
  <c r="X130" i="2"/>
  <c r="Y130" i="2" s="1"/>
  <c r="D133" i="2" l="1"/>
  <c r="E133" i="2" s="1"/>
  <c r="B134" i="2"/>
  <c r="I133" i="2"/>
  <c r="J133" i="2" s="1"/>
  <c r="G134" i="2"/>
  <c r="N133" i="2"/>
  <c r="O133" i="2" s="1"/>
  <c r="L134" i="2"/>
  <c r="Q134" i="2"/>
  <c r="S133" i="2"/>
  <c r="T133" i="2" s="1"/>
  <c r="X131" i="2"/>
  <c r="Y131" i="2" s="1"/>
  <c r="U133" i="2"/>
  <c r="W132" i="2"/>
  <c r="V132" i="2" s="1"/>
  <c r="D134" i="2" l="1"/>
  <c r="E134" i="2" s="1"/>
  <c r="B135" i="2"/>
  <c r="G135" i="2"/>
  <c r="I134" i="2"/>
  <c r="J134" i="2" s="1"/>
  <c r="N134" i="2"/>
  <c r="O134" i="2" s="1"/>
  <c r="L135" i="2"/>
  <c r="S134" i="2"/>
  <c r="T134" i="2" s="1"/>
  <c r="Q135" i="2"/>
  <c r="U134" i="2"/>
  <c r="W133" i="2"/>
  <c r="V133" i="2" s="1"/>
  <c r="X132" i="2"/>
  <c r="Y132" i="2" s="1"/>
  <c r="D135" i="2" l="1"/>
  <c r="E135" i="2" s="1"/>
  <c r="B136" i="2"/>
  <c r="I135" i="2"/>
  <c r="J135" i="2" s="1"/>
  <c r="G136" i="2"/>
  <c r="N135" i="2"/>
  <c r="O135" i="2" s="1"/>
  <c r="L136" i="2"/>
  <c r="Q136" i="2"/>
  <c r="S135" i="2"/>
  <c r="T135" i="2" s="1"/>
  <c r="X133" i="2"/>
  <c r="Y133" i="2" s="1"/>
  <c r="U135" i="2"/>
  <c r="W134" i="2"/>
  <c r="V134" i="2" s="1"/>
  <c r="D136" i="2" l="1"/>
  <c r="E136" i="2" s="1"/>
  <c r="B137" i="2"/>
  <c r="G137" i="2"/>
  <c r="I136" i="2"/>
  <c r="J136" i="2" s="1"/>
  <c r="N136" i="2"/>
  <c r="O136" i="2" s="1"/>
  <c r="L137" i="2"/>
  <c r="S136" i="2"/>
  <c r="T136" i="2" s="1"/>
  <c r="Q137" i="2"/>
  <c r="U136" i="2"/>
  <c r="W135" i="2"/>
  <c r="V135" i="2" s="1"/>
  <c r="X134" i="2"/>
  <c r="Y134" i="2" s="1"/>
  <c r="D137" i="2" l="1"/>
  <c r="E137" i="2" s="1"/>
  <c r="B138" i="2"/>
  <c r="I137" i="2"/>
  <c r="J137" i="2" s="1"/>
  <c r="G138" i="2"/>
  <c r="N137" i="2"/>
  <c r="O137" i="2" s="1"/>
  <c r="L138" i="2"/>
  <c r="S137" i="2"/>
  <c r="T137" i="2" s="1"/>
  <c r="Q138" i="2"/>
  <c r="X135" i="2"/>
  <c r="Y135" i="2" s="1"/>
  <c r="U137" i="2"/>
  <c r="W136" i="2"/>
  <c r="V136" i="2" s="1"/>
  <c r="D138" i="2" l="1"/>
  <c r="E138" i="2" s="1"/>
  <c r="B139" i="2"/>
  <c r="G139" i="2"/>
  <c r="I138" i="2"/>
  <c r="J138" i="2" s="1"/>
  <c r="N138" i="2"/>
  <c r="O138" i="2" s="1"/>
  <c r="L139" i="2"/>
  <c r="S138" i="2"/>
  <c r="T138" i="2" s="1"/>
  <c r="Q139" i="2"/>
  <c r="U138" i="2"/>
  <c r="W137" i="2"/>
  <c r="V137" i="2" s="1"/>
  <c r="X136" i="2"/>
  <c r="Y136" i="2" s="1"/>
  <c r="D139" i="2" l="1"/>
  <c r="E139" i="2" s="1"/>
  <c r="B140" i="2"/>
  <c r="I139" i="2"/>
  <c r="J139" i="2" s="1"/>
  <c r="G140" i="2"/>
  <c r="N139" i="2"/>
  <c r="O139" i="2" s="1"/>
  <c r="L140" i="2"/>
  <c r="S139" i="2"/>
  <c r="T139" i="2" s="1"/>
  <c r="Q140" i="2"/>
  <c r="X137" i="2"/>
  <c r="Y137" i="2" s="1"/>
  <c r="U139" i="2"/>
  <c r="W138" i="2"/>
  <c r="V138" i="2" s="1"/>
  <c r="D140" i="2" l="1"/>
  <c r="E140" i="2" s="1"/>
  <c r="B141" i="2"/>
  <c r="G141" i="2"/>
  <c r="I140" i="2"/>
  <c r="J140" i="2" s="1"/>
  <c r="N140" i="2"/>
  <c r="O140" i="2" s="1"/>
  <c r="L141" i="2"/>
  <c r="Q141" i="2"/>
  <c r="S140" i="2"/>
  <c r="T140" i="2" s="1"/>
  <c r="U140" i="2"/>
  <c r="W139" i="2"/>
  <c r="V139" i="2" s="1"/>
  <c r="X138" i="2"/>
  <c r="Y138" i="2" s="1"/>
  <c r="D141" i="2" l="1"/>
  <c r="E141" i="2" s="1"/>
  <c r="B142" i="2"/>
  <c r="I141" i="2"/>
  <c r="J141" i="2" s="1"/>
  <c r="G142" i="2"/>
  <c r="N141" i="2"/>
  <c r="O141" i="2" s="1"/>
  <c r="L142" i="2"/>
  <c r="S141" i="2"/>
  <c r="T141" i="2" s="1"/>
  <c r="Q142" i="2"/>
  <c r="X139" i="2"/>
  <c r="Y139" i="2" s="1"/>
  <c r="U141" i="2"/>
  <c r="W140" i="2"/>
  <c r="V140" i="2" s="1"/>
  <c r="D142" i="2" l="1"/>
  <c r="E142" i="2" s="1"/>
  <c r="B143" i="2"/>
  <c r="G143" i="2"/>
  <c r="I142" i="2"/>
  <c r="J142" i="2" s="1"/>
  <c r="L143" i="2"/>
  <c r="N142" i="2"/>
  <c r="O142" i="2" s="1"/>
  <c r="Q143" i="2"/>
  <c r="S142" i="2"/>
  <c r="T142" i="2" s="1"/>
  <c r="U142" i="2"/>
  <c r="W141" i="2"/>
  <c r="V141" i="2" s="1"/>
  <c r="X140" i="2"/>
  <c r="Y140" i="2" s="1"/>
  <c r="D143" i="2" l="1"/>
  <c r="E143" i="2" s="1"/>
  <c r="B144" i="2"/>
  <c r="I143" i="2"/>
  <c r="J143" i="2" s="1"/>
  <c r="G144" i="2"/>
  <c r="N143" i="2"/>
  <c r="O143" i="2" s="1"/>
  <c r="L144" i="2"/>
  <c r="S143" i="2"/>
  <c r="T143" i="2" s="1"/>
  <c r="Q144" i="2"/>
  <c r="U143" i="2"/>
  <c r="W142" i="2"/>
  <c r="V142" i="2" s="1"/>
  <c r="X141" i="2"/>
  <c r="Y141" i="2" s="1"/>
  <c r="D144" i="2" l="1"/>
  <c r="E144" i="2" s="1"/>
  <c r="B145" i="2"/>
  <c r="G145" i="2"/>
  <c r="I144" i="2"/>
  <c r="J144" i="2" s="1"/>
  <c r="N144" i="2"/>
  <c r="O144" i="2" s="1"/>
  <c r="L145" i="2"/>
  <c r="S144" i="2"/>
  <c r="T144" i="2" s="1"/>
  <c r="Q145" i="2"/>
  <c r="X142" i="2"/>
  <c r="Y142" i="2" s="1"/>
  <c r="U144" i="2"/>
  <c r="W143" i="2"/>
  <c r="V143" i="2" s="1"/>
  <c r="D145" i="2" l="1"/>
  <c r="E145" i="2" s="1"/>
  <c r="B146" i="2"/>
  <c r="I145" i="2"/>
  <c r="J145" i="2" s="1"/>
  <c r="G146" i="2"/>
  <c r="N145" i="2"/>
  <c r="O145" i="2" s="1"/>
  <c r="L146" i="2"/>
  <c r="S145" i="2"/>
  <c r="T145" i="2" s="1"/>
  <c r="Q146" i="2"/>
  <c r="U145" i="2"/>
  <c r="W144" i="2"/>
  <c r="V144" i="2" s="1"/>
  <c r="X143" i="2"/>
  <c r="Y143" i="2" s="1"/>
  <c r="D146" i="2" l="1"/>
  <c r="E146" i="2" s="1"/>
  <c r="B147" i="2"/>
  <c r="G147" i="2"/>
  <c r="I146" i="2"/>
  <c r="J146" i="2" s="1"/>
  <c r="N146" i="2"/>
  <c r="O146" i="2" s="1"/>
  <c r="L147" i="2"/>
  <c r="S146" i="2"/>
  <c r="T146" i="2" s="1"/>
  <c r="Q147" i="2"/>
  <c r="X144" i="2"/>
  <c r="Y144" i="2" s="1"/>
  <c r="U146" i="2"/>
  <c r="W145" i="2"/>
  <c r="V145" i="2" s="1"/>
  <c r="D147" i="2" l="1"/>
  <c r="E147" i="2" s="1"/>
  <c r="B148" i="2"/>
  <c r="I147" i="2"/>
  <c r="J147" i="2" s="1"/>
  <c r="G148" i="2"/>
  <c r="N147" i="2"/>
  <c r="O147" i="2" s="1"/>
  <c r="L148" i="2"/>
  <c r="S147" i="2"/>
  <c r="T147" i="2" s="1"/>
  <c r="Q148" i="2"/>
  <c r="U147" i="2"/>
  <c r="W146" i="2"/>
  <c r="V146" i="2" s="1"/>
  <c r="X145" i="2"/>
  <c r="Y145" i="2" s="1"/>
  <c r="D148" i="2" l="1"/>
  <c r="E148" i="2" s="1"/>
  <c r="B149" i="2"/>
  <c r="G149" i="2"/>
  <c r="I148" i="2"/>
  <c r="J148" i="2" s="1"/>
  <c r="L149" i="2"/>
  <c r="N148" i="2"/>
  <c r="O148" i="2" s="1"/>
  <c r="Q149" i="2"/>
  <c r="S148" i="2"/>
  <c r="T148" i="2" s="1"/>
  <c r="X146" i="2"/>
  <c r="Y146" i="2" s="1"/>
  <c r="U148" i="2"/>
  <c r="W147" i="2"/>
  <c r="V147" i="2" s="1"/>
  <c r="D149" i="2" l="1"/>
  <c r="E149" i="2" s="1"/>
  <c r="B150" i="2"/>
  <c r="I149" i="2"/>
  <c r="J149" i="2" s="1"/>
  <c r="G150" i="2"/>
  <c r="N149" i="2"/>
  <c r="O149" i="2" s="1"/>
  <c r="L150" i="2"/>
  <c r="Q150" i="2"/>
  <c r="S149" i="2"/>
  <c r="T149" i="2" s="1"/>
  <c r="U149" i="2"/>
  <c r="W148" i="2"/>
  <c r="V148" i="2" s="1"/>
  <c r="X147" i="2"/>
  <c r="Y147" i="2" s="1"/>
  <c r="D150" i="2" l="1"/>
  <c r="E150" i="2" s="1"/>
  <c r="B151" i="2"/>
  <c r="G151" i="2"/>
  <c r="I150" i="2"/>
  <c r="J150" i="2" s="1"/>
  <c r="N150" i="2"/>
  <c r="O150" i="2" s="1"/>
  <c r="L151" i="2"/>
  <c r="S150" i="2"/>
  <c r="T150" i="2" s="1"/>
  <c r="Q151" i="2"/>
  <c r="X148" i="2"/>
  <c r="Y148" i="2" s="1"/>
  <c r="U150" i="2"/>
  <c r="W149" i="2"/>
  <c r="V149" i="2" s="1"/>
  <c r="D151" i="2" l="1"/>
  <c r="E151" i="2" s="1"/>
  <c r="B152" i="2"/>
  <c r="I151" i="2"/>
  <c r="J151" i="2" s="1"/>
  <c r="G152" i="2"/>
  <c r="N151" i="2"/>
  <c r="O151" i="2" s="1"/>
  <c r="L152" i="2"/>
  <c r="S151" i="2"/>
  <c r="T151" i="2" s="1"/>
  <c r="Q152" i="2"/>
  <c r="U151" i="2"/>
  <c r="W150" i="2"/>
  <c r="V150" i="2" s="1"/>
  <c r="X149" i="2"/>
  <c r="Y149" i="2" s="1"/>
  <c r="D152" i="2" l="1"/>
  <c r="E152" i="2" s="1"/>
  <c r="B153" i="2"/>
  <c r="G153" i="2"/>
  <c r="I152" i="2"/>
  <c r="J152" i="2" s="1"/>
  <c r="N152" i="2"/>
  <c r="O152" i="2" s="1"/>
  <c r="L153" i="2"/>
  <c r="S152" i="2"/>
  <c r="T152" i="2" s="1"/>
  <c r="Q153" i="2"/>
  <c r="X150" i="2"/>
  <c r="Y150" i="2" s="1"/>
  <c r="U152" i="2"/>
  <c r="W151" i="2"/>
  <c r="V151" i="2" s="1"/>
  <c r="D153" i="2" l="1"/>
  <c r="E153" i="2" s="1"/>
  <c r="B154" i="2"/>
  <c r="I153" i="2"/>
  <c r="J153" i="2" s="1"/>
  <c r="G154" i="2"/>
  <c r="N153" i="2"/>
  <c r="O153" i="2" s="1"/>
  <c r="L154" i="2"/>
  <c r="S153" i="2"/>
  <c r="T153" i="2" s="1"/>
  <c r="Q154" i="2"/>
  <c r="U153" i="2"/>
  <c r="W152" i="2"/>
  <c r="V152" i="2" s="1"/>
  <c r="X151" i="2"/>
  <c r="Y151" i="2" s="1"/>
  <c r="D154" i="2" l="1"/>
  <c r="E154" i="2" s="1"/>
  <c r="B155" i="2"/>
  <c r="G155" i="2"/>
  <c r="I154" i="2"/>
  <c r="J154" i="2" s="1"/>
  <c r="N154" i="2"/>
  <c r="O154" i="2" s="1"/>
  <c r="L155" i="2"/>
  <c r="Q155" i="2"/>
  <c r="S154" i="2"/>
  <c r="T154" i="2" s="1"/>
  <c r="X152" i="2"/>
  <c r="Y152" i="2" s="1"/>
  <c r="U154" i="2"/>
  <c r="W153" i="2"/>
  <c r="V153" i="2" s="1"/>
  <c r="D155" i="2" l="1"/>
  <c r="E155" i="2" s="1"/>
  <c r="B156" i="2"/>
  <c r="I155" i="2"/>
  <c r="J155" i="2" s="1"/>
  <c r="G156" i="2"/>
  <c r="N155" i="2"/>
  <c r="O155" i="2" s="1"/>
  <c r="L156" i="2"/>
  <c r="S155" i="2"/>
  <c r="T155" i="2" s="1"/>
  <c r="Q156" i="2"/>
  <c r="U155" i="2"/>
  <c r="W154" i="2"/>
  <c r="V154" i="2" s="1"/>
  <c r="X153" i="2"/>
  <c r="Y153" i="2" s="1"/>
  <c r="D156" i="2" l="1"/>
  <c r="E156" i="2" s="1"/>
  <c r="B157" i="2"/>
  <c r="G157" i="2"/>
  <c r="I156" i="2"/>
  <c r="J156" i="2" s="1"/>
  <c r="N156" i="2"/>
  <c r="O156" i="2" s="1"/>
  <c r="L157" i="2"/>
  <c r="Q157" i="2"/>
  <c r="S156" i="2"/>
  <c r="T156" i="2" s="1"/>
  <c r="U156" i="2"/>
  <c r="W155" i="2"/>
  <c r="V155" i="2" s="1"/>
  <c r="X154" i="2"/>
  <c r="Y154" i="2" s="1"/>
  <c r="D157" i="2" l="1"/>
  <c r="E157" i="2" s="1"/>
  <c r="B158" i="2"/>
  <c r="I157" i="2"/>
  <c r="J157" i="2" s="1"/>
  <c r="G158" i="2"/>
  <c r="N157" i="2"/>
  <c r="O157" i="2" s="1"/>
  <c r="L158" i="2"/>
  <c r="Q158" i="2"/>
  <c r="S157" i="2"/>
  <c r="T157" i="2" s="1"/>
  <c r="X155" i="2"/>
  <c r="Y155" i="2" s="1"/>
  <c r="U157" i="2"/>
  <c r="W156" i="2"/>
  <c r="V156" i="2" s="1"/>
  <c r="D158" i="2" l="1"/>
  <c r="E158" i="2" s="1"/>
  <c r="B159" i="2"/>
  <c r="G159" i="2"/>
  <c r="I158" i="2"/>
  <c r="J158" i="2" s="1"/>
  <c r="L159" i="2"/>
  <c r="N158" i="2"/>
  <c r="O158" i="2" s="1"/>
  <c r="S158" i="2"/>
  <c r="T158" i="2" s="1"/>
  <c r="Q159" i="2"/>
  <c r="U158" i="2"/>
  <c r="W157" i="2"/>
  <c r="V157" i="2" s="1"/>
  <c r="X156" i="2"/>
  <c r="Y156" i="2" s="1"/>
  <c r="D159" i="2" l="1"/>
  <c r="E159" i="2" s="1"/>
  <c r="B160" i="2"/>
  <c r="I159" i="2"/>
  <c r="J159" i="2" s="1"/>
  <c r="G160" i="2"/>
  <c r="N159" i="2"/>
  <c r="O159" i="2" s="1"/>
  <c r="L160" i="2"/>
  <c r="S159" i="2"/>
  <c r="T159" i="2" s="1"/>
  <c r="Q160" i="2"/>
  <c r="X157" i="2"/>
  <c r="Y157" i="2" s="1"/>
  <c r="U159" i="2"/>
  <c r="W158" i="2"/>
  <c r="V158" i="2" s="1"/>
  <c r="D160" i="2" l="1"/>
  <c r="E160" i="2" s="1"/>
  <c r="B161" i="2"/>
  <c r="G161" i="2"/>
  <c r="I160" i="2"/>
  <c r="J160" i="2" s="1"/>
  <c r="N160" i="2"/>
  <c r="O160" i="2" s="1"/>
  <c r="L161" i="2"/>
  <c r="S160" i="2"/>
  <c r="T160" i="2" s="1"/>
  <c r="Q161" i="2"/>
  <c r="U160" i="2"/>
  <c r="W159" i="2"/>
  <c r="V159" i="2" s="1"/>
  <c r="X158" i="2"/>
  <c r="Y158" i="2" s="1"/>
  <c r="D161" i="2" l="1"/>
  <c r="E161" i="2" s="1"/>
  <c r="B162" i="2"/>
  <c r="G162" i="2"/>
  <c r="I161" i="2"/>
  <c r="J161" i="2" s="1"/>
  <c r="N161" i="2"/>
  <c r="O161" i="2" s="1"/>
  <c r="L162" i="2"/>
  <c r="S161" i="2"/>
  <c r="T161" i="2" s="1"/>
  <c r="Q162" i="2"/>
  <c r="X159" i="2"/>
  <c r="Y159" i="2" s="1"/>
  <c r="U161" i="2"/>
  <c r="W160" i="2"/>
  <c r="V160" i="2" s="1"/>
  <c r="B163" i="2" l="1"/>
  <c r="D162" i="2"/>
  <c r="E162" i="2" s="1"/>
  <c r="G163" i="2"/>
  <c r="I162" i="2"/>
  <c r="J162" i="2" s="1"/>
  <c r="N162" i="2"/>
  <c r="O162" i="2" s="1"/>
  <c r="L163" i="2"/>
  <c r="S162" i="2"/>
  <c r="T162" i="2" s="1"/>
  <c r="Q163" i="2"/>
  <c r="U162" i="2"/>
  <c r="W161" i="2"/>
  <c r="V161" i="2" s="1"/>
  <c r="X160" i="2"/>
  <c r="Y160" i="2" s="1"/>
  <c r="D163" i="2" l="1"/>
  <c r="E163" i="2" s="1"/>
  <c r="B164" i="2"/>
  <c r="I163" i="2"/>
  <c r="J163" i="2" s="1"/>
  <c r="G164" i="2"/>
  <c r="N163" i="2"/>
  <c r="O163" i="2" s="1"/>
  <c r="L164" i="2"/>
  <c r="Q164" i="2"/>
  <c r="S163" i="2"/>
  <c r="T163" i="2" s="1"/>
  <c r="X161" i="2"/>
  <c r="Y161" i="2" s="1"/>
  <c r="U163" i="2"/>
  <c r="W162" i="2"/>
  <c r="V162" i="2" s="1"/>
  <c r="D164" i="2" l="1"/>
  <c r="E164" i="2" s="1"/>
  <c r="B165" i="2"/>
  <c r="G165" i="2"/>
  <c r="I164" i="2"/>
  <c r="J164" i="2" s="1"/>
  <c r="L165" i="2"/>
  <c r="N164" i="2"/>
  <c r="O164" i="2" s="1"/>
  <c r="Q165" i="2"/>
  <c r="S164" i="2"/>
  <c r="T164" i="2" s="1"/>
  <c r="U164" i="2"/>
  <c r="W163" i="2"/>
  <c r="V163" i="2" s="1"/>
  <c r="X162" i="2"/>
  <c r="Y162" i="2" s="1"/>
  <c r="D165" i="2" l="1"/>
  <c r="E165" i="2" s="1"/>
  <c r="B166" i="2"/>
  <c r="I165" i="2"/>
  <c r="J165" i="2" s="1"/>
  <c r="G166" i="2"/>
  <c r="N165" i="2"/>
  <c r="O165" i="2" s="1"/>
  <c r="L166" i="2"/>
  <c r="S165" i="2"/>
  <c r="T165" i="2" s="1"/>
  <c r="Q166" i="2"/>
  <c r="X163" i="2"/>
  <c r="Y163" i="2" s="1"/>
  <c r="U165" i="2"/>
  <c r="W164" i="2"/>
  <c r="V164" i="2" s="1"/>
  <c r="D166" i="2" l="1"/>
  <c r="E166" i="2" s="1"/>
  <c r="B167" i="2"/>
  <c r="G167" i="2"/>
  <c r="I166" i="2"/>
  <c r="J166" i="2" s="1"/>
  <c r="N166" i="2"/>
  <c r="O166" i="2" s="1"/>
  <c r="L167" i="2"/>
  <c r="S166" i="2"/>
  <c r="T166" i="2" s="1"/>
  <c r="Q167" i="2"/>
  <c r="U166" i="2"/>
  <c r="W165" i="2"/>
  <c r="V165" i="2" s="1"/>
  <c r="X164" i="2"/>
  <c r="Y164" i="2" s="1"/>
  <c r="D167" i="2" l="1"/>
  <c r="E167" i="2" s="1"/>
  <c r="B168" i="2"/>
  <c r="G168" i="2"/>
  <c r="I167" i="2"/>
  <c r="J167" i="2" s="1"/>
  <c r="N167" i="2"/>
  <c r="O167" i="2" s="1"/>
  <c r="L168" i="2"/>
  <c r="Q168" i="2"/>
  <c r="S167" i="2"/>
  <c r="T167" i="2" s="1"/>
  <c r="X165" i="2"/>
  <c r="Y165" i="2" s="1"/>
  <c r="U167" i="2"/>
  <c r="W166" i="2"/>
  <c r="V166" i="2" s="1"/>
  <c r="D168" i="2" l="1"/>
  <c r="E168" i="2" s="1"/>
  <c r="B169" i="2"/>
  <c r="G169" i="2"/>
  <c r="I168" i="2"/>
  <c r="J168" i="2" s="1"/>
  <c r="N168" i="2"/>
  <c r="O168" i="2" s="1"/>
  <c r="L169" i="2"/>
  <c r="S168" i="2"/>
  <c r="T168" i="2" s="1"/>
  <c r="Q169" i="2"/>
  <c r="U168" i="2"/>
  <c r="W167" i="2"/>
  <c r="V167" i="2" s="1"/>
  <c r="X166" i="2"/>
  <c r="Y166" i="2" s="1"/>
  <c r="D169" i="2" l="1"/>
  <c r="E169" i="2" s="1"/>
  <c r="B170" i="2"/>
  <c r="I169" i="2"/>
  <c r="J169" i="2" s="1"/>
  <c r="G170" i="2"/>
  <c r="N169" i="2"/>
  <c r="O169" i="2" s="1"/>
  <c r="L170" i="2"/>
  <c r="S169" i="2"/>
  <c r="T169" i="2" s="1"/>
  <c r="Q170" i="2"/>
  <c r="X167" i="2"/>
  <c r="Y167" i="2" s="1"/>
  <c r="U169" i="2"/>
  <c r="W168" i="2"/>
  <c r="V168" i="2" s="1"/>
  <c r="B171" i="2" l="1"/>
  <c r="D170" i="2"/>
  <c r="E170" i="2" s="1"/>
  <c r="G171" i="2"/>
  <c r="I170" i="2"/>
  <c r="J170" i="2" s="1"/>
  <c r="N170" i="2"/>
  <c r="O170" i="2" s="1"/>
  <c r="L171" i="2"/>
  <c r="Q171" i="2"/>
  <c r="S170" i="2"/>
  <c r="T170" i="2" s="1"/>
  <c r="U170" i="2"/>
  <c r="W169" i="2"/>
  <c r="V169" i="2" s="1"/>
  <c r="X168" i="2"/>
  <c r="Y168" i="2" s="1"/>
  <c r="D171" i="2" l="1"/>
  <c r="E171" i="2" s="1"/>
  <c r="B172" i="2"/>
  <c r="I171" i="2"/>
  <c r="J171" i="2" s="1"/>
  <c r="G172" i="2"/>
  <c r="N171" i="2"/>
  <c r="O171" i="2" s="1"/>
  <c r="L172" i="2"/>
  <c r="S171" i="2"/>
  <c r="T171" i="2" s="1"/>
  <c r="Q172" i="2"/>
  <c r="X169" i="2"/>
  <c r="Y169" i="2" s="1"/>
  <c r="U171" i="2"/>
  <c r="W170" i="2"/>
  <c r="V170" i="2" s="1"/>
  <c r="B173" i="2" l="1"/>
  <c r="D172" i="2"/>
  <c r="E172" i="2" s="1"/>
  <c r="G173" i="2"/>
  <c r="I172" i="2"/>
  <c r="J172" i="2" s="1"/>
  <c r="N172" i="2"/>
  <c r="O172" i="2" s="1"/>
  <c r="L173" i="2"/>
  <c r="Q173" i="2"/>
  <c r="S172" i="2"/>
  <c r="T172" i="2" s="1"/>
  <c r="U172" i="2"/>
  <c r="W171" i="2"/>
  <c r="V171" i="2" s="1"/>
  <c r="X170" i="2"/>
  <c r="Y170" i="2" s="1"/>
  <c r="D173" i="2" l="1"/>
  <c r="E173" i="2" s="1"/>
  <c r="B174" i="2"/>
  <c r="G174" i="2"/>
  <c r="I173" i="2"/>
  <c r="J173" i="2" s="1"/>
  <c r="N173" i="2"/>
  <c r="O173" i="2" s="1"/>
  <c r="L174" i="2"/>
  <c r="Q174" i="2"/>
  <c r="S173" i="2"/>
  <c r="T173" i="2" s="1"/>
  <c r="X171" i="2"/>
  <c r="Y171" i="2" s="1"/>
  <c r="U173" i="2"/>
  <c r="W172" i="2"/>
  <c r="V172" i="2" s="1"/>
  <c r="D174" i="2" l="1"/>
  <c r="E174" i="2" s="1"/>
  <c r="B175" i="2"/>
  <c r="I174" i="2"/>
  <c r="J174" i="2" s="1"/>
  <c r="G175" i="2"/>
  <c r="L175" i="2"/>
  <c r="N174" i="2"/>
  <c r="O174" i="2" s="1"/>
  <c r="Q175" i="2"/>
  <c r="S174" i="2"/>
  <c r="T174" i="2" s="1"/>
  <c r="U174" i="2"/>
  <c r="W173" i="2"/>
  <c r="V173" i="2" s="1"/>
  <c r="X172" i="2"/>
  <c r="Y172" i="2" s="1"/>
  <c r="B176" i="2" l="1"/>
  <c r="D175" i="2"/>
  <c r="E175" i="2" s="1"/>
  <c r="I175" i="2"/>
  <c r="J175" i="2" s="1"/>
  <c r="G176" i="2"/>
  <c r="N175" i="2"/>
  <c r="O175" i="2" s="1"/>
  <c r="L176" i="2"/>
  <c r="S175" i="2"/>
  <c r="T175" i="2" s="1"/>
  <c r="Q176" i="2"/>
  <c r="X173" i="2"/>
  <c r="Y173" i="2" s="1"/>
  <c r="U175" i="2"/>
  <c r="W174" i="2"/>
  <c r="V174" i="2" s="1"/>
  <c r="D176" i="2" l="1"/>
  <c r="E176" i="2" s="1"/>
  <c r="B177" i="2"/>
  <c r="I176" i="2"/>
  <c r="J176" i="2" s="1"/>
  <c r="G177" i="2"/>
  <c r="L177" i="2"/>
  <c r="N176" i="2"/>
  <c r="O176" i="2" s="1"/>
  <c r="S176" i="2"/>
  <c r="T176" i="2" s="1"/>
  <c r="Q177" i="2"/>
  <c r="U176" i="2"/>
  <c r="W175" i="2"/>
  <c r="V175" i="2" s="1"/>
  <c r="X174" i="2"/>
  <c r="Y174" i="2" s="1"/>
  <c r="B178" i="2" l="1"/>
  <c r="D177" i="2"/>
  <c r="E177" i="2" s="1"/>
  <c r="G178" i="2"/>
  <c r="I177" i="2"/>
  <c r="J177" i="2" s="1"/>
  <c r="N177" i="2"/>
  <c r="O177" i="2" s="1"/>
  <c r="L178" i="2"/>
  <c r="S177" i="2"/>
  <c r="T177" i="2" s="1"/>
  <c r="Q178" i="2"/>
  <c r="X175" i="2"/>
  <c r="Y175" i="2" s="1"/>
  <c r="U177" i="2"/>
  <c r="W176" i="2"/>
  <c r="V176" i="2" s="1"/>
  <c r="D178" i="2" l="1"/>
  <c r="E178" i="2" s="1"/>
  <c r="B179" i="2"/>
  <c r="I178" i="2"/>
  <c r="J178" i="2" s="1"/>
  <c r="G179" i="2"/>
  <c r="L179" i="2"/>
  <c r="N178" i="2"/>
  <c r="O178" i="2" s="1"/>
  <c r="S178" i="2"/>
  <c r="T178" i="2" s="1"/>
  <c r="Q179" i="2"/>
  <c r="U178" i="2"/>
  <c r="W177" i="2"/>
  <c r="V177" i="2" s="1"/>
  <c r="X176" i="2"/>
  <c r="Y176" i="2" s="1"/>
  <c r="D179" i="2" l="1"/>
  <c r="E179" i="2" s="1"/>
  <c r="B180" i="2"/>
  <c r="I179" i="2"/>
  <c r="J179" i="2" s="1"/>
  <c r="G180" i="2"/>
  <c r="N179" i="2"/>
  <c r="O179" i="2" s="1"/>
  <c r="L180" i="2"/>
  <c r="S179" i="2"/>
  <c r="T179" i="2" s="1"/>
  <c r="Q180" i="2"/>
  <c r="X177" i="2"/>
  <c r="Y177" i="2" s="1"/>
  <c r="U179" i="2"/>
  <c r="W178" i="2"/>
  <c r="V178" i="2" s="1"/>
  <c r="D180" i="2" l="1"/>
  <c r="E180" i="2" s="1"/>
  <c r="B181" i="2"/>
  <c r="G181" i="2"/>
  <c r="I180" i="2"/>
  <c r="J180" i="2" s="1"/>
  <c r="L181" i="2"/>
  <c r="N180" i="2"/>
  <c r="O180" i="2" s="1"/>
  <c r="S180" i="2"/>
  <c r="T180" i="2" s="1"/>
  <c r="Q181" i="2"/>
  <c r="U180" i="2"/>
  <c r="W179" i="2"/>
  <c r="V179" i="2" s="1"/>
  <c r="X178" i="2"/>
  <c r="Y178" i="2" s="1"/>
  <c r="B182" i="2" l="1"/>
  <c r="D181" i="2"/>
  <c r="E181" i="2" s="1"/>
  <c r="G182" i="2"/>
  <c r="I181" i="2"/>
  <c r="J181" i="2" s="1"/>
  <c r="N181" i="2"/>
  <c r="O181" i="2" s="1"/>
  <c r="L182" i="2"/>
  <c r="S181" i="2"/>
  <c r="T181" i="2" s="1"/>
  <c r="Q182" i="2"/>
  <c r="X179" i="2"/>
  <c r="Y179" i="2" s="1"/>
  <c r="U181" i="2"/>
  <c r="W180" i="2"/>
  <c r="V180" i="2" s="1"/>
  <c r="D182" i="2" l="1"/>
  <c r="E182" i="2" s="1"/>
  <c r="B183" i="2"/>
  <c r="I182" i="2"/>
  <c r="J182" i="2" s="1"/>
  <c r="G183" i="2"/>
  <c r="L183" i="2"/>
  <c r="N182" i="2"/>
  <c r="O182" i="2" s="1"/>
  <c r="Q183" i="2"/>
  <c r="S182" i="2"/>
  <c r="T182" i="2" s="1"/>
  <c r="U182" i="2"/>
  <c r="W181" i="2"/>
  <c r="V181" i="2" s="1"/>
  <c r="X180" i="2"/>
  <c r="Y180" i="2" s="1"/>
  <c r="B184" i="2" l="1"/>
  <c r="D183" i="2"/>
  <c r="E183" i="2" s="1"/>
  <c r="I183" i="2"/>
  <c r="J183" i="2" s="1"/>
  <c r="G184" i="2"/>
  <c r="N183" i="2"/>
  <c r="O183" i="2" s="1"/>
  <c r="L184" i="2"/>
  <c r="S183" i="2"/>
  <c r="T183" i="2" s="1"/>
  <c r="Q184" i="2"/>
  <c r="X181" i="2"/>
  <c r="Y181" i="2" s="1"/>
  <c r="U183" i="2"/>
  <c r="W182" i="2"/>
  <c r="V182" i="2" s="1"/>
  <c r="D184" i="2" l="1"/>
  <c r="E184" i="2" s="1"/>
  <c r="B185" i="2"/>
  <c r="I184" i="2"/>
  <c r="J184" i="2" s="1"/>
  <c r="G185" i="2"/>
  <c r="L185" i="2"/>
  <c r="N184" i="2"/>
  <c r="O184" i="2" s="1"/>
  <c r="S184" i="2"/>
  <c r="T184" i="2" s="1"/>
  <c r="Q185" i="2"/>
  <c r="U184" i="2"/>
  <c r="W183" i="2"/>
  <c r="V183" i="2" s="1"/>
  <c r="X182" i="2"/>
  <c r="Y182" i="2" s="1"/>
  <c r="D185" i="2" l="1"/>
  <c r="E185" i="2" s="1"/>
  <c r="B186" i="2"/>
  <c r="G186" i="2"/>
  <c r="I185" i="2"/>
  <c r="J185" i="2" s="1"/>
  <c r="N185" i="2"/>
  <c r="O185" i="2" s="1"/>
  <c r="L186" i="2"/>
  <c r="S185" i="2"/>
  <c r="T185" i="2" s="1"/>
  <c r="Q186" i="2"/>
  <c r="X183" i="2"/>
  <c r="Y183" i="2" s="1"/>
  <c r="U185" i="2"/>
  <c r="W184" i="2"/>
  <c r="V184" i="2" s="1"/>
  <c r="D186" i="2" l="1"/>
  <c r="E186" i="2" s="1"/>
  <c r="B187" i="2"/>
  <c r="I186" i="2"/>
  <c r="J186" i="2" s="1"/>
  <c r="G187" i="2"/>
  <c r="L187" i="2"/>
  <c r="N186" i="2"/>
  <c r="O186" i="2" s="1"/>
  <c r="S186" i="2"/>
  <c r="T186" i="2" s="1"/>
  <c r="Q187" i="2"/>
  <c r="U186" i="2"/>
  <c r="W185" i="2"/>
  <c r="V185" i="2" s="1"/>
  <c r="X184" i="2"/>
  <c r="Y184" i="2" s="1"/>
  <c r="D187" i="2" l="1"/>
  <c r="E187" i="2" s="1"/>
  <c r="B188" i="2"/>
  <c r="I187" i="2"/>
  <c r="J187" i="2" s="1"/>
  <c r="G188" i="2"/>
  <c r="N187" i="2"/>
  <c r="O187" i="2" s="1"/>
  <c r="L188" i="2"/>
  <c r="S187" i="2"/>
  <c r="T187" i="2" s="1"/>
  <c r="Q188" i="2"/>
  <c r="X185" i="2"/>
  <c r="Y185" i="2" s="1"/>
  <c r="U187" i="2"/>
  <c r="W186" i="2"/>
  <c r="V186" i="2" s="1"/>
  <c r="D188" i="2" l="1"/>
  <c r="E188" i="2" s="1"/>
  <c r="B189" i="2"/>
  <c r="G189" i="2"/>
  <c r="I188" i="2"/>
  <c r="J188" i="2" s="1"/>
  <c r="L189" i="2"/>
  <c r="N188" i="2"/>
  <c r="O188" i="2" s="1"/>
  <c r="S188" i="2"/>
  <c r="T188" i="2" s="1"/>
  <c r="Q189" i="2"/>
  <c r="U188" i="2"/>
  <c r="W187" i="2"/>
  <c r="V187" i="2" s="1"/>
  <c r="X186" i="2"/>
  <c r="Y186" i="2" s="1"/>
  <c r="D189" i="2" l="1"/>
  <c r="E189" i="2" s="1"/>
  <c r="B190" i="2"/>
  <c r="G190" i="2"/>
  <c r="I189" i="2"/>
  <c r="J189" i="2" s="1"/>
  <c r="N189" i="2"/>
  <c r="O189" i="2" s="1"/>
  <c r="L190" i="2"/>
  <c r="S189" i="2"/>
  <c r="T189" i="2" s="1"/>
  <c r="Q190" i="2"/>
  <c r="U189" i="2"/>
  <c r="W188" i="2"/>
  <c r="V188" i="2" s="1"/>
  <c r="X187" i="2"/>
  <c r="Y187" i="2" s="1"/>
  <c r="D190" i="2" l="1"/>
  <c r="E190" i="2" s="1"/>
  <c r="B191" i="2"/>
  <c r="I190" i="2"/>
  <c r="J190" i="2" s="1"/>
  <c r="G191" i="2"/>
  <c r="L191" i="2"/>
  <c r="N190" i="2"/>
  <c r="O190" i="2" s="1"/>
  <c r="Q191" i="2"/>
  <c r="S190" i="2"/>
  <c r="T190" i="2" s="1"/>
  <c r="X188" i="2"/>
  <c r="Y188" i="2" s="1"/>
  <c r="U190" i="2"/>
  <c r="W189" i="2"/>
  <c r="V189" i="2" s="1"/>
  <c r="B192" i="2" l="1"/>
  <c r="D191" i="2"/>
  <c r="E191" i="2" s="1"/>
  <c r="I191" i="2"/>
  <c r="J191" i="2" s="1"/>
  <c r="G192" i="2"/>
  <c r="N191" i="2"/>
  <c r="O191" i="2" s="1"/>
  <c r="L192" i="2"/>
  <c r="S191" i="2"/>
  <c r="T191" i="2" s="1"/>
  <c r="Q192" i="2"/>
  <c r="U191" i="2"/>
  <c r="W190" i="2"/>
  <c r="V190" i="2" s="1"/>
  <c r="X189" i="2"/>
  <c r="Y189" i="2" s="1"/>
  <c r="D192" i="2" l="1"/>
  <c r="E192" i="2" s="1"/>
  <c r="B193" i="2"/>
  <c r="I192" i="2"/>
  <c r="J192" i="2" s="1"/>
  <c r="G193" i="2"/>
  <c r="L193" i="2"/>
  <c r="N192" i="2"/>
  <c r="O192" i="2" s="1"/>
  <c r="S192" i="2"/>
  <c r="T192" i="2" s="1"/>
  <c r="Q193" i="2"/>
  <c r="X190" i="2"/>
  <c r="Y190" i="2" s="1"/>
  <c r="U192" i="2"/>
  <c r="W191" i="2"/>
  <c r="V191" i="2" s="1"/>
  <c r="B194" i="2" l="1"/>
  <c r="D193" i="2"/>
  <c r="E193" i="2" s="1"/>
  <c r="G194" i="2"/>
  <c r="I193" i="2"/>
  <c r="J193" i="2" s="1"/>
  <c r="N193" i="2"/>
  <c r="O193" i="2" s="1"/>
  <c r="L194" i="2"/>
  <c r="S193" i="2"/>
  <c r="T193" i="2" s="1"/>
  <c r="Q194" i="2"/>
  <c r="U193" i="2"/>
  <c r="W192" i="2"/>
  <c r="V192" i="2" s="1"/>
  <c r="X191" i="2"/>
  <c r="Y191" i="2" s="1"/>
  <c r="D194" i="2" l="1"/>
  <c r="E194" i="2" s="1"/>
  <c r="B195" i="2"/>
  <c r="I194" i="2"/>
  <c r="J194" i="2" s="1"/>
  <c r="G195" i="2"/>
  <c r="L195" i="2"/>
  <c r="N194" i="2"/>
  <c r="O194" i="2" s="1"/>
  <c r="S194" i="2"/>
  <c r="T194" i="2" s="1"/>
  <c r="Q195" i="2"/>
  <c r="X192" i="2"/>
  <c r="Y192" i="2" s="1"/>
  <c r="U194" i="2"/>
  <c r="W193" i="2"/>
  <c r="V193" i="2" s="1"/>
  <c r="D195" i="2" l="1"/>
  <c r="E195" i="2" s="1"/>
  <c r="B196" i="2"/>
  <c r="I195" i="2"/>
  <c r="J195" i="2" s="1"/>
  <c r="G196" i="2"/>
  <c r="N195" i="2"/>
  <c r="O195" i="2" s="1"/>
  <c r="L196" i="2"/>
  <c r="S195" i="2"/>
  <c r="T195" i="2" s="1"/>
  <c r="Q196" i="2"/>
  <c r="U195" i="2"/>
  <c r="W194" i="2"/>
  <c r="V194" i="2" s="1"/>
  <c r="X193" i="2"/>
  <c r="Y193" i="2" s="1"/>
  <c r="D196" i="2" l="1"/>
  <c r="E196" i="2" s="1"/>
  <c r="B197" i="2"/>
  <c r="G197" i="2"/>
  <c r="I196" i="2"/>
  <c r="J196" i="2" s="1"/>
  <c r="L197" i="2"/>
  <c r="N196" i="2"/>
  <c r="O196" i="2" s="1"/>
  <c r="S196" i="2"/>
  <c r="T196" i="2" s="1"/>
  <c r="Q197" i="2"/>
  <c r="X194" i="2"/>
  <c r="Y194" i="2" s="1"/>
  <c r="U196" i="2"/>
  <c r="W195" i="2"/>
  <c r="V195" i="2" s="1"/>
  <c r="D197" i="2" l="1"/>
  <c r="E197" i="2" s="1"/>
  <c r="B198" i="2"/>
  <c r="G198" i="2"/>
  <c r="I197" i="2"/>
  <c r="J197" i="2" s="1"/>
  <c r="N197" i="2"/>
  <c r="O197" i="2" s="1"/>
  <c r="L198" i="2"/>
  <c r="S197" i="2"/>
  <c r="T197" i="2" s="1"/>
  <c r="Q198" i="2"/>
  <c r="U197" i="2"/>
  <c r="W196" i="2"/>
  <c r="V196" i="2" s="1"/>
  <c r="X195" i="2"/>
  <c r="Y195" i="2" s="1"/>
  <c r="D198" i="2" l="1"/>
  <c r="E198" i="2" s="1"/>
  <c r="B199" i="2"/>
  <c r="I198" i="2"/>
  <c r="J198" i="2" s="1"/>
  <c r="G199" i="2"/>
  <c r="L199" i="2"/>
  <c r="N198" i="2"/>
  <c r="O198" i="2" s="1"/>
  <c r="Q199" i="2"/>
  <c r="S198" i="2"/>
  <c r="T198" i="2" s="1"/>
  <c r="U198" i="2"/>
  <c r="W197" i="2"/>
  <c r="V197" i="2" s="1"/>
  <c r="X196" i="2"/>
  <c r="Y196" i="2" s="1"/>
  <c r="B200" i="2" l="1"/>
  <c r="D199" i="2"/>
  <c r="E199" i="2" s="1"/>
  <c r="I199" i="2"/>
  <c r="J199" i="2" s="1"/>
  <c r="G200" i="2"/>
  <c r="N199" i="2"/>
  <c r="O199" i="2" s="1"/>
  <c r="L200" i="2"/>
  <c r="S199" i="2"/>
  <c r="T199" i="2" s="1"/>
  <c r="Q200" i="2"/>
  <c r="X197" i="2"/>
  <c r="Y197" i="2" s="1"/>
  <c r="U199" i="2"/>
  <c r="W198" i="2"/>
  <c r="V198" i="2" s="1"/>
  <c r="D200" i="2" l="1"/>
  <c r="E200" i="2" s="1"/>
  <c r="B201" i="2"/>
  <c r="I200" i="2"/>
  <c r="J200" i="2" s="1"/>
  <c r="G201" i="2"/>
  <c r="L201" i="2"/>
  <c r="N200" i="2"/>
  <c r="O200" i="2" s="1"/>
  <c r="Q201" i="2"/>
  <c r="S200" i="2"/>
  <c r="T200" i="2" s="1"/>
  <c r="U200" i="2"/>
  <c r="W199" i="2"/>
  <c r="V199" i="2" s="1"/>
  <c r="X198" i="2"/>
  <c r="Y198" i="2" s="1"/>
  <c r="D201" i="2" l="1"/>
  <c r="E201" i="2" s="1"/>
  <c r="B202" i="2"/>
  <c r="G202" i="2"/>
  <c r="I201" i="2"/>
  <c r="J201" i="2" s="1"/>
  <c r="N201" i="2"/>
  <c r="O201" i="2" s="1"/>
  <c r="L202" i="2"/>
  <c r="S201" i="2"/>
  <c r="T201" i="2" s="1"/>
  <c r="Q202" i="2"/>
  <c r="X199" i="2"/>
  <c r="Y199" i="2" s="1"/>
  <c r="U201" i="2"/>
  <c r="W200" i="2"/>
  <c r="V200" i="2" s="1"/>
  <c r="D202" i="2" l="1"/>
  <c r="E202" i="2" s="1"/>
  <c r="B203" i="2"/>
  <c r="G203" i="2"/>
  <c r="I202" i="2"/>
  <c r="J202" i="2" s="1"/>
  <c r="L203" i="2"/>
  <c r="N202" i="2"/>
  <c r="O202" i="2" s="1"/>
  <c r="S202" i="2"/>
  <c r="T202" i="2" s="1"/>
  <c r="Q203" i="2"/>
  <c r="U202" i="2"/>
  <c r="W201" i="2"/>
  <c r="V201" i="2" s="1"/>
  <c r="X200" i="2"/>
  <c r="Y200" i="2" s="1"/>
  <c r="D203" i="2" l="1"/>
  <c r="E203" i="2" s="1"/>
  <c r="B204" i="2"/>
  <c r="I203" i="2"/>
  <c r="J203" i="2" s="1"/>
  <c r="G204" i="2"/>
  <c r="N203" i="2"/>
  <c r="O203" i="2" s="1"/>
  <c r="L204" i="2"/>
  <c r="S203" i="2"/>
  <c r="T203" i="2" s="1"/>
  <c r="Q204" i="2"/>
  <c r="X201" i="2"/>
  <c r="Y201" i="2" s="1"/>
  <c r="U203" i="2"/>
  <c r="W202" i="2"/>
  <c r="V202" i="2" s="1"/>
  <c r="D204" i="2" l="1"/>
  <c r="E204" i="2" s="1"/>
  <c r="B205" i="2"/>
  <c r="G205" i="2"/>
  <c r="I204" i="2"/>
  <c r="J204" i="2" s="1"/>
  <c r="L205" i="2"/>
  <c r="N204" i="2"/>
  <c r="O204" i="2" s="1"/>
  <c r="S204" i="2"/>
  <c r="T204" i="2" s="1"/>
  <c r="Q205" i="2"/>
  <c r="U204" i="2"/>
  <c r="W203" i="2"/>
  <c r="V203" i="2" s="1"/>
  <c r="X202" i="2"/>
  <c r="Y202" i="2" s="1"/>
  <c r="D205" i="2" l="1"/>
  <c r="E205" i="2" s="1"/>
  <c r="B206" i="2"/>
  <c r="G206" i="2"/>
  <c r="I205" i="2"/>
  <c r="J205" i="2" s="1"/>
  <c r="N205" i="2"/>
  <c r="O205" i="2" s="1"/>
  <c r="L206" i="2"/>
  <c r="S205" i="2"/>
  <c r="T205" i="2" s="1"/>
  <c r="Q206" i="2"/>
  <c r="X203" i="2"/>
  <c r="Y203" i="2" s="1"/>
  <c r="U205" i="2"/>
  <c r="W204" i="2"/>
  <c r="V204" i="2" s="1"/>
  <c r="D206" i="2" l="1"/>
  <c r="E206" i="2" s="1"/>
  <c r="B207" i="2"/>
  <c r="I206" i="2"/>
  <c r="J206" i="2" s="1"/>
  <c r="G207" i="2"/>
  <c r="L207" i="2"/>
  <c r="N206" i="2"/>
  <c r="O206" i="2" s="1"/>
  <c r="Q207" i="2"/>
  <c r="S206" i="2"/>
  <c r="T206" i="2" s="1"/>
  <c r="U206" i="2"/>
  <c r="W205" i="2"/>
  <c r="V205" i="2" s="1"/>
  <c r="X204" i="2"/>
  <c r="Y204" i="2" s="1"/>
  <c r="B208" i="2" l="1"/>
  <c r="D207" i="2"/>
  <c r="E207" i="2" s="1"/>
  <c r="I207" i="2"/>
  <c r="J207" i="2" s="1"/>
  <c r="G208" i="2"/>
  <c r="N207" i="2"/>
  <c r="O207" i="2" s="1"/>
  <c r="L208" i="2"/>
  <c r="S207" i="2"/>
  <c r="T207" i="2" s="1"/>
  <c r="Q208" i="2"/>
  <c r="X205" i="2"/>
  <c r="Y205" i="2" s="1"/>
  <c r="U207" i="2"/>
  <c r="W206" i="2"/>
  <c r="V206" i="2" s="1"/>
  <c r="D208" i="2" l="1"/>
  <c r="E208" i="2" s="1"/>
  <c r="B209" i="2"/>
  <c r="I208" i="2"/>
  <c r="J208" i="2" s="1"/>
  <c r="G209" i="2"/>
  <c r="L209" i="2"/>
  <c r="N208" i="2"/>
  <c r="O208" i="2" s="1"/>
  <c r="S208" i="2"/>
  <c r="T208" i="2" s="1"/>
  <c r="Q209" i="2"/>
  <c r="U208" i="2"/>
  <c r="W207" i="2"/>
  <c r="V207" i="2" s="1"/>
  <c r="X206" i="2"/>
  <c r="Y206" i="2" s="1"/>
  <c r="B210" i="2" l="1"/>
  <c r="D209" i="2"/>
  <c r="E209" i="2" s="1"/>
  <c r="G210" i="2"/>
  <c r="I209" i="2"/>
  <c r="J209" i="2" s="1"/>
  <c r="N209" i="2"/>
  <c r="O209" i="2" s="1"/>
  <c r="L210" i="2"/>
  <c r="S209" i="2"/>
  <c r="T209" i="2" s="1"/>
  <c r="Q210" i="2"/>
  <c r="X207" i="2"/>
  <c r="Y207" i="2" s="1"/>
  <c r="U209" i="2"/>
  <c r="W208" i="2"/>
  <c r="V208" i="2" s="1"/>
  <c r="D210" i="2" l="1"/>
  <c r="E210" i="2" s="1"/>
  <c r="B211" i="2"/>
  <c r="I210" i="2"/>
  <c r="J210" i="2" s="1"/>
  <c r="G211" i="2"/>
  <c r="L211" i="2"/>
  <c r="N210" i="2"/>
  <c r="O210" i="2" s="1"/>
  <c r="S210" i="2"/>
  <c r="T210" i="2" s="1"/>
  <c r="Q211" i="2"/>
  <c r="U210" i="2"/>
  <c r="W209" i="2"/>
  <c r="V209" i="2" s="1"/>
  <c r="X208" i="2"/>
  <c r="Y208" i="2" s="1"/>
  <c r="D211" i="2" l="1"/>
  <c r="E211" i="2" s="1"/>
  <c r="B212" i="2"/>
  <c r="I211" i="2"/>
  <c r="J211" i="2" s="1"/>
  <c r="G212" i="2"/>
  <c r="N211" i="2"/>
  <c r="O211" i="2" s="1"/>
  <c r="L212" i="2"/>
  <c r="S211" i="2"/>
  <c r="T211" i="2" s="1"/>
  <c r="Q212" i="2"/>
  <c r="X209" i="2"/>
  <c r="Y209" i="2" s="1"/>
  <c r="U211" i="2"/>
  <c r="W210" i="2"/>
  <c r="V210" i="2" s="1"/>
  <c r="B213" i="2" l="1"/>
  <c r="D212" i="2"/>
  <c r="E212" i="2" s="1"/>
  <c r="G213" i="2"/>
  <c r="I212" i="2"/>
  <c r="J212" i="2" s="1"/>
  <c r="L213" i="2"/>
  <c r="N212" i="2"/>
  <c r="O212" i="2" s="1"/>
  <c r="S212" i="2"/>
  <c r="T212" i="2" s="1"/>
  <c r="Q213" i="2"/>
  <c r="U212" i="2"/>
  <c r="W211" i="2"/>
  <c r="V211" i="2" s="1"/>
  <c r="X210" i="2"/>
  <c r="Y210" i="2" s="1"/>
  <c r="B214" i="2" l="1"/>
  <c r="D213" i="2"/>
  <c r="E213" i="2" s="1"/>
  <c r="G214" i="2"/>
  <c r="I213" i="2"/>
  <c r="J213" i="2" s="1"/>
  <c r="N213" i="2"/>
  <c r="O213" i="2" s="1"/>
  <c r="L214" i="2"/>
  <c r="S213" i="2"/>
  <c r="T213" i="2" s="1"/>
  <c r="Q214" i="2"/>
  <c r="X211" i="2"/>
  <c r="Y211" i="2" s="1"/>
  <c r="U213" i="2"/>
  <c r="W212" i="2"/>
  <c r="V212" i="2" s="1"/>
  <c r="D214" i="2" l="1"/>
  <c r="E214" i="2" s="1"/>
  <c r="B215" i="2"/>
  <c r="I214" i="2"/>
  <c r="J214" i="2" s="1"/>
  <c r="G215" i="2"/>
  <c r="L215" i="2"/>
  <c r="N214" i="2"/>
  <c r="O214" i="2" s="1"/>
  <c r="Q215" i="2"/>
  <c r="S214" i="2"/>
  <c r="T214" i="2" s="1"/>
  <c r="U214" i="2"/>
  <c r="W213" i="2"/>
  <c r="V213" i="2" s="1"/>
  <c r="X212" i="2"/>
  <c r="Y212" i="2" s="1"/>
  <c r="D215" i="2" l="1"/>
  <c r="E215" i="2" s="1"/>
  <c r="B216" i="2"/>
  <c r="I215" i="2"/>
  <c r="J215" i="2" s="1"/>
  <c r="G216" i="2"/>
  <c r="N215" i="2"/>
  <c r="O215" i="2" s="1"/>
  <c r="L216" i="2"/>
  <c r="S215" i="2"/>
  <c r="T215" i="2" s="1"/>
  <c r="Q216" i="2"/>
  <c r="X213" i="2"/>
  <c r="Y213" i="2" s="1"/>
  <c r="U215" i="2"/>
  <c r="W214" i="2"/>
  <c r="V214" i="2" s="1"/>
  <c r="D216" i="2" l="1"/>
  <c r="E216" i="2" s="1"/>
  <c r="B217" i="2"/>
  <c r="I216" i="2"/>
  <c r="J216" i="2" s="1"/>
  <c r="G217" i="2"/>
  <c r="L217" i="2"/>
  <c r="N216" i="2"/>
  <c r="O216" i="2" s="1"/>
  <c r="S216" i="2"/>
  <c r="T216" i="2" s="1"/>
  <c r="Q217" i="2"/>
  <c r="U216" i="2"/>
  <c r="W215" i="2"/>
  <c r="V215" i="2" s="1"/>
  <c r="X214" i="2"/>
  <c r="Y214" i="2" s="1"/>
  <c r="B218" i="2" l="1"/>
  <c r="D217" i="2"/>
  <c r="E217" i="2" s="1"/>
  <c r="G218" i="2"/>
  <c r="I217" i="2"/>
  <c r="J217" i="2" s="1"/>
  <c r="N217" i="2"/>
  <c r="O217" i="2" s="1"/>
  <c r="L218" i="2"/>
  <c r="S217" i="2"/>
  <c r="T217" i="2" s="1"/>
  <c r="Q218" i="2"/>
  <c r="X215" i="2"/>
  <c r="Y215" i="2" s="1"/>
  <c r="U217" i="2"/>
  <c r="W216" i="2"/>
  <c r="V216" i="2" s="1"/>
  <c r="D218" i="2" l="1"/>
  <c r="E218" i="2" s="1"/>
  <c r="B219" i="2"/>
  <c r="I218" i="2"/>
  <c r="J218" i="2" s="1"/>
  <c r="G219" i="2"/>
  <c r="L219" i="2"/>
  <c r="N218" i="2"/>
  <c r="O218" i="2" s="1"/>
  <c r="S218" i="2"/>
  <c r="T218" i="2" s="1"/>
  <c r="Q219" i="2"/>
  <c r="U218" i="2"/>
  <c r="W217" i="2"/>
  <c r="V217" i="2" s="1"/>
  <c r="X216" i="2"/>
  <c r="Y216" i="2" s="1"/>
  <c r="D219" i="2" l="1"/>
  <c r="E219" i="2" s="1"/>
  <c r="B220" i="2"/>
  <c r="I219" i="2"/>
  <c r="J219" i="2" s="1"/>
  <c r="G220" i="2"/>
  <c r="N219" i="2"/>
  <c r="O219" i="2" s="1"/>
  <c r="L220" i="2"/>
  <c r="S219" i="2"/>
  <c r="T219" i="2" s="1"/>
  <c r="Q220" i="2"/>
  <c r="X217" i="2"/>
  <c r="Y217" i="2" s="1"/>
  <c r="U219" i="2"/>
  <c r="W218" i="2"/>
  <c r="V218" i="2" s="1"/>
  <c r="B221" i="2" l="1"/>
  <c r="D220" i="2"/>
  <c r="E220" i="2" s="1"/>
  <c r="G221" i="2"/>
  <c r="I220" i="2"/>
  <c r="J220" i="2" s="1"/>
  <c r="L221" i="2"/>
  <c r="N220" i="2"/>
  <c r="O220" i="2" s="1"/>
  <c r="S220" i="2"/>
  <c r="T220" i="2" s="1"/>
  <c r="Q221" i="2"/>
  <c r="U220" i="2"/>
  <c r="W219" i="2"/>
  <c r="V219" i="2" s="1"/>
  <c r="X218" i="2"/>
  <c r="Y218" i="2" s="1"/>
  <c r="B222" i="2" l="1"/>
  <c r="D221" i="2"/>
  <c r="E221" i="2" s="1"/>
  <c r="G222" i="2"/>
  <c r="I221" i="2"/>
  <c r="J221" i="2" s="1"/>
  <c r="N221" i="2"/>
  <c r="O221" i="2" s="1"/>
  <c r="L222" i="2"/>
  <c r="S221" i="2"/>
  <c r="T221" i="2" s="1"/>
  <c r="Q222" i="2"/>
  <c r="X219" i="2"/>
  <c r="Y219" i="2" s="1"/>
  <c r="U221" i="2"/>
  <c r="W220" i="2"/>
  <c r="V220" i="2" s="1"/>
  <c r="D222" i="2" l="1"/>
  <c r="E222" i="2" s="1"/>
  <c r="B223" i="2"/>
  <c r="I222" i="2"/>
  <c r="J222" i="2" s="1"/>
  <c r="G223" i="2"/>
  <c r="L223" i="2"/>
  <c r="N222" i="2"/>
  <c r="O222" i="2" s="1"/>
  <c r="Q223" i="2"/>
  <c r="S222" i="2"/>
  <c r="T222" i="2" s="1"/>
  <c r="X220" i="2"/>
  <c r="Y220" i="2" s="1"/>
  <c r="U222" i="2"/>
  <c r="W221" i="2"/>
  <c r="V221" i="2" s="1"/>
  <c r="D223" i="2" l="1"/>
  <c r="E223" i="2" s="1"/>
  <c r="B224" i="2"/>
  <c r="I223" i="2"/>
  <c r="J223" i="2" s="1"/>
  <c r="G224" i="2"/>
  <c r="N223" i="2"/>
  <c r="O223" i="2" s="1"/>
  <c r="L224" i="2"/>
  <c r="S223" i="2"/>
  <c r="T223" i="2" s="1"/>
  <c r="Q224" i="2"/>
  <c r="U223" i="2"/>
  <c r="W222" i="2"/>
  <c r="V222" i="2" s="1"/>
  <c r="X221" i="2"/>
  <c r="Y221" i="2" s="1"/>
  <c r="D224" i="2" l="1"/>
  <c r="E224" i="2" s="1"/>
  <c r="B225" i="2"/>
  <c r="I224" i="2"/>
  <c r="J224" i="2" s="1"/>
  <c r="G225" i="2"/>
  <c r="L225" i="2"/>
  <c r="N224" i="2"/>
  <c r="O224" i="2" s="1"/>
  <c r="S224" i="2"/>
  <c r="T224" i="2" s="1"/>
  <c r="Q225" i="2"/>
  <c r="X222" i="2"/>
  <c r="Y222" i="2" s="1"/>
  <c r="U224" i="2"/>
  <c r="W223" i="2"/>
  <c r="V223" i="2" s="1"/>
  <c r="B226" i="2" l="1"/>
  <c r="D225" i="2"/>
  <c r="E225" i="2" s="1"/>
  <c r="G226" i="2"/>
  <c r="I225" i="2"/>
  <c r="J225" i="2" s="1"/>
  <c r="N225" i="2"/>
  <c r="O225" i="2" s="1"/>
  <c r="L226" i="2"/>
  <c r="S225" i="2"/>
  <c r="T225" i="2" s="1"/>
  <c r="Q226" i="2"/>
  <c r="U225" i="2"/>
  <c r="W224" i="2"/>
  <c r="V224" i="2" s="1"/>
  <c r="X223" i="2"/>
  <c r="Y223" i="2" s="1"/>
  <c r="D226" i="2" l="1"/>
  <c r="E226" i="2" s="1"/>
  <c r="B227" i="2"/>
  <c r="I226" i="2"/>
  <c r="J226" i="2" s="1"/>
  <c r="G227" i="2"/>
  <c r="L227" i="2"/>
  <c r="N226" i="2"/>
  <c r="O226" i="2" s="1"/>
  <c r="S226" i="2"/>
  <c r="T226" i="2" s="1"/>
  <c r="Q227" i="2"/>
  <c r="X224" i="2"/>
  <c r="Y224" i="2" s="1"/>
  <c r="U226" i="2"/>
  <c r="W225" i="2"/>
  <c r="V225" i="2" s="1"/>
  <c r="D227" i="2" l="1"/>
  <c r="E227" i="2" s="1"/>
  <c r="B228" i="2"/>
  <c r="I227" i="2"/>
  <c r="J227" i="2" s="1"/>
  <c r="G228" i="2"/>
  <c r="N227" i="2"/>
  <c r="O227" i="2" s="1"/>
  <c r="L228" i="2"/>
  <c r="S227" i="2"/>
  <c r="T227" i="2" s="1"/>
  <c r="Q228" i="2"/>
  <c r="U227" i="2"/>
  <c r="W226" i="2"/>
  <c r="V226" i="2" s="1"/>
  <c r="X225" i="2"/>
  <c r="Y225" i="2" s="1"/>
  <c r="B229" i="2" l="1"/>
  <c r="D228" i="2"/>
  <c r="E228" i="2" s="1"/>
  <c r="G229" i="2"/>
  <c r="I228" i="2"/>
  <c r="J228" i="2" s="1"/>
  <c r="L229" i="2"/>
  <c r="N228" i="2"/>
  <c r="O228" i="2" s="1"/>
  <c r="S228" i="2"/>
  <c r="T228" i="2" s="1"/>
  <c r="Q229" i="2"/>
  <c r="X226" i="2"/>
  <c r="Y226" i="2" s="1"/>
  <c r="U228" i="2"/>
  <c r="W227" i="2"/>
  <c r="V227" i="2" s="1"/>
  <c r="B230" i="2" l="1"/>
  <c r="D229" i="2"/>
  <c r="E229" i="2" s="1"/>
  <c r="G230" i="2"/>
  <c r="I229" i="2"/>
  <c r="J229" i="2" s="1"/>
  <c r="N229" i="2"/>
  <c r="O229" i="2" s="1"/>
  <c r="L230" i="2"/>
  <c r="S229" i="2"/>
  <c r="T229" i="2" s="1"/>
  <c r="Q230" i="2"/>
  <c r="W228" i="2"/>
  <c r="V228" i="2" s="1"/>
  <c r="U229" i="2"/>
  <c r="X227" i="2"/>
  <c r="Y227" i="2" s="1"/>
  <c r="D230" i="2" l="1"/>
  <c r="E230" i="2" s="1"/>
  <c r="B231" i="2"/>
  <c r="I230" i="2"/>
  <c r="J230" i="2" s="1"/>
  <c r="G231" i="2"/>
  <c r="L231" i="2"/>
  <c r="N230" i="2"/>
  <c r="O230" i="2" s="1"/>
  <c r="Q231" i="2"/>
  <c r="S230" i="2"/>
  <c r="T230" i="2" s="1"/>
  <c r="X228" i="2"/>
  <c r="Y228" i="2" s="1"/>
  <c r="U230" i="2"/>
  <c r="W229" i="2"/>
  <c r="V229" i="2" s="1"/>
  <c r="D231" i="2" l="1"/>
  <c r="E231" i="2" s="1"/>
  <c r="B232" i="2"/>
  <c r="I231" i="2"/>
  <c r="J231" i="2" s="1"/>
  <c r="G232" i="2"/>
  <c r="N231" i="2"/>
  <c r="O231" i="2" s="1"/>
  <c r="L232" i="2"/>
  <c r="S231" i="2"/>
  <c r="T231" i="2" s="1"/>
  <c r="Q232" i="2"/>
  <c r="U231" i="2"/>
  <c r="W230" i="2"/>
  <c r="V230" i="2" s="1"/>
  <c r="X229" i="2"/>
  <c r="Y229" i="2" s="1"/>
  <c r="D232" i="2" l="1"/>
  <c r="E232" i="2" s="1"/>
  <c r="B233" i="2"/>
  <c r="I232" i="2"/>
  <c r="J232" i="2" s="1"/>
  <c r="G233" i="2"/>
  <c r="L233" i="2"/>
  <c r="N232" i="2"/>
  <c r="O232" i="2" s="1"/>
  <c r="S232" i="2"/>
  <c r="T232" i="2" s="1"/>
  <c r="Q233" i="2"/>
  <c r="X230" i="2"/>
  <c r="Y230" i="2" s="1"/>
  <c r="U232" i="2"/>
  <c r="W231" i="2"/>
  <c r="V231" i="2" s="1"/>
  <c r="B234" i="2" l="1"/>
  <c r="D233" i="2"/>
  <c r="E233" i="2" s="1"/>
  <c r="G234" i="2"/>
  <c r="I233" i="2"/>
  <c r="J233" i="2" s="1"/>
  <c r="N233" i="2"/>
  <c r="O233" i="2" s="1"/>
  <c r="L234" i="2"/>
  <c r="S233" i="2"/>
  <c r="T233" i="2" s="1"/>
  <c r="Q234" i="2"/>
  <c r="U233" i="2"/>
  <c r="W232" i="2"/>
  <c r="V232" i="2" s="1"/>
  <c r="X231" i="2"/>
  <c r="Y231" i="2" s="1"/>
  <c r="D234" i="2" l="1"/>
  <c r="E234" i="2" s="1"/>
  <c r="B235" i="2"/>
  <c r="G235" i="2"/>
  <c r="I234" i="2"/>
  <c r="J234" i="2" s="1"/>
  <c r="L235" i="2"/>
  <c r="N234" i="2"/>
  <c r="O234" i="2" s="1"/>
  <c r="S234" i="2"/>
  <c r="T234" i="2" s="1"/>
  <c r="Q235" i="2"/>
  <c r="X232" i="2"/>
  <c r="Y232" i="2" s="1"/>
  <c r="U234" i="2"/>
  <c r="W233" i="2"/>
  <c r="V233" i="2" s="1"/>
  <c r="B236" i="2" l="1"/>
  <c r="D235" i="2"/>
  <c r="E235" i="2" s="1"/>
  <c r="I235" i="2"/>
  <c r="J235" i="2" s="1"/>
  <c r="G236" i="2"/>
  <c r="N235" i="2"/>
  <c r="O235" i="2" s="1"/>
  <c r="L236" i="2"/>
  <c r="S235" i="2"/>
  <c r="T235" i="2" s="1"/>
  <c r="Q236" i="2"/>
  <c r="U235" i="2"/>
  <c r="W234" i="2"/>
  <c r="V234" i="2" s="1"/>
  <c r="X233" i="2"/>
  <c r="Y233" i="2" s="1"/>
  <c r="B237" i="2" l="1"/>
  <c r="D236" i="2"/>
  <c r="E236" i="2" s="1"/>
  <c r="G237" i="2"/>
  <c r="I236" i="2"/>
  <c r="J236" i="2" s="1"/>
  <c r="L237" i="2"/>
  <c r="N236" i="2"/>
  <c r="O236" i="2" s="1"/>
  <c r="S236" i="2"/>
  <c r="T236" i="2" s="1"/>
  <c r="Q237" i="2"/>
  <c r="X234" i="2"/>
  <c r="Y234" i="2" s="1"/>
  <c r="U236" i="2"/>
  <c r="W235" i="2"/>
  <c r="V235" i="2" s="1"/>
  <c r="B238" i="2" l="1"/>
  <c r="D237" i="2"/>
  <c r="E237" i="2" s="1"/>
  <c r="G238" i="2"/>
  <c r="I237" i="2"/>
  <c r="J237" i="2" s="1"/>
  <c r="N237" i="2"/>
  <c r="O237" i="2" s="1"/>
  <c r="L238" i="2"/>
  <c r="S237" i="2"/>
  <c r="T237" i="2" s="1"/>
  <c r="Q238" i="2"/>
  <c r="U237" i="2"/>
  <c r="W236" i="2"/>
  <c r="V236" i="2" s="1"/>
  <c r="X235" i="2"/>
  <c r="Y235" i="2" s="1"/>
  <c r="D238" i="2" l="1"/>
  <c r="E238" i="2" s="1"/>
  <c r="B239" i="2"/>
  <c r="I238" i="2"/>
  <c r="J238" i="2" s="1"/>
  <c r="G239" i="2"/>
  <c r="L239" i="2"/>
  <c r="N238" i="2"/>
  <c r="O238" i="2" s="1"/>
  <c r="Q239" i="2"/>
  <c r="S238" i="2"/>
  <c r="T238" i="2" s="1"/>
  <c r="U238" i="2"/>
  <c r="W237" i="2"/>
  <c r="V237" i="2" s="1"/>
  <c r="X236" i="2"/>
  <c r="Y236" i="2" s="1"/>
  <c r="D239" i="2" l="1"/>
  <c r="E239" i="2" s="1"/>
  <c r="B240" i="2"/>
  <c r="I239" i="2"/>
  <c r="J239" i="2" s="1"/>
  <c r="G240" i="2"/>
  <c r="N239" i="2"/>
  <c r="O239" i="2" s="1"/>
  <c r="L240" i="2"/>
  <c r="S239" i="2"/>
  <c r="T239" i="2" s="1"/>
  <c r="Q240" i="2"/>
  <c r="X237" i="2"/>
  <c r="Y237" i="2" s="1"/>
  <c r="U239" i="2"/>
  <c r="W238" i="2"/>
  <c r="V238" i="2" s="1"/>
  <c r="D240" i="2" l="1"/>
  <c r="E240" i="2" s="1"/>
  <c r="B241" i="2"/>
  <c r="I240" i="2"/>
  <c r="J240" i="2" s="1"/>
  <c r="G241" i="2"/>
  <c r="L241" i="2"/>
  <c r="N240" i="2"/>
  <c r="O240" i="2" s="1"/>
  <c r="Q241" i="2"/>
  <c r="S240" i="2"/>
  <c r="T240" i="2" s="1"/>
  <c r="U240" i="2"/>
  <c r="W239" i="2"/>
  <c r="V239" i="2" s="1"/>
  <c r="X238" i="2"/>
  <c r="Y238" i="2" s="1"/>
  <c r="B242" i="2" l="1"/>
  <c r="D241" i="2"/>
  <c r="E241" i="2" s="1"/>
  <c r="G242" i="2"/>
  <c r="I241" i="2"/>
  <c r="J241" i="2" s="1"/>
  <c r="N241" i="2"/>
  <c r="O241" i="2" s="1"/>
  <c r="L242" i="2"/>
  <c r="S241" i="2"/>
  <c r="T241" i="2" s="1"/>
  <c r="Q242" i="2"/>
  <c r="X239" i="2"/>
  <c r="Y239" i="2" s="1"/>
  <c r="U241" i="2"/>
  <c r="W240" i="2"/>
  <c r="V240" i="2" s="1"/>
  <c r="D242" i="2" l="1"/>
  <c r="E242" i="2" s="1"/>
  <c r="B243" i="2"/>
  <c r="I242" i="2"/>
  <c r="J242" i="2" s="1"/>
  <c r="G243" i="2"/>
  <c r="L243" i="2"/>
  <c r="N242" i="2"/>
  <c r="O242" i="2" s="1"/>
  <c r="S242" i="2"/>
  <c r="T242" i="2" s="1"/>
  <c r="Q243" i="2"/>
  <c r="U242" i="2"/>
  <c r="W241" i="2"/>
  <c r="V241" i="2" s="1"/>
  <c r="X240" i="2"/>
  <c r="Y240" i="2" s="1"/>
  <c r="B244" i="2" l="1"/>
  <c r="D243" i="2"/>
  <c r="E243" i="2" s="1"/>
  <c r="I243" i="2"/>
  <c r="J243" i="2" s="1"/>
  <c r="G244" i="2"/>
  <c r="N243" i="2"/>
  <c r="O243" i="2" s="1"/>
  <c r="L244" i="2"/>
  <c r="S243" i="2"/>
  <c r="T243" i="2" s="1"/>
  <c r="Q244" i="2"/>
  <c r="X241" i="2"/>
  <c r="Y241" i="2" s="1"/>
  <c r="U243" i="2"/>
  <c r="W242" i="2"/>
  <c r="V242" i="2" s="1"/>
  <c r="B245" i="2" l="1"/>
  <c r="D244" i="2"/>
  <c r="E244" i="2" s="1"/>
  <c r="G245" i="2"/>
  <c r="I244" i="2"/>
  <c r="J244" i="2" s="1"/>
  <c r="L245" i="2"/>
  <c r="N244" i="2"/>
  <c r="O244" i="2" s="1"/>
  <c r="S244" i="2"/>
  <c r="T244" i="2" s="1"/>
  <c r="Q245" i="2"/>
  <c r="U244" i="2"/>
  <c r="W243" i="2"/>
  <c r="V243" i="2" s="1"/>
  <c r="X242" i="2"/>
  <c r="Y242" i="2" s="1"/>
  <c r="B246" i="2" l="1"/>
  <c r="D245" i="2"/>
  <c r="E245" i="2" s="1"/>
  <c r="G246" i="2"/>
  <c r="I245" i="2"/>
  <c r="J245" i="2" s="1"/>
  <c r="N245" i="2"/>
  <c r="O245" i="2" s="1"/>
  <c r="L246" i="2"/>
  <c r="S245" i="2"/>
  <c r="T245" i="2" s="1"/>
  <c r="Q246" i="2"/>
  <c r="X243" i="2"/>
  <c r="Y243" i="2" s="1"/>
  <c r="W244" i="2"/>
  <c r="V244" i="2" s="1"/>
  <c r="U245" i="2"/>
  <c r="D246" i="2" l="1"/>
  <c r="E246" i="2" s="1"/>
  <c r="B247" i="2"/>
  <c r="I246" i="2"/>
  <c r="J246" i="2" s="1"/>
  <c r="G247" i="2"/>
  <c r="L247" i="2"/>
  <c r="N246" i="2"/>
  <c r="O246" i="2" s="1"/>
  <c r="Q247" i="2"/>
  <c r="S246" i="2"/>
  <c r="T246" i="2" s="1"/>
  <c r="U246" i="2"/>
  <c r="W245" i="2"/>
  <c r="V245" i="2" s="1"/>
  <c r="X244" i="2"/>
  <c r="Y244" i="2" s="1"/>
  <c r="D247" i="2" l="1"/>
  <c r="E247" i="2" s="1"/>
  <c r="B248" i="2"/>
  <c r="I247" i="2"/>
  <c r="J247" i="2" s="1"/>
  <c r="G248" i="2"/>
  <c r="N247" i="2"/>
  <c r="O247" i="2" s="1"/>
  <c r="L248" i="2"/>
  <c r="S247" i="2"/>
  <c r="T247" i="2" s="1"/>
  <c r="Q248" i="2"/>
  <c r="X245" i="2"/>
  <c r="Y245" i="2" s="1"/>
  <c r="U247" i="2"/>
  <c r="W246" i="2"/>
  <c r="V246" i="2" s="1"/>
  <c r="D248" i="2" l="1"/>
  <c r="E248" i="2" s="1"/>
  <c r="B249" i="2"/>
  <c r="I248" i="2"/>
  <c r="J248" i="2" s="1"/>
  <c r="G249" i="2"/>
  <c r="L249" i="2"/>
  <c r="N248" i="2"/>
  <c r="O248" i="2" s="1"/>
  <c r="S248" i="2"/>
  <c r="T248" i="2" s="1"/>
  <c r="Q249" i="2"/>
  <c r="U248" i="2"/>
  <c r="W247" i="2"/>
  <c r="V247" i="2" s="1"/>
  <c r="X246" i="2"/>
  <c r="Y246" i="2" s="1"/>
  <c r="B250" i="2" l="1"/>
  <c r="D249" i="2"/>
  <c r="E249" i="2" s="1"/>
  <c r="G250" i="2"/>
  <c r="I249" i="2"/>
  <c r="J249" i="2" s="1"/>
  <c r="L250" i="2"/>
  <c r="N249" i="2"/>
  <c r="O249" i="2" s="1"/>
  <c r="S249" i="2"/>
  <c r="T249" i="2" s="1"/>
  <c r="Q250" i="2"/>
  <c r="U249" i="2"/>
  <c r="W248" i="2"/>
  <c r="V248" i="2" s="1"/>
  <c r="X247" i="2"/>
  <c r="Y247" i="2" s="1"/>
  <c r="D250" i="2" l="1"/>
  <c r="E250" i="2" s="1"/>
  <c r="B251" i="2"/>
  <c r="I250" i="2"/>
  <c r="J250" i="2" s="1"/>
  <c r="G251" i="2"/>
  <c r="L251" i="2"/>
  <c r="N250" i="2"/>
  <c r="O250" i="2" s="1"/>
  <c r="S250" i="2"/>
  <c r="T250" i="2" s="1"/>
  <c r="Q251" i="2"/>
  <c r="X248" i="2"/>
  <c r="Y248" i="2" s="1"/>
  <c r="U250" i="2"/>
  <c r="W249" i="2"/>
  <c r="V249" i="2" s="1"/>
  <c r="B252" i="2" l="1"/>
  <c r="D251" i="2"/>
  <c r="E251" i="2" s="1"/>
  <c r="I251" i="2"/>
  <c r="J251" i="2" s="1"/>
  <c r="G252" i="2"/>
  <c r="L252" i="2"/>
  <c r="N251" i="2"/>
  <c r="O251" i="2" s="1"/>
  <c r="S251" i="2"/>
  <c r="T251" i="2" s="1"/>
  <c r="Q252" i="2"/>
  <c r="U251" i="2"/>
  <c r="W250" i="2"/>
  <c r="V250" i="2" s="1"/>
  <c r="X249" i="2"/>
  <c r="Y249" i="2" s="1"/>
  <c r="D252" i="2" l="1"/>
  <c r="E252" i="2" s="1"/>
  <c r="B253" i="2"/>
  <c r="G253" i="2"/>
  <c r="I252" i="2"/>
  <c r="J252" i="2" s="1"/>
  <c r="L253" i="2"/>
  <c r="N252" i="2"/>
  <c r="O252" i="2" s="1"/>
  <c r="S252" i="2"/>
  <c r="T252" i="2" s="1"/>
  <c r="Q253" i="2"/>
  <c r="U252" i="2"/>
  <c r="W252" i="2" s="1"/>
  <c r="W251" i="2"/>
  <c r="V251" i="2" s="1"/>
  <c r="X250" i="2"/>
  <c r="Y250" i="2" s="1"/>
  <c r="D253" i="2" l="1"/>
  <c r="E253" i="2" s="1"/>
  <c r="B254" i="2"/>
  <c r="G254" i="2"/>
  <c r="I253" i="2"/>
  <c r="J253" i="2" s="1"/>
  <c r="L254" i="2"/>
  <c r="N253" i="2"/>
  <c r="O253" i="2" s="1"/>
  <c r="S253" i="2"/>
  <c r="T253" i="2" s="1"/>
  <c r="Q254" i="2"/>
  <c r="V252" i="2"/>
  <c r="X252" i="2"/>
  <c r="Y252" i="2" s="1"/>
  <c r="X251" i="2"/>
  <c r="Y251" i="2" s="1"/>
  <c r="B255" i="2" l="1"/>
  <c r="D254" i="2"/>
  <c r="E254" i="2" s="1"/>
  <c r="I254" i="2"/>
  <c r="J254" i="2" s="1"/>
  <c r="G255" i="2"/>
  <c r="L255" i="2"/>
  <c r="N254" i="2"/>
  <c r="O254" i="2" s="1"/>
  <c r="Q255" i="2"/>
  <c r="S254" i="2"/>
  <c r="T254" i="2" s="1"/>
  <c r="B256" i="2" l="1"/>
  <c r="D255" i="2"/>
  <c r="E255" i="2" s="1"/>
  <c r="I255" i="2"/>
  <c r="J255" i="2" s="1"/>
  <c r="G256" i="2"/>
  <c r="L256" i="2"/>
  <c r="N255" i="2"/>
  <c r="O255" i="2" s="1"/>
  <c r="S255" i="2"/>
  <c r="T255" i="2" s="1"/>
  <c r="Q256" i="2"/>
  <c r="D256" i="2" l="1"/>
  <c r="E256" i="2" s="1"/>
  <c r="B257" i="2"/>
  <c r="I256" i="2"/>
  <c r="J256" i="2" s="1"/>
  <c r="G257" i="2"/>
  <c r="L257" i="2"/>
  <c r="N256" i="2"/>
  <c r="O256" i="2" s="1"/>
  <c r="S256" i="2"/>
  <c r="T256" i="2" s="1"/>
  <c r="Q257" i="2"/>
  <c r="B258" i="2" l="1"/>
  <c r="D257" i="2"/>
  <c r="E257" i="2" s="1"/>
  <c r="G258" i="2"/>
  <c r="I257" i="2"/>
  <c r="J257" i="2" s="1"/>
  <c r="L258" i="2"/>
  <c r="N257" i="2"/>
  <c r="O257" i="2" s="1"/>
  <c r="S257" i="2"/>
  <c r="T257" i="2" s="1"/>
  <c r="Q258" i="2"/>
  <c r="B259" i="2" l="1"/>
  <c r="D258" i="2"/>
  <c r="E258" i="2" s="1"/>
  <c r="I258" i="2"/>
  <c r="J258" i="2" s="1"/>
  <c r="G259" i="2"/>
  <c r="N258" i="2"/>
  <c r="O258" i="2" s="1"/>
  <c r="L259" i="2"/>
  <c r="S258" i="2"/>
  <c r="T258" i="2" s="1"/>
  <c r="Q259" i="2"/>
  <c r="B260" i="2" l="1"/>
  <c r="D259" i="2"/>
  <c r="E259" i="2" s="1"/>
  <c r="I259" i="2"/>
  <c r="J259" i="2" s="1"/>
  <c r="G260" i="2"/>
  <c r="L260" i="2"/>
  <c r="N259" i="2"/>
  <c r="O259" i="2" s="1"/>
  <c r="S259" i="2"/>
  <c r="T259" i="2" s="1"/>
  <c r="Q260" i="2"/>
  <c r="D260" i="2" l="1"/>
  <c r="E260" i="2" s="1"/>
  <c r="B261" i="2"/>
  <c r="G261" i="2"/>
  <c r="I260" i="2"/>
  <c r="J260" i="2" s="1"/>
  <c r="N260" i="2"/>
  <c r="O260" i="2" s="1"/>
  <c r="L261" i="2"/>
  <c r="S260" i="2"/>
  <c r="T260" i="2" s="1"/>
  <c r="Q261" i="2"/>
  <c r="D261" i="2" l="1"/>
  <c r="E261" i="2" s="1"/>
  <c r="B262" i="2"/>
  <c r="G262" i="2"/>
  <c r="I261" i="2"/>
  <c r="J261" i="2" s="1"/>
  <c r="N261" i="2"/>
  <c r="O261" i="2" s="1"/>
  <c r="L262" i="2"/>
  <c r="S261" i="2"/>
  <c r="T261" i="2" s="1"/>
  <c r="Q262" i="2"/>
  <c r="B263" i="2" l="1"/>
  <c r="D262" i="2"/>
  <c r="E262" i="2" s="1"/>
  <c r="I262" i="2"/>
  <c r="J262" i="2" s="1"/>
  <c r="G263" i="2"/>
  <c r="N262" i="2"/>
  <c r="O262" i="2" s="1"/>
  <c r="L263" i="2"/>
  <c r="Q263" i="2"/>
  <c r="S262" i="2"/>
  <c r="T262" i="2" s="1"/>
  <c r="D263" i="2" l="1"/>
  <c r="E263" i="2" s="1"/>
  <c r="B264" i="2"/>
  <c r="I263" i="2"/>
  <c r="J263" i="2" s="1"/>
  <c r="G264" i="2"/>
  <c r="L264" i="2"/>
  <c r="N263" i="2"/>
  <c r="O263" i="2" s="1"/>
  <c r="S263" i="2"/>
  <c r="T263" i="2" s="1"/>
  <c r="Q264" i="2"/>
  <c r="D264" i="2" l="1"/>
  <c r="E264" i="2" s="1"/>
  <c r="B265" i="2"/>
  <c r="I264" i="2"/>
  <c r="J264" i="2" s="1"/>
  <c r="G265" i="2"/>
  <c r="N264" i="2"/>
  <c r="O264" i="2" s="1"/>
  <c r="L265" i="2"/>
  <c r="Q265" i="2"/>
  <c r="S264" i="2"/>
  <c r="T264" i="2" s="1"/>
  <c r="B266" i="2" l="1"/>
  <c r="D265" i="2"/>
  <c r="E265" i="2" s="1"/>
  <c r="G266" i="2"/>
  <c r="I265" i="2"/>
  <c r="J265" i="2" s="1"/>
  <c r="N265" i="2"/>
  <c r="O265" i="2" s="1"/>
  <c r="L266" i="2"/>
  <c r="S265" i="2"/>
  <c r="T265" i="2" s="1"/>
  <c r="Q266" i="2"/>
  <c r="B267" i="2" l="1"/>
  <c r="D266" i="2"/>
  <c r="E266" i="2" s="1"/>
  <c r="G267" i="2"/>
  <c r="I266" i="2"/>
  <c r="J266" i="2" s="1"/>
  <c r="N266" i="2"/>
  <c r="O266" i="2" s="1"/>
  <c r="L267" i="2"/>
  <c r="S266" i="2"/>
  <c r="T266" i="2" s="1"/>
  <c r="Q267" i="2"/>
  <c r="D267" i="2" l="1"/>
  <c r="E267" i="2" s="1"/>
  <c r="B268" i="2"/>
  <c r="I267" i="2"/>
  <c r="J267" i="2" s="1"/>
  <c r="G268" i="2"/>
  <c r="N267" i="2"/>
  <c r="O267" i="2" s="1"/>
  <c r="L268" i="2"/>
  <c r="S267" i="2"/>
  <c r="T267" i="2" s="1"/>
  <c r="Q268" i="2"/>
  <c r="D268" i="2" l="1"/>
  <c r="E268" i="2" s="1"/>
  <c r="B269" i="2"/>
  <c r="G269" i="2"/>
  <c r="I268" i="2"/>
  <c r="J268" i="2" s="1"/>
  <c r="N268" i="2"/>
  <c r="O268" i="2" s="1"/>
  <c r="L269" i="2"/>
  <c r="S268" i="2"/>
  <c r="T268" i="2" s="1"/>
  <c r="Q269" i="2"/>
  <c r="D269" i="2" l="1"/>
  <c r="E269" i="2" s="1"/>
  <c r="B270" i="2"/>
  <c r="G270" i="2"/>
  <c r="I269" i="2"/>
  <c r="J269" i="2" s="1"/>
  <c r="N269" i="2"/>
  <c r="O269" i="2" s="1"/>
  <c r="L270" i="2"/>
  <c r="S269" i="2"/>
  <c r="T269" i="2" s="1"/>
  <c r="Q270" i="2"/>
  <c r="D270" i="2" l="1"/>
  <c r="E270" i="2" s="1"/>
  <c r="B271" i="2"/>
  <c r="I270" i="2"/>
  <c r="J270" i="2" s="1"/>
  <c r="G271" i="2"/>
  <c r="N270" i="2"/>
  <c r="O270" i="2" s="1"/>
  <c r="L271" i="2"/>
  <c r="Q271" i="2"/>
  <c r="S270" i="2"/>
  <c r="T270" i="2" s="1"/>
  <c r="D271" i="2" l="1"/>
  <c r="E271" i="2" s="1"/>
  <c r="B272" i="2"/>
  <c r="I271" i="2"/>
  <c r="J271" i="2" s="1"/>
  <c r="G272" i="2"/>
  <c r="L272" i="2"/>
  <c r="N271" i="2"/>
  <c r="O271" i="2" s="1"/>
  <c r="S271" i="2"/>
  <c r="T271" i="2" s="1"/>
  <c r="Q272" i="2"/>
  <c r="D272" i="2" l="1"/>
  <c r="E272" i="2" s="1"/>
  <c r="B273" i="2"/>
  <c r="I272" i="2"/>
  <c r="J272" i="2" s="1"/>
  <c r="G273" i="2"/>
  <c r="L273" i="2"/>
  <c r="N272" i="2"/>
  <c r="O272" i="2" s="1"/>
  <c r="Q273" i="2"/>
  <c r="S272" i="2"/>
  <c r="T272" i="2" s="1"/>
  <c r="D273" i="2" l="1"/>
  <c r="E273" i="2" s="1"/>
  <c r="B274" i="2"/>
  <c r="G274" i="2"/>
  <c r="I273" i="2"/>
  <c r="J273" i="2" s="1"/>
  <c r="N273" i="2"/>
  <c r="O273" i="2" s="1"/>
  <c r="L274" i="2"/>
  <c r="S273" i="2"/>
  <c r="T273" i="2" s="1"/>
  <c r="Q274" i="2"/>
  <c r="B275" i="2" l="1"/>
  <c r="D274" i="2"/>
  <c r="E274" i="2" s="1"/>
  <c r="G275" i="2"/>
  <c r="I274" i="2"/>
  <c r="J274" i="2" s="1"/>
  <c r="N274" i="2"/>
  <c r="O274" i="2" s="1"/>
  <c r="L275" i="2"/>
  <c r="Q275" i="2"/>
  <c r="S274" i="2"/>
  <c r="T274" i="2" s="1"/>
  <c r="B276" i="2" l="1"/>
  <c r="D275" i="2"/>
  <c r="E275" i="2" s="1"/>
  <c r="G276" i="2"/>
  <c r="I275" i="2"/>
  <c r="J275" i="2" s="1"/>
  <c r="N275" i="2"/>
  <c r="O275" i="2" s="1"/>
  <c r="L276" i="2"/>
  <c r="S275" i="2"/>
  <c r="T275" i="2" s="1"/>
  <c r="Q276" i="2"/>
  <c r="D276" i="2" l="1"/>
  <c r="E276" i="2" s="1"/>
  <c r="B277" i="2"/>
  <c r="I276" i="2"/>
  <c r="J276" i="2" s="1"/>
  <c r="G277" i="2"/>
  <c r="N276" i="2"/>
  <c r="O276" i="2" s="1"/>
  <c r="L277" i="2"/>
  <c r="Q277" i="2"/>
  <c r="S276" i="2"/>
  <c r="T276" i="2" s="1"/>
  <c r="D277" i="2" l="1"/>
  <c r="E277" i="2" s="1"/>
  <c r="B278" i="2"/>
  <c r="G278" i="2"/>
  <c r="I277" i="2"/>
  <c r="J277" i="2" s="1"/>
  <c r="N277" i="2"/>
  <c r="O277" i="2" s="1"/>
  <c r="L278" i="2"/>
  <c r="S277" i="2"/>
  <c r="T277" i="2" s="1"/>
  <c r="Q278" i="2"/>
  <c r="B279" i="2" l="1"/>
  <c r="D278" i="2"/>
  <c r="E278" i="2" s="1"/>
  <c r="I278" i="2"/>
  <c r="J278" i="2" s="1"/>
  <c r="G279" i="2"/>
  <c r="N278" i="2"/>
  <c r="O278" i="2" s="1"/>
  <c r="L279" i="2"/>
  <c r="Q279" i="2"/>
  <c r="S278" i="2"/>
  <c r="T278" i="2" s="1"/>
  <c r="D279" i="2" l="1"/>
  <c r="E279" i="2" s="1"/>
  <c r="B280" i="2"/>
  <c r="I279" i="2"/>
  <c r="J279" i="2" s="1"/>
  <c r="G280" i="2"/>
  <c r="N279" i="2"/>
  <c r="O279" i="2" s="1"/>
  <c r="L280" i="2"/>
  <c r="S279" i="2"/>
  <c r="T279" i="2" s="1"/>
  <c r="Q280" i="2"/>
  <c r="D280" i="2" l="1"/>
  <c r="E280" i="2" s="1"/>
  <c r="B281" i="2"/>
  <c r="I280" i="2"/>
  <c r="J280" i="2" s="1"/>
  <c r="G281" i="2"/>
  <c r="N280" i="2"/>
  <c r="O280" i="2" s="1"/>
  <c r="L281" i="2"/>
  <c r="Q281" i="2"/>
  <c r="S280" i="2"/>
  <c r="T280" i="2" s="1"/>
  <c r="B282" i="2" l="1"/>
  <c r="D281" i="2"/>
  <c r="E281" i="2" s="1"/>
  <c r="G282" i="2"/>
  <c r="I281" i="2"/>
  <c r="J281" i="2" s="1"/>
  <c r="N281" i="2"/>
  <c r="O281" i="2" s="1"/>
  <c r="L282" i="2"/>
  <c r="S281" i="2"/>
  <c r="T281" i="2" s="1"/>
  <c r="Q282" i="2"/>
  <c r="B283" i="2" l="1"/>
  <c r="D282" i="2"/>
  <c r="E282" i="2" s="1"/>
  <c r="I282" i="2"/>
  <c r="J282" i="2" s="1"/>
  <c r="G283" i="2"/>
  <c r="N282" i="2"/>
  <c r="O282" i="2" s="1"/>
  <c r="L283" i="2"/>
  <c r="Q283" i="2"/>
  <c r="S282" i="2"/>
  <c r="T282" i="2" s="1"/>
  <c r="D283" i="2" l="1"/>
  <c r="E283" i="2" s="1"/>
  <c r="B284" i="2"/>
  <c r="G284" i="2"/>
  <c r="I283" i="2"/>
  <c r="J283" i="2" s="1"/>
  <c r="N283" i="2"/>
  <c r="O283" i="2" s="1"/>
  <c r="L284" i="2"/>
  <c r="S283" i="2"/>
  <c r="T283" i="2" s="1"/>
  <c r="Q284" i="2"/>
  <c r="D284" i="2" l="1"/>
  <c r="E284" i="2" s="1"/>
  <c r="B285" i="2"/>
  <c r="I284" i="2"/>
  <c r="J284" i="2" s="1"/>
  <c r="G285" i="2"/>
  <c r="N284" i="2"/>
  <c r="O284" i="2" s="1"/>
  <c r="L285" i="2"/>
  <c r="Q285" i="2"/>
  <c r="S284" i="2"/>
  <c r="T284" i="2" s="1"/>
  <c r="D285" i="2" l="1"/>
  <c r="E285" i="2" s="1"/>
  <c r="B286" i="2"/>
  <c r="G286" i="2"/>
  <c r="I285" i="2"/>
  <c r="J285" i="2" s="1"/>
  <c r="N285" i="2"/>
  <c r="O285" i="2" s="1"/>
  <c r="L286" i="2"/>
  <c r="S285" i="2"/>
  <c r="T285" i="2" s="1"/>
  <c r="Q286" i="2"/>
  <c r="D286" i="2" l="1"/>
  <c r="E286" i="2" s="1"/>
  <c r="B287" i="2"/>
  <c r="I286" i="2"/>
  <c r="J286" i="2" s="1"/>
  <c r="G287" i="2"/>
  <c r="N286" i="2"/>
  <c r="O286" i="2" s="1"/>
  <c r="L287" i="2"/>
  <c r="Q287" i="2"/>
  <c r="S286" i="2"/>
  <c r="T286" i="2" s="1"/>
  <c r="D287" i="2" l="1"/>
  <c r="E287" i="2" s="1"/>
  <c r="B288" i="2"/>
  <c r="I287" i="2"/>
  <c r="J287" i="2" s="1"/>
  <c r="G288" i="2"/>
  <c r="N287" i="2"/>
  <c r="O287" i="2" s="1"/>
  <c r="L288" i="2"/>
  <c r="S287" i="2"/>
  <c r="T287" i="2" s="1"/>
  <c r="Q288" i="2"/>
  <c r="D288" i="2" l="1"/>
  <c r="E288" i="2" s="1"/>
  <c r="B289" i="2"/>
  <c r="I288" i="2"/>
  <c r="J288" i="2" s="1"/>
  <c r="G289" i="2"/>
  <c r="N288" i="2"/>
  <c r="O288" i="2" s="1"/>
  <c r="L289" i="2"/>
  <c r="Q289" i="2"/>
  <c r="S288" i="2"/>
  <c r="T288" i="2" s="1"/>
  <c r="D289" i="2" l="1"/>
  <c r="E289" i="2" s="1"/>
  <c r="B290" i="2"/>
  <c r="G290" i="2"/>
  <c r="I289" i="2"/>
  <c r="J289" i="2" s="1"/>
  <c r="N289" i="2"/>
  <c r="O289" i="2" s="1"/>
  <c r="L290" i="2"/>
  <c r="S289" i="2"/>
  <c r="T289" i="2" s="1"/>
  <c r="Q290" i="2"/>
  <c r="B291" i="2" l="1"/>
  <c r="D290" i="2"/>
  <c r="E290" i="2" s="1"/>
  <c r="G291" i="2"/>
  <c r="I290" i="2"/>
  <c r="J290" i="2" s="1"/>
  <c r="N290" i="2"/>
  <c r="O290" i="2" s="1"/>
  <c r="L291" i="2"/>
  <c r="Q291" i="2"/>
  <c r="S290" i="2"/>
  <c r="T290" i="2" s="1"/>
  <c r="B292" i="2" l="1"/>
  <c r="D291" i="2"/>
  <c r="E291" i="2" s="1"/>
  <c r="G292" i="2"/>
  <c r="I291" i="2"/>
  <c r="J291" i="2" s="1"/>
  <c r="N291" i="2"/>
  <c r="O291" i="2" s="1"/>
  <c r="L292" i="2"/>
  <c r="S291" i="2"/>
  <c r="T291" i="2" s="1"/>
  <c r="Q292" i="2"/>
  <c r="D292" i="2" l="1"/>
  <c r="E292" i="2" s="1"/>
  <c r="B293" i="2"/>
  <c r="I292" i="2"/>
  <c r="J292" i="2" s="1"/>
  <c r="G293" i="2"/>
  <c r="N292" i="2"/>
  <c r="O292" i="2" s="1"/>
  <c r="L293" i="2"/>
  <c r="Q293" i="2"/>
  <c r="S292" i="2"/>
  <c r="T292" i="2" s="1"/>
  <c r="D293" i="2" l="1"/>
  <c r="E293" i="2" s="1"/>
  <c r="B294" i="2"/>
  <c r="G294" i="2"/>
  <c r="I293" i="2"/>
  <c r="J293" i="2" s="1"/>
  <c r="N293" i="2"/>
  <c r="O293" i="2" s="1"/>
  <c r="L294" i="2"/>
  <c r="S293" i="2"/>
  <c r="T293" i="2" s="1"/>
  <c r="Q294" i="2"/>
  <c r="B295" i="2" l="1"/>
  <c r="D294" i="2"/>
  <c r="E294" i="2" s="1"/>
  <c r="I294" i="2"/>
  <c r="J294" i="2" s="1"/>
  <c r="G295" i="2"/>
  <c r="N294" i="2"/>
  <c r="O294" i="2" s="1"/>
  <c r="L295" i="2"/>
  <c r="Q295" i="2"/>
  <c r="S294" i="2"/>
  <c r="T294" i="2" s="1"/>
  <c r="D295" i="2" l="1"/>
  <c r="E295" i="2" s="1"/>
  <c r="B296" i="2"/>
  <c r="I295" i="2"/>
  <c r="J295" i="2" s="1"/>
  <c r="G296" i="2"/>
  <c r="N295" i="2"/>
  <c r="O295" i="2" s="1"/>
  <c r="L296" i="2"/>
  <c r="S295" i="2"/>
  <c r="T295" i="2" s="1"/>
  <c r="Q296" i="2"/>
  <c r="D296" i="2" l="1"/>
  <c r="E296" i="2" s="1"/>
  <c r="B297" i="2"/>
  <c r="I296" i="2"/>
  <c r="J296" i="2" s="1"/>
  <c r="G297" i="2"/>
  <c r="N296" i="2"/>
  <c r="O296" i="2" s="1"/>
  <c r="L297" i="2"/>
  <c r="Q297" i="2"/>
  <c r="S296" i="2"/>
  <c r="T296" i="2" s="1"/>
  <c r="B298" i="2" l="1"/>
  <c r="D297" i="2"/>
  <c r="E297" i="2" s="1"/>
  <c r="G298" i="2"/>
  <c r="I297" i="2"/>
  <c r="J297" i="2" s="1"/>
  <c r="N297" i="2"/>
  <c r="O297" i="2" s="1"/>
  <c r="L298" i="2"/>
  <c r="S297" i="2"/>
  <c r="T297" i="2" s="1"/>
  <c r="Q298" i="2"/>
  <c r="B299" i="2" l="1"/>
  <c r="D298" i="2"/>
  <c r="E298" i="2" s="1"/>
  <c r="I298" i="2"/>
  <c r="J298" i="2" s="1"/>
  <c r="G299" i="2"/>
  <c r="N298" i="2"/>
  <c r="O298" i="2" s="1"/>
  <c r="L299" i="2"/>
  <c r="Q299" i="2"/>
  <c r="S298" i="2"/>
  <c r="T298" i="2" s="1"/>
  <c r="D299" i="2" l="1"/>
  <c r="E299" i="2" s="1"/>
  <c r="B300" i="2"/>
  <c r="G300" i="2"/>
  <c r="I299" i="2"/>
  <c r="J299" i="2" s="1"/>
  <c r="N299" i="2"/>
  <c r="O299" i="2" s="1"/>
  <c r="L300" i="2"/>
  <c r="S299" i="2"/>
  <c r="T299" i="2" s="1"/>
  <c r="Q300" i="2"/>
  <c r="D300" i="2" l="1"/>
  <c r="E300" i="2" s="1"/>
  <c r="B301" i="2"/>
  <c r="I300" i="2"/>
  <c r="J300" i="2" s="1"/>
  <c r="G301" i="2"/>
  <c r="N300" i="2"/>
  <c r="O300" i="2" s="1"/>
  <c r="L301" i="2"/>
  <c r="Q301" i="2"/>
  <c r="S300" i="2"/>
  <c r="T300" i="2" s="1"/>
  <c r="D301" i="2" l="1"/>
  <c r="E301" i="2" s="1"/>
  <c r="B302" i="2"/>
  <c r="G302" i="2"/>
  <c r="I301" i="2"/>
  <c r="J301" i="2" s="1"/>
  <c r="N301" i="2"/>
  <c r="O301" i="2" s="1"/>
  <c r="L302" i="2"/>
  <c r="S301" i="2"/>
  <c r="T301" i="2" s="1"/>
  <c r="Q302" i="2"/>
  <c r="D302" i="2" l="1"/>
  <c r="E302" i="2" s="1"/>
  <c r="B303" i="2"/>
  <c r="I302" i="2"/>
  <c r="J302" i="2" s="1"/>
  <c r="G303" i="2"/>
  <c r="N302" i="2"/>
  <c r="O302" i="2" s="1"/>
  <c r="L303" i="2"/>
  <c r="Q303" i="2"/>
  <c r="S302" i="2"/>
  <c r="T302" i="2" s="1"/>
  <c r="D303" i="2" l="1"/>
  <c r="E303" i="2" s="1"/>
  <c r="B304" i="2"/>
  <c r="G304" i="2"/>
  <c r="I303" i="2"/>
  <c r="J303" i="2" s="1"/>
  <c r="N303" i="2"/>
  <c r="O303" i="2" s="1"/>
  <c r="L304" i="2"/>
  <c r="S303" i="2"/>
  <c r="T303" i="2" s="1"/>
  <c r="Q304" i="2"/>
  <c r="D304" i="2" l="1"/>
  <c r="E304" i="2" s="1"/>
  <c r="B305" i="2"/>
  <c r="I304" i="2"/>
  <c r="J304" i="2" s="1"/>
  <c r="G305" i="2"/>
  <c r="N304" i="2"/>
  <c r="O304" i="2" s="1"/>
  <c r="L305" i="2"/>
  <c r="Q305" i="2"/>
  <c r="S304" i="2"/>
  <c r="T304" i="2" s="1"/>
  <c r="D305" i="2" l="1"/>
  <c r="E305" i="2" s="1"/>
  <c r="B306" i="2"/>
  <c r="G306" i="2"/>
  <c r="I305" i="2"/>
  <c r="J305" i="2" s="1"/>
  <c r="N305" i="2"/>
  <c r="O305" i="2" s="1"/>
  <c r="L306" i="2"/>
  <c r="S305" i="2"/>
  <c r="T305" i="2" s="1"/>
  <c r="Q306" i="2"/>
  <c r="B307" i="2" l="1"/>
  <c r="D306" i="2"/>
  <c r="E306" i="2" s="1"/>
  <c r="G307" i="2"/>
  <c r="I306" i="2"/>
  <c r="J306" i="2" s="1"/>
  <c r="N306" i="2"/>
  <c r="O306" i="2" s="1"/>
  <c r="L307" i="2"/>
  <c r="Q307" i="2"/>
  <c r="S306" i="2"/>
  <c r="T306" i="2" s="1"/>
  <c r="B308" i="2" l="1"/>
  <c r="D307" i="2"/>
  <c r="E307" i="2" s="1"/>
  <c r="G308" i="2"/>
  <c r="I307" i="2"/>
  <c r="J307" i="2" s="1"/>
  <c r="N307" i="2"/>
  <c r="O307" i="2" s="1"/>
  <c r="L308" i="2"/>
  <c r="S307" i="2"/>
  <c r="T307" i="2" s="1"/>
  <c r="Q308" i="2"/>
  <c r="D308" i="2" l="1"/>
  <c r="E308" i="2" s="1"/>
  <c r="B309" i="2"/>
  <c r="I308" i="2"/>
  <c r="J308" i="2" s="1"/>
  <c r="G309" i="2"/>
  <c r="N308" i="2"/>
  <c r="O308" i="2" s="1"/>
  <c r="L309" i="2"/>
  <c r="Q309" i="2"/>
  <c r="S308" i="2"/>
  <c r="T308" i="2" s="1"/>
  <c r="D309" i="2" l="1"/>
  <c r="E309" i="2" s="1"/>
  <c r="B310" i="2"/>
  <c r="G310" i="2"/>
  <c r="I309" i="2"/>
  <c r="J309" i="2" s="1"/>
  <c r="N309" i="2"/>
  <c r="O309" i="2" s="1"/>
  <c r="L310" i="2"/>
  <c r="S309" i="2"/>
  <c r="T309" i="2" s="1"/>
  <c r="Q310" i="2"/>
  <c r="B311" i="2" l="1"/>
  <c r="D310" i="2"/>
  <c r="E310" i="2" s="1"/>
  <c r="I310" i="2"/>
  <c r="J310" i="2" s="1"/>
  <c r="G311" i="2"/>
  <c r="N310" i="2"/>
  <c r="O310" i="2" s="1"/>
  <c r="L311" i="2"/>
  <c r="Q311" i="2"/>
  <c r="S310" i="2"/>
  <c r="T310" i="2" s="1"/>
  <c r="D311" i="2" l="1"/>
  <c r="E311" i="2" s="1"/>
  <c r="B312" i="2"/>
  <c r="I311" i="2"/>
  <c r="J311" i="2" s="1"/>
  <c r="G312" i="2"/>
  <c r="N311" i="2"/>
  <c r="O311" i="2" s="1"/>
  <c r="L312" i="2"/>
  <c r="S311" i="2"/>
  <c r="T311" i="2" s="1"/>
  <c r="Q312" i="2"/>
  <c r="D312" i="2" l="1"/>
  <c r="E312" i="2" s="1"/>
  <c r="B313" i="2"/>
  <c r="I312" i="2"/>
  <c r="J312" i="2" s="1"/>
  <c r="G313" i="2"/>
  <c r="N312" i="2"/>
  <c r="O312" i="2" s="1"/>
  <c r="L313" i="2"/>
  <c r="Q313" i="2"/>
  <c r="S312" i="2"/>
  <c r="T312" i="2" s="1"/>
  <c r="B314" i="2" l="1"/>
  <c r="D313" i="2"/>
  <c r="E313" i="2" s="1"/>
  <c r="G314" i="2"/>
  <c r="I313" i="2"/>
  <c r="J313" i="2" s="1"/>
  <c r="N313" i="2"/>
  <c r="O313" i="2" s="1"/>
  <c r="L314" i="2"/>
  <c r="S313" i="2"/>
  <c r="T313" i="2" s="1"/>
  <c r="Q314" i="2"/>
  <c r="B315" i="2" l="1"/>
  <c r="D314" i="2"/>
  <c r="E314" i="2" s="1"/>
  <c r="I314" i="2"/>
  <c r="J314" i="2" s="1"/>
  <c r="G315" i="2"/>
  <c r="N314" i="2"/>
  <c r="O314" i="2" s="1"/>
  <c r="L315" i="2"/>
  <c r="Q315" i="2"/>
  <c r="S314" i="2"/>
  <c r="T314" i="2" s="1"/>
  <c r="D315" i="2" l="1"/>
  <c r="E315" i="2" s="1"/>
  <c r="B316" i="2"/>
  <c r="G316" i="2"/>
  <c r="I315" i="2"/>
  <c r="J315" i="2" s="1"/>
  <c r="N315" i="2"/>
  <c r="O315" i="2" s="1"/>
  <c r="L316" i="2"/>
  <c r="S315" i="2"/>
  <c r="T315" i="2" s="1"/>
  <c r="Q316" i="2"/>
  <c r="D316" i="2" l="1"/>
  <c r="E316" i="2" s="1"/>
  <c r="B317" i="2"/>
  <c r="I316" i="2"/>
  <c r="J316" i="2" s="1"/>
  <c r="G317" i="2"/>
  <c r="N316" i="2"/>
  <c r="O316" i="2" s="1"/>
  <c r="L317" i="2"/>
  <c r="Q317" i="2"/>
  <c r="S316" i="2"/>
  <c r="T316" i="2" s="1"/>
  <c r="D317" i="2" l="1"/>
  <c r="E317" i="2" s="1"/>
  <c r="B318" i="2"/>
  <c r="G318" i="2"/>
  <c r="I317" i="2"/>
  <c r="J317" i="2" s="1"/>
  <c r="N317" i="2"/>
  <c r="O317" i="2" s="1"/>
  <c r="L318" i="2"/>
  <c r="S317" i="2"/>
  <c r="T317" i="2" s="1"/>
  <c r="Q318" i="2"/>
  <c r="D318" i="2" l="1"/>
  <c r="E318" i="2" s="1"/>
  <c r="B319" i="2"/>
  <c r="I318" i="2"/>
  <c r="J318" i="2" s="1"/>
  <c r="G319" i="2"/>
  <c r="N318" i="2"/>
  <c r="O318" i="2" s="1"/>
  <c r="L319" i="2"/>
  <c r="Q319" i="2"/>
  <c r="S318" i="2"/>
  <c r="T318" i="2" s="1"/>
  <c r="D319" i="2" l="1"/>
  <c r="E319" i="2" s="1"/>
  <c r="B320" i="2"/>
  <c r="I319" i="2"/>
  <c r="J319" i="2" s="1"/>
  <c r="G320" i="2"/>
  <c r="N319" i="2"/>
  <c r="O319" i="2" s="1"/>
  <c r="L320" i="2"/>
  <c r="S319" i="2"/>
  <c r="T319" i="2" s="1"/>
  <c r="Q320" i="2"/>
  <c r="D320" i="2" l="1"/>
  <c r="E320" i="2" s="1"/>
  <c r="B321" i="2"/>
  <c r="G321" i="2"/>
  <c r="I320" i="2"/>
  <c r="J320" i="2" s="1"/>
  <c r="L321" i="2"/>
  <c r="N320" i="2"/>
  <c r="O320" i="2" s="1"/>
  <c r="Q321" i="2"/>
  <c r="S320" i="2"/>
  <c r="T320" i="2" s="1"/>
  <c r="D321" i="2" l="1"/>
  <c r="E321" i="2" s="1"/>
  <c r="B322" i="2"/>
  <c r="G322" i="2"/>
  <c r="I321" i="2"/>
  <c r="J321" i="2" s="1"/>
  <c r="L322" i="2"/>
  <c r="N321" i="2"/>
  <c r="O321" i="2" s="1"/>
  <c r="S321" i="2"/>
  <c r="T321" i="2" s="1"/>
  <c r="Q322" i="2"/>
  <c r="B323" i="2" l="1"/>
  <c r="D322" i="2"/>
  <c r="E322" i="2" s="1"/>
  <c r="I322" i="2"/>
  <c r="J322" i="2" s="1"/>
  <c r="G323" i="2"/>
  <c r="L323" i="2"/>
  <c r="N322" i="2"/>
  <c r="O322" i="2" s="1"/>
  <c r="Q323" i="2"/>
  <c r="S322" i="2"/>
  <c r="T322" i="2" s="1"/>
  <c r="B324" i="2" l="1"/>
  <c r="D323" i="2"/>
  <c r="E323" i="2" s="1"/>
  <c r="G324" i="2"/>
  <c r="I323" i="2"/>
  <c r="J323" i="2" s="1"/>
  <c r="N323" i="2"/>
  <c r="O323" i="2" s="1"/>
  <c r="L324" i="2"/>
  <c r="S323" i="2"/>
  <c r="T323" i="2" s="1"/>
  <c r="Q324" i="2"/>
  <c r="D324" i="2" l="1"/>
  <c r="E324" i="2" s="1"/>
  <c r="B325" i="2"/>
  <c r="G325" i="2"/>
  <c r="I324" i="2"/>
  <c r="J324" i="2" s="1"/>
  <c r="L325" i="2"/>
  <c r="N324" i="2"/>
  <c r="O324" i="2" s="1"/>
  <c r="Q325" i="2"/>
  <c r="S324" i="2"/>
  <c r="T324" i="2" s="1"/>
  <c r="D325" i="2" l="1"/>
  <c r="E325" i="2" s="1"/>
  <c r="B326" i="2"/>
  <c r="I325" i="2"/>
  <c r="J325" i="2" s="1"/>
  <c r="G326" i="2"/>
  <c r="N325" i="2"/>
  <c r="O325" i="2" s="1"/>
  <c r="L326" i="2"/>
  <c r="S325" i="2"/>
  <c r="T325" i="2" s="1"/>
  <c r="Q326" i="2"/>
  <c r="B327" i="2" l="1"/>
  <c r="D326" i="2"/>
  <c r="E326" i="2" s="1"/>
  <c r="I326" i="2"/>
  <c r="J326" i="2" s="1"/>
  <c r="G327" i="2"/>
  <c r="L327" i="2"/>
  <c r="N326" i="2"/>
  <c r="O326" i="2" s="1"/>
  <c r="Q327" i="2"/>
  <c r="S326" i="2"/>
  <c r="T326" i="2" s="1"/>
  <c r="D327" i="2" l="1"/>
  <c r="E327" i="2" s="1"/>
  <c r="B328" i="2"/>
  <c r="I327" i="2"/>
  <c r="J327" i="2" s="1"/>
  <c r="G328" i="2"/>
  <c r="N327" i="2"/>
  <c r="O327" i="2" s="1"/>
  <c r="L328" i="2"/>
  <c r="S327" i="2"/>
  <c r="T327" i="2" s="1"/>
  <c r="Q328" i="2"/>
  <c r="D328" i="2" l="1"/>
  <c r="E328" i="2" s="1"/>
  <c r="B329" i="2"/>
  <c r="G329" i="2"/>
  <c r="I328" i="2"/>
  <c r="J328" i="2" s="1"/>
  <c r="L329" i="2"/>
  <c r="N328" i="2"/>
  <c r="O328" i="2" s="1"/>
  <c r="Q329" i="2"/>
  <c r="S328" i="2"/>
  <c r="T328" i="2" s="1"/>
  <c r="B330" i="2" l="1"/>
  <c r="D329" i="2"/>
  <c r="E329" i="2" s="1"/>
  <c r="I329" i="2"/>
  <c r="J329" i="2" s="1"/>
  <c r="G330" i="2"/>
  <c r="N329" i="2"/>
  <c r="O329" i="2" s="1"/>
  <c r="L330" i="2"/>
  <c r="S329" i="2"/>
  <c r="T329" i="2" s="1"/>
  <c r="Q330" i="2"/>
  <c r="B331" i="2" l="1"/>
  <c r="D330" i="2"/>
  <c r="E330" i="2" s="1"/>
  <c r="I330" i="2"/>
  <c r="J330" i="2" s="1"/>
  <c r="G331" i="2"/>
  <c r="L331" i="2"/>
  <c r="N330" i="2"/>
  <c r="O330" i="2" s="1"/>
  <c r="Q331" i="2"/>
  <c r="S330" i="2"/>
  <c r="T330" i="2" s="1"/>
  <c r="D331" i="2" l="1"/>
  <c r="E331" i="2" s="1"/>
  <c r="B332" i="2"/>
  <c r="I331" i="2"/>
  <c r="J331" i="2" s="1"/>
  <c r="G332" i="2"/>
  <c r="N331" i="2"/>
  <c r="O331" i="2" s="1"/>
  <c r="L332" i="2"/>
  <c r="S331" i="2"/>
  <c r="T331" i="2" s="1"/>
  <c r="Q332" i="2"/>
  <c r="S332" i="2" s="1"/>
  <c r="T332" i="2" s="1"/>
  <c r="D332" i="2" l="1"/>
  <c r="E332" i="2" s="1"/>
  <c r="B333" i="2"/>
  <c r="G333" i="2"/>
  <c r="I332" i="2"/>
  <c r="J332" i="2" s="1"/>
  <c r="L333" i="2"/>
  <c r="N332" i="2"/>
  <c r="O332" i="2" s="1"/>
  <c r="D333" i="2" l="1"/>
  <c r="E333" i="2" s="1"/>
  <c r="B334" i="2"/>
  <c r="I333" i="2"/>
  <c r="J333" i="2" s="1"/>
  <c r="G334" i="2"/>
  <c r="N333" i="2"/>
  <c r="O333" i="2" s="1"/>
  <c r="L334" i="2"/>
  <c r="D334" i="2" l="1"/>
  <c r="E334" i="2" s="1"/>
  <c r="B335" i="2"/>
  <c r="I334" i="2"/>
  <c r="J334" i="2" s="1"/>
  <c r="G335" i="2"/>
  <c r="L335" i="2"/>
  <c r="N334" i="2"/>
  <c r="O334" i="2" s="1"/>
  <c r="D335" i="2" l="1"/>
  <c r="E335" i="2" s="1"/>
  <c r="B336" i="2"/>
  <c r="I335" i="2"/>
  <c r="J335" i="2" s="1"/>
  <c r="G336" i="2"/>
  <c r="N335" i="2"/>
  <c r="O335" i="2" s="1"/>
  <c r="L336" i="2"/>
  <c r="D336" i="2" l="1"/>
  <c r="E336" i="2" s="1"/>
  <c r="B337" i="2"/>
  <c r="G337" i="2"/>
  <c r="I336" i="2"/>
  <c r="J336" i="2" s="1"/>
  <c r="L337" i="2"/>
  <c r="N336" i="2"/>
  <c r="O336" i="2" s="1"/>
  <c r="B338" i="2" l="1"/>
  <c r="D337" i="2"/>
  <c r="E337" i="2" s="1"/>
  <c r="G338" i="2"/>
  <c r="I337" i="2"/>
  <c r="J337" i="2" s="1"/>
  <c r="N337" i="2"/>
  <c r="O337" i="2" s="1"/>
  <c r="L338" i="2"/>
  <c r="B339" i="2" l="1"/>
  <c r="D338" i="2"/>
  <c r="E338" i="2" s="1"/>
  <c r="I338" i="2"/>
  <c r="J338" i="2" s="1"/>
  <c r="G339" i="2"/>
  <c r="L339" i="2"/>
  <c r="N338" i="2"/>
  <c r="O338" i="2" s="1"/>
  <c r="B340" i="2" l="1"/>
  <c r="D339" i="2"/>
  <c r="E339" i="2" s="1"/>
  <c r="I339" i="2"/>
  <c r="J339" i="2" s="1"/>
  <c r="G340" i="2"/>
  <c r="N339" i="2"/>
  <c r="O339" i="2" s="1"/>
  <c r="L340" i="2"/>
  <c r="D340" i="2" l="1"/>
  <c r="E340" i="2" s="1"/>
  <c r="B341" i="2"/>
  <c r="G341" i="2"/>
  <c r="I340" i="2"/>
  <c r="J340" i="2" s="1"/>
  <c r="L341" i="2"/>
  <c r="N340" i="2"/>
  <c r="O340" i="2" s="1"/>
  <c r="D341" i="2" l="1"/>
  <c r="E341" i="2" s="1"/>
  <c r="B342" i="2"/>
  <c r="I341" i="2"/>
  <c r="J341" i="2" s="1"/>
  <c r="G342" i="2"/>
  <c r="N341" i="2"/>
  <c r="O341" i="2" s="1"/>
  <c r="L342" i="2"/>
  <c r="B343" i="2" l="1"/>
  <c r="D342" i="2"/>
  <c r="E342" i="2" s="1"/>
  <c r="I342" i="2"/>
  <c r="J342" i="2" s="1"/>
  <c r="G343" i="2"/>
  <c r="L343" i="2"/>
  <c r="N342" i="2"/>
  <c r="O342" i="2" s="1"/>
  <c r="D343" i="2" l="1"/>
  <c r="E343" i="2" s="1"/>
  <c r="B344" i="2"/>
  <c r="I343" i="2"/>
  <c r="J343" i="2" s="1"/>
  <c r="G344" i="2"/>
  <c r="N343" i="2"/>
  <c r="O343" i="2" s="1"/>
  <c r="L344" i="2"/>
  <c r="D344" i="2" l="1"/>
  <c r="E344" i="2" s="1"/>
  <c r="B345" i="2"/>
  <c r="G345" i="2"/>
  <c r="I344" i="2"/>
  <c r="J344" i="2" s="1"/>
  <c r="L345" i="2"/>
  <c r="N344" i="2"/>
  <c r="O344" i="2" s="1"/>
  <c r="B346" i="2" l="1"/>
  <c r="D345" i="2"/>
  <c r="E345" i="2" s="1"/>
  <c r="I345" i="2"/>
  <c r="J345" i="2" s="1"/>
  <c r="G346" i="2"/>
  <c r="N345" i="2"/>
  <c r="O345" i="2" s="1"/>
  <c r="L346" i="2"/>
  <c r="B347" i="2" l="1"/>
  <c r="D346" i="2"/>
  <c r="E346" i="2" s="1"/>
  <c r="I346" i="2"/>
  <c r="J346" i="2" s="1"/>
  <c r="G347" i="2"/>
  <c r="L347" i="2"/>
  <c r="N346" i="2"/>
  <c r="O346" i="2" s="1"/>
  <c r="D347" i="2" l="1"/>
  <c r="E347" i="2" s="1"/>
  <c r="B348" i="2"/>
  <c r="I347" i="2"/>
  <c r="J347" i="2" s="1"/>
  <c r="G348" i="2"/>
  <c r="N347" i="2"/>
  <c r="O347" i="2" s="1"/>
  <c r="L348" i="2"/>
  <c r="D348" i="2" l="1"/>
  <c r="E348" i="2" s="1"/>
  <c r="B349" i="2"/>
  <c r="I348" i="2"/>
  <c r="J348" i="2" s="1"/>
  <c r="G349" i="2"/>
  <c r="L349" i="2"/>
  <c r="N348" i="2"/>
  <c r="O348" i="2" s="1"/>
  <c r="B350" i="2" l="1"/>
  <c r="D349" i="2"/>
  <c r="E349" i="2" s="1"/>
  <c r="I349" i="2"/>
  <c r="J349" i="2" s="1"/>
  <c r="G350" i="2"/>
  <c r="N349" i="2"/>
  <c r="O349" i="2" s="1"/>
  <c r="L350" i="2"/>
  <c r="D350" i="2" l="1"/>
  <c r="E350" i="2" s="1"/>
  <c r="B351" i="2"/>
  <c r="I350" i="2"/>
  <c r="J350" i="2" s="1"/>
  <c r="G351" i="2"/>
  <c r="L351" i="2"/>
  <c r="N350" i="2"/>
  <c r="O350" i="2" s="1"/>
  <c r="D351" i="2" l="1"/>
  <c r="E351" i="2" s="1"/>
  <c r="B352" i="2"/>
  <c r="G352" i="2"/>
  <c r="I351" i="2"/>
  <c r="J351" i="2" s="1"/>
  <c r="N351" i="2"/>
  <c r="O351" i="2" s="1"/>
  <c r="L352" i="2"/>
  <c r="D352" i="2" l="1"/>
  <c r="E352" i="2" s="1"/>
  <c r="B353" i="2"/>
  <c r="G353" i="2"/>
  <c r="I352" i="2"/>
  <c r="J352" i="2" s="1"/>
  <c r="L353" i="2"/>
  <c r="N352" i="2"/>
  <c r="O352" i="2" s="1"/>
  <c r="B354" i="2" l="1"/>
  <c r="D353" i="2"/>
  <c r="E353" i="2" s="1"/>
  <c r="G354" i="2"/>
  <c r="I353" i="2"/>
  <c r="J353" i="2" s="1"/>
  <c r="N353" i="2"/>
  <c r="O353" i="2" s="1"/>
  <c r="L354" i="2"/>
  <c r="B355" i="2" l="1"/>
  <c r="D354" i="2"/>
  <c r="E354" i="2" s="1"/>
  <c r="I354" i="2"/>
  <c r="J354" i="2" s="1"/>
  <c r="G355" i="2"/>
  <c r="L355" i="2"/>
  <c r="N354" i="2"/>
  <c r="O354" i="2" s="1"/>
  <c r="B356" i="2" l="1"/>
  <c r="D355" i="2"/>
  <c r="E355" i="2" s="1"/>
  <c r="I355" i="2"/>
  <c r="J355" i="2" s="1"/>
  <c r="G356" i="2"/>
  <c r="N355" i="2"/>
  <c r="O355" i="2" s="1"/>
  <c r="L356" i="2"/>
  <c r="D356" i="2" l="1"/>
  <c r="E356" i="2" s="1"/>
  <c r="B357" i="2"/>
  <c r="G357" i="2"/>
  <c r="I356" i="2"/>
  <c r="J356" i="2" s="1"/>
  <c r="L357" i="2"/>
  <c r="N356" i="2"/>
  <c r="O356" i="2" s="1"/>
  <c r="D357" i="2" l="1"/>
  <c r="E357" i="2" s="1"/>
  <c r="B358" i="2"/>
  <c r="I357" i="2"/>
  <c r="J357" i="2" s="1"/>
  <c r="G358" i="2"/>
  <c r="N357" i="2"/>
  <c r="O357" i="2" s="1"/>
  <c r="L358" i="2"/>
  <c r="B359" i="2" l="1"/>
  <c r="D358" i="2"/>
  <c r="E358" i="2" s="1"/>
  <c r="I358" i="2"/>
  <c r="J358" i="2" s="1"/>
  <c r="G359" i="2"/>
  <c r="L359" i="2"/>
  <c r="N358" i="2"/>
  <c r="O358" i="2" s="1"/>
  <c r="D359" i="2" l="1"/>
  <c r="E359" i="2" s="1"/>
  <c r="B360" i="2"/>
  <c r="I359" i="2"/>
  <c r="J359" i="2" s="1"/>
  <c r="G360" i="2"/>
  <c r="N359" i="2"/>
  <c r="O359" i="2" s="1"/>
  <c r="L360" i="2"/>
  <c r="D360" i="2" l="1"/>
  <c r="E360" i="2" s="1"/>
  <c r="B361" i="2"/>
  <c r="G361" i="2"/>
  <c r="I360" i="2"/>
  <c r="J360" i="2" s="1"/>
  <c r="L361" i="2"/>
  <c r="N360" i="2"/>
  <c r="O360" i="2" s="1"/>
  <c r="B362" i="2" l="1"/>
  <c r="D361" i="2"/>
  <c r="E361" i="2" s="1"/>
  <c r="I361" i="2"/>
  <c r="J361" i="2" s="1"/>
  <c r="G362" i="2"/>
  <c r="N361" i="2"/>
  <c r="O361" i="2" s="1"/>
  <c r="L362" i="2"/>
  <c r="B363" i="2" l="1"/>
  <c r="D362" i="2"/>
  <c r="E362" i="2" s="1"/>
  <c r="I362" i="2"/>
  <c r="J362" i="2" s="1"/>
  <c r="G363" i="2"/>
  <c r="L363" i="2"/>
  <c r="N362" i="2"/>
  <c r="O362" i="2" s="1"/>
  <c r="D363" i="2" l="1"/>
  <c r="E363" i="2" s="1"/>
  <c r="B364" i="2"/>
  <c r="I363" i="2"/>
  <c r="J363" i="2" s="1"/>
  <c r="G364" i="2"/>
  <c r="N363" i="2"/>
  <c r="O363" i="2" s="1"/>
  <c r="L364" i="2"/>
  <c r="D364" i="2" l="1"/>
  <c r="E364" i="2" s="1"/>
  <c r="B365" i="2"/>
  <c r="I364" i="2"/>
  <c r="J364" i="2" s="1"/>
  <c r="G365" i="2"/>
  <c r="L365" i="2"/>
  <c r="N364" i="2"/>
  <c r="O364" i="2" s="1"/>
  <c r="B366" i="2" l="1"/>
  <c r="D365" i="2"/>
  <c r="E365" i="2" s="1"/>
  <c r="I365" i="2"/>
  <c r="J365" i="2" s="1"/>
  <c r="G366" i="2"/>
  <c r="N365" i="2"/>
  <c r="O365" i="2" s="1"/>
  <c r="L366" i="2"/>
  <c r="D366" i="2" l="1"/>
  <c r="E366" i="2" s="1"/>
  <c r="B367" i="2"/>
  <c r="I366" i="2"/>
  <c r="J366" i="2" s="1"/>
  <c r="G367" i="2"/>
  <c r="L367" i="2"/>
  <c r="N366" i="2"/>
  <c r="O366" i="2" s="1"/>
  <c r="D367" i="2" l="1"/>
  <c r="E367" i="2" s="1"/>
  <c r="B368" i="2"/>
  <c r="I367" i="2"/>
  <c r="J367" i="2" s="1"/>
  <c r="G368" i="2"/>
  <c r="N367" i="2"/>
  <c r="O367" i="2" s="1"/>
  <c r="L368" i="2"/>
  <c r="D368" i="2" l="1"/>
  <c r="E368" i="2" s="1"/>
  <c r="B369" i="2"/>
  <c r="G369" i="2"/>
  <c r="I368" i="2"/>
  <c r="J368" i="2" s="1"/>
  <c r="L369" i="2"/>
  <c r="N368" i="2"/>
  <c r="O368" i="2" s="1"/>
  <c r="D369" i="2" l="1"/>
  <c r="E369" i="2" s="1"/>
  <c r="B370" i="2"/>
  <c r="G370" i="2"/>
  <c r="I369" i="2"/>
  <c r="J369" i="2" s="1"/>
  <c r="N369" i="2"/>
  <c r="O369" i="2" s="1"/>
  <c r="L370" i="2"/>
  <c r="B371" i="2" l="1"/>
  <c r="D370" i="2"/>
  <c r="E370" i="2" s="1"/>
  <c r="I370" i="2"/>
  <c r="J370" i="2" s="1"/>
  <c r="G371" i="2"/>
  <c r="L371" i="2"/>
  <c r="N370" i="2"/>
  <c r="O370" i="2" s="1"/>
  <c r="D371" i="2" l="1"/>
  <c r="E371" i="2" s="1"/>
  <c r="B372" i="2"/>
  <c r="I371" i="2"/>
  <c r="J371" i="2" s="1"/>
  <c r="G372" i="2"/>
  <c r="N371" i="2"/>
  <c r="O371" i="2" s="1"/>
  <c r="L372" i="2"/>
  <c r="B373" i="2" l="1"/>
  <c r="D372" i="2"/>
  <c r="E372" i="2" s="1"/>
  <c r="G373" i="2"/>
  <c r="I372" i="2"/>
  <c r="J372" i="2" s="1"/>
  <c r="L373" i="2"/>
  <c r="N372" i="2"/>
  <c r="O372" i="2" s="1"/>
  <c r="B374" i="2" l="1"/>
  <c r="D373" i="2"/>
  <c r="E373" i="2" s="1"/>
  <c r="I373" i="2"/>
  <c r="J373" i="2" s="1"/>
  <c r="G374" i="2"/>
  <c r="N373" i="2"/>
  <c r="O373" i="2" s="1"/>
  <c r="L374" i="2"/>
  <c r="B375" i="2" l="1"/>
  <c r="D374" i="2"/>
  <c r="E374" i="2" s="1"/>
  <c r="I374" i="2"/>
  <c r="J374" i="2" s="1"/>
  <c r="G375" i="2"/>
  <c r="L375" i="2"/>
  <c r="N374" i="2"/>
  <c r="O374" i="2" s="1"/>
  <c r="D375" i="2" l="1"/>
  <c r="E375" i="2" s="1"/>
  <c r="B376" i="2"/>
  <c r="I375" i="2"/>
  <c r="J375" i="2" s="1"/>
  <c r="G376" i="2"/>
  <c r="N375" i="2"/>
  <c r="O375" i="2" s="1"/>
  <c r="L376" i="2"/>
  <c r="B377" i="2" l="1"/>
  <c r="D376" i="2"/>
  <c r="E376" i="2" s="1"/>
  <c r="G377" i="2"/>
  <c r="I376" i="2"/>
  <c r="J376" i="2" s="1"/>
  <c r="L377" i="2"/>
  <c r="N376" i="2"/>
  <c r="O376" i="2" s="1"/>
  <c r="D377" i="2" l="1"/>
  <c r="E377" i="2" s="1"/>
  <c r="B378" i="2"/>
  <c r="I377" i="2"/>
  <c r="J377" i="2" s="1"/>
  <c r="G378" i="2"/>
  <c r="L378" i="2"/>
  <c r="N377" i="2"/>
  <c r="O377" i="2" s="1"/>
  <c r="B379" i="2" l="1"/>
  <c r="D378" i="2"/>
  <c r="E378" i="2" s="1"/>
  <c r="I378" i="2"/>
  <c r="J378" i="2" s="1"/>
  <c r="G379" i="2"/>
  <c r="L379" i="2"/>
  <c r="N378" i="2"/>
  <c r="O378" i="2" s="1"/>
  <c r="D379" i="2" l="1"/>
  <c r="E379" i="2" s="1"/>
  <c r="B380" i="2"/>
  <c r="G380" i="2"/>
  <c r="I379" i="2"/>
  <c r="J379" i="2" s="1"/>
  <c r="N379" i="2"/>
  <c r="O379" i="2" s="1"/>
  <c r="L380" i="2"/>
  <c r="B381" i="2" l="1"/>
  <c r="D380" i="2"/>
  <c r="E380" i="2" s="1"/>
  <c r="I380" i="2"/>
  <c r="J380" i="2" s="1"/>
  <c r="G381" i="2"/>
  <c r="L381" i="2"/>
  <c r="N380" i="2"/>
  <c r="O380" i="2" s="1"/>
  <c r="B382" i="2" l="1"/>
  <c r="D381" i="2"/>
  <c r="E381" i="2" s="1"/>
  <c r="I381" i="2"/>
  <c r="J381" i="2" s="1"/>
  <c r="G382" i="2"/>
  <c r="N381" i="2"/>
  <c r="O381" i="2" s="1"/>
  <c r="L382" i="2"/>
  <c r="B383" i="2" l="1"/>
  <c r="D382" i="2"/>
  <c r="E382" i="2" s="1"/>
  <c r="I382" i="2"/>
  <c r="J382" i="2" s="1"/>
  <c r="G383" i="2"/>
  <c r="L383" i="2"/>
  <c r="N382" i="2"/>
  <c r="O382" i="2" s="1"/>
  <c r="D383" i="2" l="1"/>
  <c r="E383" i="2" s="1"/>
  <c r="B384" i="2"/>
  <c r="I383" i="2"/>
  <c r="J383" i="2" s="1"/>
  <c r="G384" i="2"/>
  <c r="N383" i="2"/>
  <c r="O383" i="2" s="1"/>
  <c r="L384" i="2"/>
  <c r="B385" i="2" l="1"/>
  <c r="D384" i="2"/>
  <c r="E384" i="2" s="1"/>
  <c r="G385" i="2"/>
  <c r="I384" i="2"/>
  <c r="J384" i="2" s="1"/>
  <c r="L385" i="2"/>
  <c r="N384" i="2"/>
  <c r="O384" i="2" s="1"/>
  <c r="D385" i="2" l="1"/>
  <c r="E385" i="2" s="1"/>
  <c r="B386" i="2"/>
  <c r="G386" i="2"/>
  <c r="I385" i="2"/>
  <c r="J385" i="2" s="1"/>
  <c r="L386" i="2"/>
  <c r="N385" i="2"/>
  <c r="O385" i="2" s="1"/>
  <c r="B387" i="2" l="1"/>
  <c r="D386" i="2"/>
  <c r="E386" i="2" s="1"/>
  <c r="I386" i="2"/>
  <c r="J386" i="2" s="1"/>
  <c r="G387" i="2"/>
  <c r="L387" i="2"/>
  <c r="N386" i="2"/>
  <c r="O386" i="2" s="1"/>
  <c r="D387" i="2" l="1"/>
  <c r="E387" i="2" s="1"/>
  <c r="B388" i="2"/>
  <c r="I387" i="2"/>
  <c r="J387" i="2" s="1"/>
  <c r="G388" i="2"/>
  <c r="N387" i="2"/>
  <c r="O387" i="2" s="1"/>
  <c r="L388" i="2"/>
  <c r="B389" i="2" l="1"/>
  <c r="D388" i="2"/>
  <c r="E388" i="2" s="1"/>
  <c r="G389" i="2"/>
  <c r="I388" i="2"/>
  <c r="J388" i="2" s="1"/>
  <c r="L389" i="2"/>
  <c r="N388" i="2"/>
  <c r="O388" i="2" s="1"/>
  <c r="B390" i="2" l="1"/>
  <c r="D389" i="2"/>
  <c r="E389" i="2" s="1"/>
  <c r="I389" i="2"/>
  <c r="J389" i="2" s="1"/>
  <c r="G390" i="2"/>
  <c r="N389" i="2"/>
  <c r="O389" i="2" s="1"/>
  <c r="L390" i="2"/>
  <c r="B391" i="2" l="1"/>
  <c r="D390" i="2"/>
  <c r="E390" i="2" s="1"/>
  <c r="I390" i="2"/>
  <c r="J390" i="2" s="1"/>
  <c r="G391" i="2"/>
  <c r="L391" i="2"/>
  <c r="N390" i="2"/>
  <c r="O390" i="2" s="1"/>
  <c r="D391" i="2" l="1"/>
  <c r="E391" i="2" s="1"/>
  <c r="B392" i="2"/>
  <c r="I391" i="2"/>
  <c r="J391" i="2" s="1"/>
  <c r="G392" i="2"/>
  <c r="N391" i="2"/>
  <c r="O391" i="2" s="1"/>
  <c r="L392" i="2"/>
  <c r="B393" i="2" l="1"/>
  <c r="D392" i="2"/>
  <c r="E392" i="2" s="1"/>
  <c r="G393" i="2"/>
  <c r="I392" i="2"/>
  <c r="J392" i="2" s="1"/>
  <c r="L393" i="2"/>
  <c r="N392" i="2"/>
  <c r="O392" i="2" s="1"/>
  <c r="D393" i="2" l="1"/>
  <c r="E393" i="2" s="1"/>
  <c r="B394" i="2"/>
  <c r="I393" i="2"/>
  <c r="J393" i="2" s="1"/>
  <c r="G394" i="2"/>
  <c r="N393" i="2"/>
  <c r="O393" i="2" s="1"/>
  <c r="L394" i="2"/>
  <c r="B395" i="2" l="1"/>
  <c r="D394" i="2"/>
  <c r="E394" i="2" s="1"/>
  <c r="I394" i="2"/>
  <c r="J394" i="2" s="1"/>
  <c r="G395" i="2"/>
  <c r="L395" i="2"/>
  <c r="N394" i="2"/>
  <c r="O394" i="2" s="1"/>
  <c r="D395" i="2" l="1"/>
  <c r="E395" i="2" s="1"/>
  <c r="B396" i="2"/>
  <c r="I395" i="2"/>
  <c r="J395" i="2" s="1"/>
  <c r="G396" i="2"/>
  <c r="N395" i="2"/>
  <c r="O395" i="2" s="1"/>
  <c r="L396" i="2"/>
  <c r="B397" i="2" l="1"/>
  <c r="D396" i="2"/>
  <c r="E396" i="2" s="1"/>
  <c r="G397" i="2"/>
  <c r="I396" i="2"/>
  <c r="J396" i="2" s="1"/>
  <c r="L397" i="2"/>
  <c r="N396" i="2"/>
  <c r="O396" i="2" s="1"/>
  <c r="D397" i="2" l="1"/>
  <c r="E397" i="2" s="1"/>
  <c r="B398" i="2"/>
  <c r="I397" i="2"/>
  <c r="J397" i="2" s="1"/>
  <c r="G398" i="2"/>
  <c r="N397" i="2"/>
  <c r="O397" i="2" s="1"/>
  <c r="L398" i="2"/>
  <c r="B399" i="2" l="1"/>
  <c r="D398" i="2"/>
  <c r="E398" i="2" s="1"/>
  <c r="I398" i="2"/>
  <c r="J398" i="2" s="1"/>
  <c r="G399" i="2"/>
  <c r="L399" i="2"/>
  <c r="N398" i="2"/>
  <c r="O398" i="2" s="1"/>
  <c r="B400" i="2" l="1"/>
  <c r="D399" i="2"/>
  <c r="E399" i="2" s="1"/>
  <c r="I399" i="2"/>
  <c r="J399" i="2" s="1"/>
  <c r="G400" i="2"/>
  <c r="N399" i="2"/>
  <c r="O399" i="2" s="1"/>
  <c r="L400" i="2"/>
  <c r="B401" i="2" l="1"/>
  <c r="D400" i="2"/>
  <c r="E400" i="2" s="1"/>
  <c r="I400" i="2"/>
  <c r="J400" i="2" s="1"/>
  <c r="G401" i="2"/>
  <c r="L401" i="2"/>
  <c r="N400" i="2"/>
  <c r="O400" i="2" s="1"/>
  <c r="B402" i="2" l="1"/>
  <c r="D401" i="2"/>
  <c r="E401" i="2" s="1"/>
  <c r="I401" i="2"/>
  <c r="J401" i="2" s="1"/>
  <c r="G402" i="2"/>
  <c r="L402" i="2"/>
  <c r="N401" i="2"/>
  <c r="O401" i="2" s="1"/>
  <c r="B403" i="2" l="1"/>
  <c r="D402" i="2"/>
  <c r="E402" i="2" s="1"/>
  <c r="I402" i="2"/>
  <c r="J402" i="2" s="1"/>
  <c r="G403" i="2"/>
  <c r="L403" i="2"/>
  <c r="N402" i="2"/>
  <c r="O402" i="2" s="1"/>
  <c r="D403" i="2" l="1"/>
  <c r="E403" i="2" s="1"/>
  <c r="B404" i="2"/>
  <c r="I403" i="2"/>
  <c r="J403" i="2" s="1"/>
  <c r="G404" i="2"/>
  <c r="N403" i="2"/>
  <c r="O403" i="2" s="1"/>
  <c r="L404" i="2"/>
  <c r="B405" i="2" l="1"/>
  <c r="D404" i="2"/>
  <c r="E404" i="2" s="1"/>
  <c r="I404" i="2"/>
  <c r="J404" i="2" s="1"/>
  <c r="G405" i="2"/>
  <c r="L405" i="2"/>
  <c r="N404" i="2"/>
  <c r="O404" i="2" s="1"/>
  <c r="D405" i="2" l="1"/>
  <c r="E405" i="2" s="1"/>
  <c r="B406" i="2"/>
  <c r="I405" i="2"/>
  <c r="J405" i="2" s="1"/>
  <c r="G406" i="2"/>
  <c r="N405" i="2"/>
  <c r="O405" i="2" s="1"/>
  <c r="L406" i="2"/>
  <c r="B407" i="2" l="1"/>
  <c r="D406" i="2"/>
  <c r="E406" i="2" s="1"/>
  <c r="I406" i="2"/>
  <c r="J406" i="2" s="1"/>
  <c r="G407" i="2"/>
  <c r="L407" i="2"/>
  <c r="N406" i="2"/>
  <c r="O406" i="2" s="1"/>
  <c r="D407" i="2" l="1"/>
  <c r="E407" i="2" s="1"/>
  <c r="B408" i="2"/>
  <c r="I407" i="2"/>
  <c r="J407" i="2" s="1"/>
  <c r="G408" i="2"/>
  <c r="N407" i="2"/>
  <c r="O407" i="2" s="1"/>
  <c r="L408" i="2"/>
  <c r="B409" i="2" l="1"/>
  <c r="D408" i="2"/>
  <c r="E408" i="2" s="1"/>
  <c r="I408" i="2"/>
  <c r="J408" i="2" s="1"/>
  <c r="G409" i="2"/>
  <c r="L409" i="2"/>
  <c r="N408" i="2"/>
  <c r="O408" i="2" s="1"/>
  <c r="D409" i="2" l="1"/>
  <c r="E409" i="2" s="1"/>
  <c r="B410" i="2"/>
  <c r="I409" i="2"/>
  <c r="J409" i="2" s="1"/>
  <c r="G410" i="2"/>
  <c r="N409" i="2"/>
  <c r="O409" i="2" s="1"/>
  <c r="L410" i="2"/>
  <c r="B411" i="2" l="1"/>
  <c r="D410" i="2"/>
  <c r="E410" i="2" s="1"/>
  <c r="I410" i="2"/>
  <c r="J410" i="2" s="1"/>
  <c r="G411" i="2"/>
  <c r="L411" i="2"/>
  <c r="N410" i="2"/>
  <c r="O410" i="2" s="1"/>
  <c r="D411" i="2" l="1"/>
  <c r="E411" i="2" s="1"/>
  <c r="B412" i="2"/>
  <c r="I411" i="2"/>
  <c r="J411" i="2" s="1"/>
  <c r="G412" i="2"/>
  <c r="N411" i="2"/>
  <c r="O411" i="2" s="1"/>
  <c r="L412" i="2"/>
  <c r="B413" i="2" l="1"/>
  <c r="D412" i="2"/>
  <c r="E412" i="2" s="1"/>
  <c r="I412" i="2"/>
  <c r="J412" i="2" s="1"/>
  <c r="G413" i="2"/>
  <c r="L413" i="2"/>
  <c r="N412" i="2"/>
  <c r="O412" i="2" s="1"/>
  <c r="D413" i="2" l="1"/>
  <c r="E413" i="2" s="1"/>
  <c r="B414" i="2"/>
  <c r="I413" i="2"/>
  <c r="J413" i="2" s="1"/>
  <c r="G414" i="2"/>
  <c r="N413" i="2"/>
  <c r="O413" i="2" s="1"/>
  <c r="L414" i="2"/>
  <c r="B415" i="2" l="1"/>
  <c r="D414" i="2"/>
  <c r="E414" i="2" s="1"/>
  <c r="I414" i="2"/>
  <c r="J414" i="2" s="1"/>
  <c r="G415" i="2"/>
  <c r="L415" i="2"/>
  <c r="N414" i="2"/>
  <c r="O414" i="2" s="1"/>
  <c r="B416" i="2" l="1"/>
  <c r="D415" i="2"/>
  <c r="E415" i="2" s="1"/>
  <c r="I415" i="2"/>
  <c r="J415" i="2" s="1"/>
  <c r="G416" i="2"/>
  <c r="L416" i="2"/>
  <c r="N415" i="2"/>
  <c r="O415" i="2" s="1"/>
  <c r="B417" i="2" l="1"/>
  <c r="D416" i="2"/>
  <c r="E416" i="2" s="1"/>
  <c r="I416" i="2"/>
  <c r="J416" i="2" s="1"/>
  <c r="G417" i="2"/>
  <c r="L417" i="2"/>
  <c r="N416" i="2"/>
  <c r="O416" i="2" s="1"/>
  <c r="B418" i="2" l="1"/>
  <c r="D417" i="2"/>
  <c r="E417" i="2" s="1"/>
  <c r="I417" i="2"/>
  <c r="J417" i="2" s="1"/>
  <c r="G418" i="2"/>
  <c r="L418" i="2"/>
  <c r="N417" i="2"/>
  <c r="O417" i="2" s="1"/>
  <c r="B419" i="2" l="1"/>
  <c r="D418" i="2"/>
  <c r="E418" i="2" s="1"/>
  <c r="I418" i="2"/>
  <c r="J418" i="2" s="1"/>
  <c r="G419" i="2"/>
  <c r="N418" i="2"/>
  <c r="O418" i="2" s="1"/>
  <c r="L419" i="2"/>
  <c r="D419" i="2" l="1"/>
  <c r="E419" i="2" s="1"/>
  <c r="B420" i="2"/>
  <c r="I419" i="2"/>
  <c r="J419" i="2" s="1"/>
  <c r="G420" i="2"/>
  <c r="L420" i="2"/>
  <c r="N419" i="2"/>
  <c r="O419" i="2" s="1"/>
  <c r="B421" i="2" l="1"/>
  <c r="D420" i="2"/>
  <c r="E420" i="2" s="1"/>
  <c r="I420" i="2"/>
  <c r="J420" i="2" s="1"/>
  <c r="G421" i="2"/>
  <c r="N420" i="2"/>
  <c r="O420" i="2" s="1"/>
  <c r="L421" i="2"/>
  <c r="D421" i="2" l="1"/>
  <c r="E421" i="2" s="1"/>
  <c r="B422" i="2"/>
  <c r="I421" i="2"/>
  <c r="J421" i="2" s="1"/>
  <c r="G422" i="2"/>
  <c r="L422" i="2"/>
  <c r="N421" i="2"/>
  <c r="O421" i="2" s="1"/>
  <c r="B423" i="2" l="1"/>
  <c r="D422" i="2"/>
  <c r="E422" i="2" s="1"/>
  <c r="I422" i="2"/>
  <c r="J422" i="2" s="1"/>
  <c r="G423" i="2"/>
  <c r="N422" i="2"/>
  <c r="O422" i="2" s="1"/>
  <c r="L423" i="2"/>
  <c r="D423" i="2" l="1"/>
  <c r="E423" i="2" s="1"/>
  <c r="B424" i="2"/>
  <c r="I423" i="2"/>
  <c r="J423" i="2" s="1"/>
  <c r="G424" i="2"/>
  <c r="L424" i="2"/>
  <c r="N423" i="2"/>
  <c r="O423" i="2" s="1"/>
  <c r="B425" i="2" l="1"/>
  <c r="D424" i="2"/>
  <c r="E424" i="2" s="1"/>
  <c r="I424" i="2"/>
  <c r="J424" i="2" s="1"/>
  <c r="G425" i="2"/>
  <c r="N424" i="2"/>
  <c r="O424" i="2" s="1"/>
  <c r="L425" i="2"/>
  <c r="D425" i="2" l="1"/>
  <c r="E425" i="2" s="1"/>
  <c r="B426" i="2"/>
  <c r="I425" i="2"/>
  <c r="J425" i="2" s="1"/>
  <c r="G426" i="2"/>
  <c r="L426" i="2"/>
  <c r="N425" i="2"/>
  <c r="O425" i="2" s="1"/>
  <c r="B427" i="2" l="1"/>
  <c r="D426" i="2"/>
  <c r="E426" i="2" s="1"/>
  <c r="I426" i="2"/>
  <c r="J426" i="2" s="1"/>
  <c r="G427" i="2"/>
  <c r="N426" i="2"/>
  <c r="O426" i="2" s="1"/>
  <c r="L427" i="2"/>
  <c r="D427" i="2" l="1"/>
  <c r="E427" i="2" s="1"/>
  <c r="B428" i="2"/>
  <c r="I427" i="2"/>
  <c r="J427" i="2" s="1"/>
  <c r="G428" i="2"/>
  <c r="L428" i="2"/>
  <c r="N427" i="2"/>
  <c r="O427" i="2" s="1"/>
  <c r="B429" i="2" l="1"/>
  <c r="D428" i="2"/>
  <c r="E428" i="2" s="1"/>
  <c r="I428" i="2"/>
  <c r="J428" i="2" s="1"/>
  <c r="G429" i="2"/>
  <c r="N428" i="2"/>
  <c r="O428" i="2" s="1"/>
  <c r="L429" i="2"/>
  <c r="D429" i="2" l="1"/>
  <c r="E429" i="2" s="1"/>
  <c r="B430" i="2"/>
  <c r="I429" i="2"/>
  <c r="J429" i="2" s="1"/>
  <c r="G430" i="2"/>
  <c r="L430" i="2"/>
  <c r="N429" i="2"/>
  <c r="O429" i="2" s="1"/>
  <c r="B431" i="2" l="1"/>
  <c r="D430" i="2"/>
  <c r="E430" i="2" s="1"/>
  <c r="I430" i="2"/>
  <c r="J430" i="2" s="1"/>
  <c r="G431" i="2"/>
  <c r="N430" i="2"/>
  <c r="O430" i="2" s="1"/>
  <c r="L431" i="2"/>
  <c r="B432" i="2" l="1"/>
  <c r="D431" i="2"/>
  <c r="E431" i="2" s="1"/>
  <c r="I431" i="2"/>
  <c r="J431" i="2" s="1"/>
  <c r="G432" i="2"/>
  <c r="L432" i="2"/>
  <c r="N431" i="2"/>
  <c r="O431" i="2" s="1"/>
  <c r="B433" i="2" l="1"/>
  <c r="D432" i="2"/>
  <c r="E432" i="2" s="1"/>
  <c r="I432" i="2"/>
  <c r="J432" i="2" s="1"/>
  <c r="G433" i="2"/>
  <c r="N432" i="2"/>
  <c r="O432" i="2" s="1"/>
  <c r="L433" i="2"/>
  <c r="B434" i="2" l="1"/>
  <c r="D433" i="2"/>
  <c r="E433" i="2" s="1"/>
  <c r="I433" i="2"/>
  <c r="J433" i="2" s="1"/>
  <c r="G434" i="2"/>
  <c r="L434" i="2"/>
  <c r="N433" i="2"/>
  <c r="O433" i="2" s="1"/>
  <c r="B435" i="2" l="1"/>
  <c r="D434" i="2"/>
  <c r="E434" i="2" s="1"/>
  <c r="I434" i="2"/>
  <c r="J434" i="2" s="1"/>
  <c r="G435" i="2"/>
  <c r="N434" i="2"/>
  <c r="O434" i="2" s="1"/>
  <c r="L435" i="2"/>
  <c r="D435" i="2" l="1"/>
  <c r="E435" i="2" s="1"/>
  <c r="B436" i="2"/>
  <c r="I435" i="2"/>
  <c r="J435" i="2" s="1"/>
  <c r="G436" i="2"/>
  <c r="L436" i="2"/>
  <c r="N435" i="2"/>
  <c r="O435" i="2" s="1"/>
  <c r="B437" i="2" l="1"/>
  <c r="D436" i="2"/>
  <c r="E436" i="2" s="1"/>
  <c r="I436" i="2"/>
  <c r="J436" i="2" s="1"/>
  <c r="G437" i="2"/>
  <c r="N436" i="2"/>
  <c r="O436" i="2" s="1"/>
  <c r="L437" i="2"/>
  <c r="D437" i="2" l="1"/>
  <c r="E437" i="2" s="1"/>
  <c r="B438" i="2"/>
  <c r="I437" i="2"/>
  <c r="J437" i="2" s="1"/>
  <c r="G438" i="2"/>
  <c r="L438" i="2"/>
  <c r="N437" i="2"/>
  <c r="O437" i="2" s="1"/>
  <c r="B439" i="2" l="1"/>
  <c r="D438" i="2"/>
  <c r="E438" i="2" s="1"/>
  <c r="I438" i="2"/>
  <c r="J438" i="2" s="1"/>
  <c r="G439" i="2"/>
  <c r="N438" i="2"/>
  <c r="O438" i="2" s="1"/>
  <c r="L439" i="2"/>
  <c r="D439" i="2" l="1"/>
  <c r="E439" i="2" s="1"/>
  <c r="B440" i="2"/>
  <c r="I439" i="2"/>
  <c r="J439" i="2" s="1"/>
  <c r="G440" i="2"/>
  <c r="L440" i="2"/>
  <c r="N439" i="2"/>
  <c r="O439" i="2" s="1"/>
  <c r="B441" i="2" l="1"/>
  <c r="D440" i="2"/>
  <c r="E440" i="2" s="1"/>
  <c r="I440" i="2"/>
  <c r="J440" i="2" s="1"/>
  <c r="G441" i="2"/>
  <c r="N440" i="2"/>
  <c r="O440" i="2" s="1"/>
  <c r="L441" i="2"/>
  <c r="D441" i="2" l="1"/>
  <c r="E441" i="2" s="1"/>
  <c r="B442" i="2"/>
  <c r="I441" i="2"/>
  <c r="J441" i="2" s="1"/>
  <c r="G442" i="2"/>
  <c r="L442" i="2"/>
  <c r="N441" i="2"/>
  <c r="O441" i="2" s="1"/>
  <c r="B443" i="2" l="1"/>
  <c r="D442" i="2"/>
  <c r="E442" i="2" s="1"/>
  <c r="I442" i="2"/>
  <c r="J442" i="2" s="1"/>
  <c r="G443" i="2"/>
  <c r="N442" i="2"/>
  <c r="O442" i="2" s="1"/>
  <c r="L443" i="2"/>
  <c r="D443" i="2" l="1"/>
  <c r="E443" i="2" s="1"/>
  <c r="B444" i="2"/>
  <c r="I443" i="2"/>
  <c r="J443" i="2" s="1"/>
  <c r="G444" i="2"/>
  <c r="L444" i="2"/>
  <c r="N443" i="2"/>
  <c r="O443" i="2" s="1"/>
  <c r="B445" i="2" l="1"/>
  <c r="D444" i="2"/>
  <c r="E444" i="2" s="1"/>
  <c r="I444" i="2"/>
  <c r="J444" i="2" s="1"/>
  <c r="G445" i="2"/>
  <c r="N444" i="2"/>
  <c r="O444" i="2" s="1"/>
  <c r="L445" i="2"/>
  <c r="D445" i="2" l="1"/>
  <c r="E445" i="2" s="1"/>
  <c r="B446" i="2"/>
  <c r="I445" i="2"/>
  <c r="J445" i="2" s="1"/>
  <c r="G446" i="2"/>
  <c r="L446" i="2"/>
  <c r="N445" i="2"/>
  <c r="O445" i="2" s="1"/>
  <c r="B447" i="2" l="1"/>
  <c r="D446" i="2"/>
  <c r="E446" i="2" s="1"/>
  <c r="I446" i="2"/>
  <c r="J446" i="2" s="1"/>
  <c r="G447" i="2"/>
  <c r="N446" i="2"/>
  <c r="O446" i="2" s="1"/>
  <c r="L447" i="2"/>
  <c r="B448" i="2" l="1"/>
  <c r="D447" i="2"/>
  <c r="E447" i="2" s="1"/>
  <c r="I447" i="2"/>
  <c r="J447" i="2" s="1"/>
  <c r="G448" i="2"/>
  <c r="L448" i="2"/>
  <c r="N447" i="2"/>
  <c r="O447" i="2" s="1"/>
  <c r="B449" i="2" l="1"/>
  <c r="D448" i="2"/>
  <c r="E448" i="2" s="1"/>
  <c r="I448" i="2"/>
  <c r="J448" i="2" s="1"/>
  <c r="G449" i="2"/>
  <c r="N448" i="2"/>
  <c r="O448" i="2" s="1"/>
  <c r="L449" i="2"/>
  <c r="B450" i="2" l="1"/>
  <c r="D449" i="2"/>
  <c r="E449" i="2" s="1"/>
  <c r="I449" i="2"/>
  <c r="J449" i="2" s="1"/>
  <c r="G450" i="2"/>
  <c r="L450" i="2"/>
  <c r="N449" i="2"/>
  <c r="O449" i="2" s="1"/>
  <c r="B451" i="2" l="1"/>
  <c r="D450" i="2"/>
  <c r="E450" i="2" s="1"/>
  <c r="I450" i="2"/>
  <c r="J450" i="2" s="1"/>
  <c r="G451" i="2"/>
  <c r="N450" i="2"/>
  <c r="O450" i="2" s="1"/>
  <c r="L451" i="2"/>
  <c r="D451" i="2" l="1"/>
  <c r="E451" i="2" s="1"/>
  <c r="B452" i="2"/>
  <c r="I451" i="2"/>
  <c r="J451" i="2" s="1"/>
  <c r="G452" i="2"/>
  <c r="L452" i="2"/>
  <c r="N451" i="2"/>
  <c r="O451" i="2" s="1"/>
  <c r="B453" i="2" l="1"/>
  <c r="D452" i="2"/>
  <c r="E452" i="2" s="1"/>
  <c r="I452" i="2"/>
  <c r="J452" i="2" s="1"/>
  <c r="G453" i="2"/>
  <c r="N452" i="2"/>
  <c r="O452" i="2" s="1"/>
  <c r="L453" i="2"/>
  <c r="D453" i="2" l="1"/>
  <c r="E453" i="2" s="1"/>
  <c r="B454" i="2"/>
  <c r="I453" i="2"/>
  <c r="J453" i="2" s="1"/>
  <c r="G454" i="2"/>
  <c r="L454" i="2"/>
  <c r="N453" i="2"/>
  <c r="O453" i="2" s="1"/>
  <c r="B455" i="2" l="1"/>
  <c r="D454" i="2"/>
  <c r="E454" i="2" s="1"/>
  <c r="I454" i="2"/>
  <c r="J454" i="2" s="1"/>
  <c r="G455" i="2"/>
  <c r="N454" i="2"/>
  <c r="O454" i="2" s="1"/>
  <c r="L455" i="2"/>
  <c r="D455" i="2" l="1"/>
  <c r="E455" i="2" s="1"/>
  <c r="B456" i="2"/>
  <c r="I455" i="2"/>
  <c r="J455" i="2" s="1"/>
  <c r="G456" i="2"/>
  <c r="L456" i="2"/>
  <c r="N455" i="2"/>
  <c r="O455" i="2" s="1"/>
  <c r="B457" i="2" l="1"/>
  <c r="D456" i="2"/>
  <c r="E456" i="2" s="1"/>
  <c r="I456" i="2"/>
  <c r="J456" i="2" s="1"/>
  <c r="G457" i="2"/>
  <c r="N456" i="2"/>
  <c r="O456" i="2" s="1"/>
  <c r="L457" i="2"/>
  <c r="D457" i="2" l="1"/>
  <c r="E457" i="2" s="1"/>
  <c r="B458" i="2"/>
  <c r="I457" i="2"/>
  <c r="J457" i="2" s="1"/>
  <c r="G458" i="2"/>
  <c r="L458" i="2"/>
  <c r="N457" i="2"/>
  <c r="O457" i="2" s="1"/>
  <c r="B459" i="2" l="1"/>
  <c r="D458" i="2"/>
  <c r="E458" i="2" s="1"/>
  <c r="I458" i="2"/>
  <c r="J458" i="2" s="1"/>
  <c r="G459" i="2"/>
  <c r="N458" i="2"/>
  <c r="O458" i="2" s="1"/>
  <c r="L459" i="2"/>
  <c r="D459" i="2" l="1"/>
  <c r="E459" i="2" s="1"/>
  <c r="B460" i="2"/>
  <c r="I459" i="2"/>
  <c r="J459" i="2" s="1"/>
  <c r="G460" i="2"/>
  <c r="L460" i="2"/>
  <c r="N459" i="2"/>
  <c r="O459" i="2" s="1"/>
  <c r="B461" i="2" l="1"/>
  <c r="D460" i="2"/>
  <c r="E460" i="2" s="1"/>
  <c r="I460" i="2"/>
  <c r="J460" i="2" s="1"/>
  <c r="G461" i="2"/>
  <c r="N460" i="2"/>
  <c r="O460" i="2" s="1"/>
  <c r="L461" i="2"/>
  <c r="D461" i="2" l="1"/>
  <c r="E461" i="2" s="1"/>
  <c r="B462" i="2"/>
  <c r="I461" i="2"/>
  <c r="J461" i="2" s="1"/>
  <c r="G462" i="2"/>
  <c r="L462" i="2"/>
  <c r="N461" i="2"/>
  <c r="O461" i="2" s="1"/>
  <c r="B463" i="2" l="1"/>
  <c r="D462" i="2"/>
  <c r="E462" i="2" s="1"/>
  <c r="I462" i="2"/>
  <c r="J462" i="2" s="1"/>
  <c r="G463" i="2"/>
  <c r="N462" i="2"/>
  <c r="O462" i="2" s="1"/>
  <c r="L463" i="2"/>
  <c r="B464" i="2" l="1"/>
  <c r="D463" i="2"/>
  <c r="E463" i="2" s="1"/>
  <c r="I463" i="2"/>
  <c r="J463" i="2" s="1"/>
  <c r="G464" i="2"/>
  <c r="L464" i="2"/>
  <c r="N463" i="2"/>
  <c r="O463" i="2" s="1"/>
  <c r="B465" i="2" l="1"/>
  <c r="D464" i="2"/>
  <c r="E464" i="2" s="1"/>
  <c r="I464" i="2"/>
  <c r="J464" i="2" s="1"/>
  <c r="G465" i="2"/>
  <c r="N464" i="2"/>
  <c r="O464" i="2" s="1"/>
  <c r="L465" i="2"/>
  <c r="B466" i="2" l="1"/>
  <c r="D465" i="2"/>
  <c r="E465" i="2" s="1"/>
  <c r="I465" i="2"/>
  <c r="J465" i="2" s="1"/>
  <c r="G466" i="2"/>
  <c r="L466" i="2"/>
  <c r="N465" i="2"/>
  <c r="O465" i="2" s="1"/>
  <c r="B467" i="2" l="1"/>
  <c r="D466" i="2"/>
  <c r="E466" i="2" s="1"/>
  <c r="I466" i="2"/>
  <c r="J466" i="2" s="1"/>
  <c r="G467" i="2"/>
  <c r="N466" i="2"/>
  <c r="O466" i="2" s="1"/>
  <c r="L467" i="2"/>
  <c r="D467" i="2" l="1"/>
  <c r="E467" i="2" s="1"/>
  <c r="B468" i="2"/>
  <c r="I467" i="2"/>
  <c r="J467" i="2" s="1"/>
  <c r="G468" i="2"/>
  <c r="L468" i="2"/>
  <c r="N467" i="2"/>
  <c r="O467" i="2" s="1"/>
  <c r="B469" i="2" l="1"/>
  <c r="D468" i="2"/>
  <c r="E468" i="2" s="1"/>
  <c r="I468" i="2"/>
  <c r="J468" i="2" s="1"/>
  <c r="G469" i="2"/>
  <c r="N468" i="2"/>
  <c r="O468" i="2" s="1"/>
  <c r="L469" i="2"/>
  <c r="D469" i="2" l="1"/>
  <c r="E469" i="2" s="1"/>
  <c r="B470" i="2"/>
  <c r="I469" i="2"/>
  <c r="J469" i="2" s="1"/>
  <c r="G470" i="2"/>
  <c r="L470" i="2"/>
  <c r="N469" i="2"/>
  <c r="O469" i="2" s="1"/>
  <c r="B471" i="2" l="1"/>
  <c r="D470" i="2"/>
  <c r="E470" i="2" s="1"/>
  <c r="I470" i="2"/>
  <c r="J470" i="2" s="1"/>
  <c r="G471" i="2"/>
  <c r="N470" i="2"/>
  <c r="O470" i="2" s="1"/>
  <c r="L471" i="2"/>
  <c r="D471" i="2" l="1"/>
  <c r="E471" i="2" s="1"/>
  <c r="B472" i="2"/>
  <c r="I471" i="2"/>
  <c r="J471" i="2" s="1"/>
  <c r="G472" i="2"/>
  <c r="L472" i="2"/>
  <c r="N471" i="2"/>
  <c r="O471" i="2" s="1"/>
  <c r="B473" i="2" l="1"/>
  <c r="D472" i="2"/>
  <c r="E472" i="2" s="1"/>
  <c r="I472" i="2"/>
  <c r="J472" i="2" s="1"/>
  <c r="G473" i="2"/>
  <c r="N472" i="2"/>
  <c r="O472" i="2" s="1"/>
  <c r="L473" i="2"/>
  <c r="D473" i="2" l="1"/>
  <c r="E473" i="2" s="1"/>
  <c r="B474" i="2"/>
  <c r="I473" i="2"/>
  <c r="J473" i="2" s="1"/>
  <c r="G474" i="2"/>
  <c r="L474" i="2"/>
  <c r="N473" i="2"/>
  <c r="O473" i="2" s="1"/>
  <c r="B475" i="2" l="1"/>
  <c r="D474" i="2"/>
  <c r="E474" i="2" s="1"/>
  <c r="I474" i="2"/>
  <c r="J474" i="2" s="1"/>
  <c r="G475" i="2"/>
  <c r="N474" i="2"/>
  <c r="O474" i="2" s="1"/>
  <c r="L475" i="2"/>
  <c r="D475" i="2" l="1"/>
  <c r="E475" i="2" s="1"/>
  <c r="B476" i="2"/>
  <c r="I475" i="2"/>
  <c r="J475" i="2" s="1"/>
  <c r="G476" i="2"/>
  <c r="L476" i="2"/>
  <c r="N475" i="2"/>
  <c r="O475" i="2" s="1"/>
  <c r="B477" i="2" l="1"/>
  <c r="D476" i="2"/>
  <c r="E476" i="2" s="1"/>
  <c r="I476" i="2"/>
  <c r="J476" i="2" s="1"/>
  <c r="G477" i="2"/>
  <c r="N476" i="2"/>
  <c r="O476" i="2" s="1"/>
  <c r="L477" i="2"/>
  <c r="D477" i="2" l="1"/>
  <c r="E477" i="2" s="1"/>
  <c r="B478" i="2"/>
  <c r="I477" i="2"/>
  <c r="J477" i="2" s="1"/>
  <c r="G478" i="2"/>
  <c r="L478" i="2"/>
  <c r="N477" i="2"/>
  <c r="O477" i="2" s="1"/>
  <c r="B479" i="2" l="1"/>
  <c r="D478" i="2"/>
  <c r="E478" i="2" s="1"/>
  <c r="I478" i="2"/>
  <c r="J478" i="2" s="1"/>
  <c r="G479" i="2"/>
  <c r="N478" i="2"/>
  <c r="O478" i="2" s="1"/>
  <c r="L479" i="2"/>
  <c r="B480" i="2" l="1"/>
  <c r="D479" i="2"/>
  <c r="E479" i="2" s="1"/>
  <c r="I479" i="2"/>
  <c r="J479" i="2" s="1"/>
  <c r="G480" i="2"/>
  <c r="L480" i="2"/>
  <c r="N479" i="2"/>
  <c r="O479" i="2" s="1"/>
  <c r="B481" i="2" l="1"/>
  <c r="D480" i="2"/>
  <c r="E480" i="2" s="1"/>
  <c r="I480" i="2"/>
  <c r="J480" i="2" s="1"/>
  <c r="G481" i="2"/>
  <c r="N480" i="2"/>
  <c r="O480" i="2" s="1"/>
  <c r="L481" i="2"/>
  <c r="B482" i="2" l="1"/>
  <c r="D481" i="2"/>
  <c r="E481" i="2" s="1"/>
  <c r="I481" i="2"/>
  <c r="J481" i="2" s="1"/>
  <c r="G482" i="2"/>
  <c r="L482" i="2"/>
  <c r="N481" i="2"/>
  <c r="O481" i="2" s="1"/>
  <c r="B483" i="2" l="1"/>
  <c r="D482" i="2"/>
  <c r="E482" i="2" s="1"/>
  <c r="I482" i="2"/>
  <c r="J482" i="2" s="1"/>
  <c r="G483" i="2"/>
  <c r="N482" i="2"/>
  <c r="O482" i="2" s="1"/>
  <c r="L483" i="2"/>
  <c r="D483" i="2" l="1"/>
  <c r="E483" i="2" s="1"/>
  <c r="B484" i="2"/>
  <c r="I483" i="2"/>
  <c r="J483" i="2" s="1"/>
  <c r="G484" i="2"/>
  <c r="L484" i="2"/>
  <c r="N483" i="2"/>
  <c r="O483" i="2" s="1"/>
  <c r="B485" i="2" l="1"/>
  <c r="D484" i="2"/>
  <c r="E484" i="2" s="1"/>
  <c r="G485" i="2"/>
  <c r="I484" i="2"/>
  <c r="J484" i="2" s="1"/>
  <c r="N484" i="2"/>
  <c r="O484" i="2" s="1"/>
  <c r="L485" i="2"/>
  <c r="D485" i="2" l="1"/>
  <c r="E485" i="2" s="1"/>
  <c r="B486" i="2"/>
  <c r="G486" i="2"/>
  <c r="I485" i="2"/>
  <c r="J485" i="2" s="1"/>
  <c r="L486" i="2"/>
  <c r="N485" i="2"/>
  <c r="O485" i="2" s="1"/>
  <c r="B487" i="2" l="1"/>
  <c r="D486" i="2"/>
  <c r="E486" i="2" s="1"/>
  <c r="G487" i="2"/>
  <c r="I486" i="2"/>
  <c r="J486" i="2" s="1"/>
  <c r="N486" i="2"/>
  <c r="O486" i="2" s="1"/>
  <c r="L487" i="2"/>
  <c r="D487" i="2" l="1"/>
  <c r="E487" i="2" s="1"/>
  <c r="B488" i="2"/>
  <c r="G488" i="2"/>
  <c r="I487" i="2"/>
  <c r="J487" i="2" s="1"/>
  <c r="L488" i="2"/>
  <c r="N487" i="2"/>
  <c r="O487" i="2" s="1"/>
  <c r="B489" i="2" l="1"/>
  <c r="D488" i="2"/>
  <c r="E488" i="2" s="1"/>
  <c r="G489" i="2"/>
  <c r="I488" i="2"/>
  <c r="J488" i="2" s="1"/>
  <c r="N488" i="2"/>
  <c r="O488" i="2" s="1"/>
  <c r="L489" i="2"/>
  <c r="D489" i="2" l="1"/>
  <c r="E489" i="2" s="1"/>
  <c r="B490" i="2"/>
  <c r="G490" i="2"/>
  <c r="I489" i="2"/>
  <c r="J489" i="2" s="1"/>
  <c r="L490" i="2"/>
  <c r="N489" i="2"/>
  <c r="O489" i="2" s="1"/>
  <c r="B491" i="2" l="1"/>
  <c r="D490" i="2"/>
  <c r="E490" i="2" s="1"/>
  <c r="G491" i="2"/>
  <c r="I490" i="2"/>
  <c r="J490" i="2" s="1"/>
  <c r="N490" i="2"/>
  <c r="O490" i="2" s="1"/>
  <c r="L491" i="2"/>
  <c r="D491" i="2" l="1"/>
  <c r="E491" i="2" s="1"/>
  <c r="B492" i="2"/>
  <c r="G492" i="2"/>
  <c r="I491" i="2"/>
  <c r="J491" i="2" s="1"/>
  <c r="L492" i="2"/>
  <c r="N491" i="2"/>
  <c r="O491" i="2" s="1"/>
  <c r="B493" i="2" l="1"/>
  <c r="D492" i="2"/>
  <c r="E492" i="2" s="1"/>
  <c r="G493" i="2"/>
  <c r="I492" i="2"/>
  <c r="J492" i="2" s="1"/>
  <c r="N492" i="2"/>
  <c r="O492" i="2" s="1"/>
  <c r="L493" i="2"/>
  <c r="D493" i="2" l="1"/>
  <c r="E493" i="2" s="1"/>
  <c r="B494" i="2"/>
  <c r="G494" i="2"/>
  <c r="I493" i="2"/>
  <c r="J493" i="2" s="1"/>
  <c r="L494" i="2"/>
  <c r="N493" i="2"/>
  <c r="O493" i="2" s="1"/>
  <c r="B495" i="2" l="1"/>
  <c r="D494" i="2"/>
  <c r="E494" i="2" s="1"/>
  <c r="G495" i="2"/>
  <c r="I494" i="2"/>
  <c r="J494" i="2" s="1"/>
  <c r="N494" i="2"/>
  <c r="O494" i="2" s="1"/>
  <c r="L495" i="2"/>
  <c r="B496" i="2" l="1"/>
  <c r="D495" i="2"/>
  <c r="E495" i="2" s="1"/>
  <c r="G496" i="2"/>
  <c r="I495" i="2"/>
  <c r="J495" i="2" s="1"/>
  <c r="L496" i="2"/>
  <c r="N495" i="2"/>
  <c r="O495" i="2" s="1"/>
  <c r="B497" i="2" l="1"/>
  <c r="D496" i="2"/>
  <c r="E496" i="2" s="1"/>
  <c r="G497" i="2"/>
  <c r="I496" i="2"/>
  <c r="J496" i="2" s="1"/>
  <c r="N496" i="2"/>
  <c r="O496" i="2" s="1"/>
  <c r="L497" i="2"/>
  <c r="B498" i="2" l="1"/>
  <c r="D497" i="2"/>
  <c r="E497" i="2" s="1"/>
  <c r="G498" i="2"/>
  <c r="I497" i="2"/>
  <c r="J497" i="2" s="1"/>
  <c r="L498" i="2"/>
  <c r="N497" i="2"/>
  <c r="O497" i="2" s="1"/>
  <c r="B499" i="2" l="1"/>
  <c r="D498" i="2"/>
  <c r="E498" i="2" s="1"/>
  <c r="G499" i="2"/>
  <c r="I498" i="2"/>
  <c r="J498" i="2" s="1"/>
  <c r="N498" i="2"/>
  <c r="O498" i="2" s="1"/>
  <c r="L499" i="2"/>
  <c r="D499" i="2" l="1"/>
  <c r="E499" i="2" s="1"/>
  <c r="B500" i="2"/>
  <c r="G500" i="2"/>
  <c r="I499" i="2"/>
  <c r="J499" i="2" s="1"/>
  <c r="L500" i="2"/>
  <c r="N499" i="2"/>
  <c r="O499" i="2" s="1"/>
  <c r="B501" i="2" l="1"/>
  <c r="D500" i="2"/>
  <c r="E500" i="2" s="1"/>
  <c r="G501" i="2"/>
  <c r="I500" i="2"/>
  <c r="J500" i="2" s="1"/>
  <c r="N500" i="2"/>
  <c r="O500" i="2" s="1"/>
  <c r="L501" i="2"/>
  <c r="B502" i="2" l="1"/>
  <c r="D501" i="2"/>
  <c r="E501" i="2" s="1"/>
  <c r="G502" i="2"/>
  <c r="I501" i="2"/>
  <c r="J501" i="2" s="1"/>
  <c r="L502" i="2"/>
  <c r="N502" i="2" s="1"/>
  <c r="O502" i="2" s="1"/>
  <c r="N501" i="2"/>
  <c r="O501" i="2" s="1"/>
  <c r="B503" i="2" l="1"/>
  <c r="D502" i="2"/>
  <c r="E502" i="2" s="1"/>
  <c r="G503" i="2"/>
  <c r="I502" i="2"/>
  <c r="J502" i="2" s="1"/>
  <c r="D503" i="2" l="1"/>
  <c r="E503" i="2" s="1"/>
  <c r="B504" i="2"/>
  <c r="G504" i="2"/>
  <c r="I503" i="2"/>
  <c r="J503" i="2" s="1"/>
  <c r="B505" i="2" l="1"/>
  <c r="D504" i="2"/>
  <c r="E504" i="2" s="1"/>
  <c r="G505" i="2"/>
  <c r="I504" i="2"/>
  <c r="J504" i="2" s="1"/>
  <c r="D505" i="2" l="1"/>
  <c r="E505" i="2" s="1"/>
  <c r="B506" i="2"/>
  <c r="G506" i="2"/>
  <c r="I505" i="2"/>
  <c r="J505" i="2" s="1"/>
  <c r="B507" i="2" l="1"/>
  <c r="D506" i="2"/>
  <c r="E506" i="2" s="1"/>
  <c r="G507" i="2"/>
  <c r="I506" i="2"/>
  <c r="J506" i="2" s="1"/>
  <c r="D507" i="2" l="1"/>
  <c r="E507" i="2" s="1"/>
  <c r="B508" i="2"/>
  <c r="G508" i="2"/>
  <c r="I507" i="2"/>
  <c r="J507" i="2" s="1"/>
  <c r="B509" i="2" l="1"/>
  <c r="D508" i="2"/>
  <c r="E508" i="2" s="1"/>
  <c r="G509" i="2"/>
  <c r="I508" i="2"/>
  <c r="J508" i="2" s="1"/>
  <c r="D509" i="2" l="1"/>
  <c r="E509" i="2" s="1"/>
  <c r="B510" i="2"/>
  <c r="G510" i="2"/>
  <c r="I509" i="2"/>
  <c r="J509" i="2" s="1"/>
  <c r="B511" i="2" l="1"/>
  <c r="D510" i="2"/>
  <c r="E510" i="2" s="1"/>
  <c r="G511" i="2"/>
  <c r="I510" i="2"/>
  <c r="J510" i="2" s="1"/>
  <c r="B512" i="2" l="1"/>
  <c r="D511" i="2"/>
  <c r="E511" i="2" s="1"/>
  <c r="G512" i="2"/>
  <c r="I511" i="2"/>
  <c r="J511" i="2" s="1"/>
  <c r="B513" i="2" l="1"/>
  <c r="D512" i="2"/>
  <c r="E512" i="2" s="1"/>
  <c r="G513" i="2"/>
  <c r="I512" i="2"/>
  <c r="J512" i="2" s="1"/>
  <c r="B514" i="2" l="1"/>
  <c r="D513" i="2"/>
  <c r="E513" i="2" s="1"/>
  <c r="G514" i="2"/>
  <c r="I513" i="2"/>
  <c r="J513" i="2" s="1"/>
  <c r="B515" i="2" l="1"/>
  <c r="D514" i="2"/>
  <c r="E514" i="2" s="1"/>
  <c r="G515" i="2"/>
  <c r="I514" i="2"/>
  <c r="J514" i="2" s="1"/>
  <c r="D515" i="2" l="1"/>
  <c r="E515" i="2" s="1"/>
  <c r="B516" i="2"/>
  <c r="G516" i="2"/>
  <c r="I515" i="2"/>
  <c r="J515" i="2" s="1"/>
  <c r="B517" i="2" l="1"/>
  <c r="D516" i="2"/>
  <c r="E516" i="2" s="1"/>
  <c r="G517" i="2"/>
  <c r="I516" i="2"/>
  <c r="J516" i="2" s="1"/>
  <c r="B518" i="2" l="1"/>
  <c r="D517" i="2"/>
  <c r="E517" i="2" s="1"/>
  <c r="G518" i="2"/>
  <c r="I517" i="2"/>
  <c r="J517" i="2" s="1"/>
  <c r="B519" i="2" l="1"/>
  <c r="D518" i="2"/>
  <c r="E518" i="2" s="1"/>
  <c r="G519" i="2"/>
  <c r="I518" i="2"/>
  <c r="J518" i="2" s="1"/>
  <c r="D519" i="2" l="1"/>
  <c r="E519" i="2" s="1"/>
  <c r="B520" i="2"/>
  <c r="G520" i="2"/>
  <c r="I519" i="2"/>
  <c r="J519" i="2" s="1"/>
  <c r="B521" i="2" l="1"/>
  <c r="D520" i="2"/>
  <c r="E520" i="2" s="1"/>
  <c r="G521" i="2"/>
  <c r="I520" i="2"/>
  <c r="J520" i="2" s="1"/>
  <c r="D521" i="2" l="1"/>
  <c r="E521" i="2" s="1"/>
  <c r="B522" i="2"/>
  <c r="G522" i="2"/>
  <c r="I521" i="2"/>
  <c r="J521" i="2" s="1"/>
  <c r="B523" i="2" l="1"/>
  <c r="D522" i="2"/>
  <c r="E522" i="2" s="1"/>
  <c r="G523" i="2"/>
  <c r="I522" i="2"/>
  <c r="J522" i="2" s="1"/>
  <c r="D523" i="2" l="1"/>
  <c r="E523" i="2" s="1"/>
  <c r="B524" i="2"/>
  <c r="G524" i="2"/>
  <c r="I523" i="2"/>
  <c r="J523" i="2" s="1"/>
  <c r="B525" i="2" l="1"/>
  <c r="D524" i="2"/>
  <c r="E524" i="2" s="1"/>
  <c r="G525" i="2"/>
  <c r="I524" i="2"/>
  <c r="J524" i="2" s="1"/>
  <c r="B526" i="2" l="1"/>
  <c r="D525" i="2"/>
  <c r="E525" i="2" s="1"/>
  <c r="G526" i="2"/>
  <c r="I525" i="2"/>
  <c r="J525" i="2" s="1"/>
  <c r="B527" i="2" l="1"/>
  <c r="D526" i="2"/>
  <c r="E526" i="2" s="1"/>
  <c r="G527" i="2"/>
  <c r="I526" i="2"/>
  <c r="J526" i="2" s="1"/>
  <c r="B528" i="2" l="1"/>
  <c r="D527" i="2"/>
  <c r="E527" i="2" s="1"/>
  <c r="G528" i="2"/>
  <c r="I527" i="2"/>
  <c r="J527" i="2" s="1"/>
  <c r="B529" i="2" l="1"/>
  <c r="D528" i="2"/>
  <c r="E528" i="2" s="1"/>
  <c r="G529" i="2"/>
  <c r="I528" i="2"/>
  <c r="J528" i="2" s="1"/>
  <c r="B530" i="2" l="1"/>
  <c r="D529" i="2"/>
  <c r="E529" i="2" s="1"/>
  <c r="G530" i="2"/>
  <c r="I529" i="2"/>
  <c r="J529" i="2" s="1"/>
  <c r="B531" i="2" l="1"/>
  <c r="D530" i="2"/>
  <c r="E530" i="2" s="1"/>
  <c r="G531" i="2"/>
  <c r="I530" i="2"/>
  <c r="J530" i="2" s="1"/>
  <c r="D531" i="2" l="1"/>
  <c r="E531" i="2" s="1"/>
  <c r="B532" i="2"/>
  <c r="G532" i="2"/>
  <c r="I531" i="2"/>
  <c r="J531" i="2" s="1"/>
  <c r="B533" i="2" l="1"/>
  <c r="D532" i="2"/>
  <c r="E532" i="2" s="1"/>
  <c r="G533" i="2"/>
  <c r="I532" i="2"/>
  <c r="J532" i="2" s="1"/>
  <c r="D533" i="2" l="1"/>
  <c r="E533" i="2" s="1"/>
  <c r="B534" i="2"/>
  <c r="G534" i="2"/>
  <c r="I533" i="2"/>
  <c r="J533" i="2" s="1"/>
  <c r="B535" i="2" l="1"/>
  <c r="D534" i="2"/>
  <c r="E534" i="2" s="1"/>
  <c r="G535" i="2"/>
  <c r="I534" i="2"/>
  <c r="J534" i="2" s="1"/>
  <c r="D535" i="2" l="1"/>
  <c r="E535" i="2" s="1"/>
  <c r="B536" i="2"/>
  <c r="G536" i="2"/>
  <c r="I535" i="2"/>
  <c r="J535" i="2" s="1"/>
  <c r="B537" i="2" l="1"/>
  <c r="D536" i="2"/>
  <c r="E536" i="2" s="1"/>
  <c r="G537" i="2"/>
  <c r="I536" i="2"/>
  <c r="J536" i="2" s="1"/>
  <c r="D537" i="2" l="1"/>
  <c r="E537" i="2" s="1"/>
  <c r="B538" i="2"/>
  <c r="G538" i="2"/>
  <c r="I537" i="2"/>
  <c r="J537" i="2" s="1"/>
  <c r="B539" i="2" l="1"/>
  <c r="D538" i="2"/>
  <c r="E538" i="2" s="1"/>
  <c r="G539" i="2"/>
  <c r="I538" i="2"/>
  <c r="J538" i="2" s="1"/>
  <c r="D539" i="2" l="1"/>
  <c r="E539" i="2" s="1"/>
  <c r="B540" i="2"/>
  <c r="G540" i="2"/>
  <c r="I539" i="2"/>
  <c r="J539" i="2" s="1"/>
  <c r="B541" i="2" l="1"/>
  <c r="D540" i="2"/>
  <c r="E540" i="2" s="1"/>
  <c r="G541" i="2"/>
  <c r="I540" i="2"/>
  <c r="J540" i="2" s="1"/>
  <c r="B542" i="2" l="1"/>
  <c r="D541" i="2"/>
  <c r="E541" i="2" s="1"/>
  <c r="G542" i="2"/>
  <c r="I541" i="2"/>
  <c r="J541" i="2" s="1"/>
  <c r="B543" i="2" l="1"/>
  <c r="D542" i="2"/>
  <c r="E542" i="2" s="1"/>
  <c r="G543" i="2"/>
  <c r="I542" i="2"/>
  <c r="J542" i="2" s="1"/>
  <c r="B544" i="2" l="1"/>
  <c r="D543" i="2"/>
  <c r="E543" i="2" s="1"/>
  <c r="G544" i="2"/>
  <c r="I543" i="2"/>
  <c r="J543" i="2" s="1"/>
  <c r="B545" i="2" l="1"/>
  <c r="D544" i="2"/>
  <c r="E544" i="2" s="1"/>
  <c r="G545" i="2"/>
  <c r="I544" i="2"/>
  <c r="J544" i="2" s="1"/>
  <c r="D545" i="2" l="1"/>
  <c r="E545" i="2" s="1"/>
  <c r="B546" i="2"/>
  <c r="G546" i="2"/>
  <c r="I545" i="2"/>
  <c r="J545" i="2" s="1"/>
  <c r="B547" i="2" l="1"/>
  <c r="D546" i="2"/>
  <c r="E546" i="2" s="1"/>
  <c r="G547" i="2"/>
  <c r="I546" i="2"/>
  <c r="J546" i="2" s="1"/>
  <c r="D547" i="2" l="1"/>
  <c r="E547" i="2" s="1"/>
  <c r="B548" i="2"/>
  <c r="G548" i="2"/>
  <c r="I547" i="2"/>
  <c r="J547" i="2" s="1"/>
  <c r="B549" i="2" l="1"/>
  <c r="D548" i="2"/>
  <c r="E548" i="2" s="1"/>
  <c r="G549" i="2"/>
  <c r="I548" i="2"/>
  <c r="J548" i="2" s="1"/>
  <c r="B550" i="2" l="1"/>
  <c r="D549" i="2"/>
  <c r="E549" i="2" s="1"/>
  <c r="G550" i="2"/>
  <c r="I549" i="2"/>
  <c r="J549" i="2" s="1"/>
  <c r="B551" i="2" l="1"/>
  <c r="D550" i="2"/>
  <c r="E550" i="2" s="1"/>
  <c r="G551" i="2"/>
  <c r="I550" i="2"/>
  <c r="J550" i="2" s="1"/>
  <c r="D551" i="2" l="1"/>
  <c r="E551" i="2" s="1"/>
  <c r="B552" i="2"/>
  <c r="G552" i="2"/>
  <c r="I551" i="2"/>
  <c r="J551" i="2" s="1"/>
  <c r="B553" i="2" l="1"/>
  <c r="D552" i="2"/>
  <c r="E552" i="2" s="1"/>
  <c r="G553" i="2"/>
  <c r="I552" i="2"/>
  <c r="J552" i="2" s="1"/>
  <c r="D553" i="2" l="1"/>
  <c r="E553" i="2" s="1"/>
  <c r="B554" i="2"/>
  <c r="G554" i="2"/>
  <c r="I553" i="2"/>
  <c r="J553" i="2" s="1"/>
  <c r="B555" i="2" l="1"/>
  <c r="D554" i="2"/>
  <c r="E554" i="2" s="1"/>
  <c r="G555" i="2"/>
  <c r="I554" i="2"/>
  <c r="J554" i="2" s="1"/>
  <c r="D555" i="2" l="1"/>
  <c r="E555" i="2" s="1"/>
  <c r="B556" i="2"/>
  <c r="G556" i="2"/>
  <c r="I555" i="2"/>
  <c r="J555" i="2" s="1"/>
  <c r="B557" i="2" l="1"/>
  <c r="D556" i="2"/>
  <c r="E556" i="2" s="1"/>
  <c r="G557" i="2"/>
  <c r="I556" i="2"/>
  <c r="J556" i="2" s="1"/>
  <c r="B558" i="2" l="1"/>
  <c r="D557" i="2"/>
  <c r="E557" i="2" s="1"/>
  <c r="G558" i="2"/>
  <c r="I557" i="2"/>
  <c r="J557" i="2" s="1"/>
  <c r="B559" i="2" l="1"/>
  <c r="D558" i="2"/>
  <c r="E558" i="2" s="1"/>
  <c r="G559" i="2"/>
  <c r="I558" i="2"/>
  <c r="J558" i="2" s="1"/>
  <c r="B560" i="2" l="1"/>
  <c r="D559" i="2"/>
  <c r="E559" i="2" s="1"/>
  <c r="G560" i="2"/>
  <c r="I559" i="2"/>
  <c r="J559" i="2" s="1"/>
  <c r="B561" i="2" l="1"/>
  <c r="D560" i="2"/>
  <c r="E560" i="2" s="1"/>
  <c r="G561" i="2"/>
  <c r="I560" i="2"/>
  <c r="J560" i="2" s="1"/>
  <c r="B562" i="2" l="1"/>
  <c r="D561" i="2"/>
  <c r="E561" i="2" s="1"/>
  <c r="G562" i="2"/>
  <c r="I561" i="2"/>
  <c r="J561" i="2" s="1"/>
  <c r="B563" i="2" l="1"/>
  <c r="D562" i="2"/>
  <c r="E562" i="2" s="1"/>
  <c r="G563" i="2"/>
  <c r="I562" i="2"/>
  <c r="J562" i="2" s="1"/>
  <c r="D563" i="2" l="1"/>
  <c r="E563" i="2" s="1"/>
  <c r="B564" i="2"/>
  <c r="G564" i="2"/>
  <c r="I563" i="2"/>
  <c r="J563" i="2" s="1"/>
  <c r="B565" i="2" l="1"/>
  <c r="D564" i="2"/>
  <c r="E564" i="2" s="1"/>
  <c r="G565" i="2"/>
  <c r="I564" i="2"/>
  <c r="J564" i="2" s="1"/>
  <c r="D565" i="2" l="1"/>
  <c r="E565" i="2" s="1"/>
  <c r="B566" i="2"/>
  <c r="G566" i="2"/>
  <c r="I565" i="2"/>
  <c r="J565" i="2" s="1"/>
  <c r="B567" i="2" l="1"/>
  <c r="D566" i="2"/>
  <c r="E566" i="2" s="1"/>
  <c r="G567" i="2"/>
  <c r="I566" i="2"/>
  <c r="J566" i="2" s="1"/>
  <c r="B568" i="2" l="1"/>
  <c r="D567" i="2"/>
  <c r="E567" i="2" s="1"/>
  <c r="G568" i="2"/>
  <c r="I567" i="2"/>
  <c r="J567" i="2" s="1"/>
  <c r="B569" i="2" l="1"/>
  <c r="D568" i="2"/>
  <c r="E568" i="2" s="1"/>
  <c r="G569" i="2"/>
  <c r="I568" i="2"/>
  <c r="J568" i="2" s="1"/>
  <c r="D569" i="2" l="1"/>
  <c r="E569" i="2" s="1"/>
  <c r="B570" i="2"/>
  <c r="G570" i="2"/>
  <c r="I569" i="2"/>
  <c r="J569" i="2" s="1"/>
  <c r="B571" i="2" l="1"/>
  <c r="D570" i="2"/>
  <c r="E570" i="2" s="1"/>
  <c r="G571" i="2"/>
  <c r="I570" i="2"/>
  <c r="J570" i="2" s="1"/>
  <c r="D571" i="2" l="1"/>
  <c r="E571" i="2" s="1"/>
  <c r="B572" i="2"/>
  <c r="G572" i="2"/>
  <c r="I571" i="2"/>
  <c r="J571" i="2" s="1"/>
  <c r="B573" i="2" l="1"/>
  <c r="D572" i="2"/>
  <c r="E572" i="2" s="1"/>
  <c r="G573" i="2"/>
  <c r="I572" i="2"/>
  <c r="J572" i="2" s="1"/>
  <c r="B574" i="2" l="1"/>
  <c r="D573" i="2"/>
  <c r="E573" i="2" s="1"/>
  <c r="G574" i="2"/>
  <c r="I573" i="2"/>
  <c r="J573" i="2" s="1"/>
  <c r="B575" i="2" l="1"/>
  <c r="D574" i="2"/>
  <c r="E574" i="2" s="1"/>
  <c r="G575" i="2"/>
  <c r="I574" i="2"/>
  <c r="J574" i="2" s="1"/>
  <c r="B576" i="2" l="1"/>
  <c r="D575" i="2"/>
  <c r="E575" i="2" s="1"/>
  <c r="G576" i="2"/>
  <c r="I575" i="2"/>
  <c r="J575" i="2" s="1"/>
  <c r="B577" i="2" l="1"/>
  <c r="D576" i="2"/>
  <c r="E576" i="2" s="1"/>
  <c r="G577" i="2"/>
  <c r="I576" i="2"/>
  <c r="J576" i="2" s="1"/>
  <c r="D577" i="2" l="1"/>
  <c r="E577" i="2" s="1"/>
  <c r="B578" i="2"/>
  <c r="G578" i="2"/>
  <c r="I577" i="2"/>
  <c r="J577" i="2" s="1"/>
  <c r="B579" i="2" l="1"/>
  <c r="D578" i="2"/>
  <c r="E578" i="2" s="1"/>
  <c r="G579" i="2"/>
  <c r="I578" i="2"/>
  <c r="J578" i="2" s="1"/>
  <c r="B580" i="2" l="1"/>
  <c r="D579" i="2"/>
  <c r="E579" i="2" s="1"/>
  <c r="G580" i="2"/>
  <c r="I579" i="2"/>
  <c r="J579" i="2" s="1"/>
  <c r="B581" i="2" l="1"/>
  <c r="D580" i="2"/>
  <c r="E580" i="2" s="1"/>
  <c r="G581" i="2"/>
  <c r="I580" i="2"/>
  <c r="J580" i="2" s="1"/>
  <c r="B582" i="2" l="1"/>
  <c r="D581" i="2"/>
  <c r="E581" i="2" s="1"/>
  <c r="G582" i="2"/>
  <c r="I581" i="2"/>
  <c r="J581" i="2" s="1"/>
  <c r="B583" i="2" l="1"/>
  <c r="D582" i="2"/>
  <c r="E582" i="2" s="1"/>
  <c r="G583" i="2"/>
  <c r="I582" i="2"/>
  <c r="J582" i="2" s="1"/>
  <c r="D583" i="2" l="1"/>
  <c r="E583" i="2" s="1"/>
  <c r="B584" i="2"/>
  <c r="G584" i="2"/>
  <c r="I583" i="2"/>
  <c r="J583" i="2" s="1"/>
  <c r="B585" i="2" l="1"/>
  <c r="D584" i="2"/>
  <c r="E584" i="2" s="1"/>
  <c r="G585" i="2"/>
  <c r="I584" i="2"/>
  <c r="J584" i="2" s="1"/>
  <c r="B586" i="2" l="1"/>
  <c r="D585" i="2"/>
  <c r="E585" i="2" s="1"/>
  <c r="G586" i="2"/>
  <c r="I585" i="2"/>
  <c r="J585" i="2" s="1"/>
  <c r="B587" i="2" l="1"/>
  <c r="D586" i="2"/>
  <c r="E586" i="2" s="1"/>
  <c r="G587" i="2"/>
  <c r="I586" i="2"/>
  <c r="J586" i="2" s="1"/>
  <c r="D587" i="2" l="1"/>
  <c r="E587" i="2" s="1"/>
  <c r="B588" i="2"/>
  <c r="G588" i="2"/>
  <c r="I587" i="2"/>
  <c r="J587" i="2" s="1"/>
  <c r="B589" i="2" l="1"/>
  <c r="D588" i="2"/>
  <c r="E588" i="2" s="1"/>
  <c r="G589" i="2"/>
  <c r="I588" i="2"/>
  <c r="J588" i="2" s="1"/>
  <c r="B590" i="2" l="1"/>
  <c r="D589" i="2"/>
  <c r="E589" i="2" s="1"/>
  <c r="G590" i="2"/>
  <c r="I589" i="2"/>
  <c r="J589" i="2" s="1"/>
  <c r="B591" i="2" l="1"/>
  <c r="D590" i="2"/>
  <c r="E590" i="2" s="1"/>
  <c r="G591" i="2"/>
  <c r="I590" i="2"/>
  <c r="J590" i="2" s="1"/>
  <c r="B592" i="2" l="1"/>
  <c r="D591" i="2"/>
  <c r="E591" i="2" s="1"/>
  <c r="G592" i="2"/>
  <c r="I591" i="2"/>
  <c r="J591" i="2" s="1"/>
  <c r="B593" i="2" l="1"/>
  <c r="D592" i="2"/>
  <c r="E592" i="2" s="1"/>
  <c r="G593" i="2"/>
  <c r="I592" i="2"/>
  <c r="J592" i="2" s="1"/>
  <c r="B594" i="2" l="1"/>
  <c r="D593" i="2"/>
  <c r="E593" i="2" s="1"/>
  <c r="G594" i="2"/>
  <c r="I593" i="2"/>
  <c r="J593" i="2" s="1"/>
  <c r="B595" i="2" l="1"/>
  <c r="D594" i="2"/>
  <c r="E594" i="2" s="1"/>
  <c r="G595" i="2"/>
  <c r="I594" i="2"/>
  <c r="J594" i="2" s="1"/>
  <c r="D595" i="2" l="1"/>
  <c r="E595" i="2" s="1"/>
  <c r="B596" i="2"/>
  <c r="G596" i="2"/>
  <c r="I595" i="2"/>
  <c r="J595" i="2" s="1"/>
  <c r="B597" i="2" l="1"/>
  <c r="D596" i="2"/>
  <c r="E596" i="2" s="1"/>
  <c r="G597" i="2"/>
  <c r="I596" i="2"/>
  <c r="J596" i="2" s="1"/>
  <c r="B598" i="2" l="1"/>
  <c r="D597" i="2"/>
  <c r="E597" i="2" s="1"/>
  <c r="G598" i="2"/>
  <c r="I597" i="2"/>
  <c r="J597" i="2" s="1"/>
  <c r="B599" i="2" l="1"/>
  <c r="D598" i="2"/>
  <c r="E598" i="2" s="1"/>
  <c r="G599" i="2"/>
  <c r="I598" i="2"/>
  <c r="J598" i="2" s="1"/>
  <c r="B600" i="2" l="1"/>
  <c r="D599" i="2"/>
  <c r="E599" i="2" s="1"/>
  <c r="G600" i="2"/>
  <c r="I599" i="2"/>
  <c r="J599" i="2" s="1"/>
  <c r="B601" i="2" l="1"/>
  <c r="D600" i="2"/>
  <c r="E600" i="2" s="1"/>
  <c r="G601" i="2"/>
  <c r="I600" i="2"/>
  <c r="J600" i="2" s="1"/>
  <c r="D601" i="2" l="1"/>
  <c r="E601" i="2" s="1"/>
  <c r="B602" i="2"/>
  <c r="G602" i="2"/>
  <c r="I601" i="2"/>
  <c r="J601" i="2" s="1"/>
  <c r="B603" i="2" l="1"/>
  <c r="D602" i="2"/>
  <c r="E602" i="2" s="1"/>
  <c r="G603" i="2"/>
  <c r="I602" i="2"/>
  <c r="J602" i="2" s="1"/>
  <c r="D603" i="2" l="1"/>
  <c r="E603" i="2" s="1"/>
  <c r="B604" i="2"/>
  <c r="G604" i="2"/>
  <c r="I603" i="2"/>
  <c r="J603" i="2" s="1"/>
  <c r="B605" i="2" l="1"/>
  <c r="D604" i="2"/>
  <c r="E604" i="2" s="1"/>
  <c r="G605" i="2"/>
  <c r="I604" i="2"/>
  <c r="J604" i="2" s="1"/>
  <c r="D605" i="2" l="1"/>
  <c r="E605" i="2" s="1"/>
  <c r="B606" i="2"/>
  <c r="G606" i="2"/>
  <c r="I605" i="2"/>
  <c r="J605" i="2" s="1"/>
  <c r="B607" i="2" l="1"/>
  <c r="D606" i="2"/>
  <c r="E606" i="2" s="1"/>
  <c r="G607" i="2"/>
  <c r="I606" i="2"/>
  <c r="J606" i="2" s="1"/>
  <c r="B608" i="2" l="1"/>
  <c r="D607" i="2"/>
  <c r="E607" i="2" s="1"/>
  <c r="G608" i="2"/>
  <c r="I607" i="2"/>
  <c r="J607" i="2" s="1"/>
  <c r="B609" i="2" l="1"/>
  <c r="D608" i="2"/>
  <c r="E608" i="2" s="1"/>
  <c r="G609" i="2"/>
  <c r="I608" i="2"/>
  <c r="J608" i="2" s="1"/>
  <c r="D609" i="2" l="1"/>
  <c r="E609" i="2" s="1"/>
  <c r="B610" i="2"/>
  <c r="G610" i="2"/>
  <c r="I609" i="2"/>
  <c r="J609" i="2" s="1"/>
  <c r="B611" i="2" l="1"/>
  <c r="D610" i="2"/>
  <c r="E610" i="2" s="1"/>
  <c r="G611" i="2"/>
  <c r="I610" i="2"/>
  <c r="J610" i="2" s="1"/>
  <c r="B612" i="2" l="1"/>
  <c r="D611" i="2"/>
  <c r="E611" i="2" s="1"/>
  <c r="G612" i="2"/>
  <c r="I611" i="2"/>
  <c r="J611" i="2" s="1"/>
  <c r="B613" i="2" l="1"/>
  <c r="D612" i="2"/>
  <c r="E612" i="2" s="1"/>
  <c r="G613" i="2"/>
  <c r="I612" i="2"/>
  <c r="J612" i="2" s="1"/>
  <c r="B614" i="2" l="1"/>
  <c r="D613" i="2"/>
  <c r="E613" i="2" s="1"/>
  <c r="G614" i="2"/>
  <c r="I613" i="2"/>
  <c r="J613" i="2" s="1"/>
  <c r="B615" i="2" l="1"/>
  <c r="D614" i="2"/>
  <c r="E614" i="2" s="1"/>
  <c r="G615" i="2"/>
  <c r="I614" i="2"/>
  <c r="J614" i="2" s="1"/>
  <c r="B616" i="2" l="1"/>
  <c r="D615" i="2"/>
  <c r="E615" i="2" s="1"/>
  <c r="G616" i="2"/>
  <c r="I615" i="2"/>
  <c r="J615" i="2" s="1"/>
  <c r="B617" i="2" l="1"/>
  <c r="D616" i="2"/>
  <c r="E616" i="2" s="1"/>
  <c r="G617" i="2"/>
  <c r="I616" i="2"/>
  <c r="J616" i="2" s="1"/>
  <c r="B618" i="2" l="1"/>
  <c r="D617" i="2"/>
  <c r="E617" i="2" s="1"/>
  <c r="G618" i="2"/>
  <c r="I617" i="2"/>
  <c r="J617" i="2" s="1"/>
  <c r="D618" i="2" l="1"/>
  <c r="E618" i="2" s="1"/>
  <c r="B619" i="2"/>
  <c r="G619" i="2"/>
  <c r="I618" i="2"/>
  <c r="J618" i="2" s="1"/>
  <c r="B620" i="2" l="1"/>
  <c r="D619" i="2"/>
  <c r="E619" i="2" s="1"/>
  <c r="G620" i="2"/>
  <c r="I619" i="2"/>
  <c r="J619" i="2" s="1"/>
  <c r="D620" i="2" l="1"/>
  <c r="E620" i="2" s="1"/>
  <c r="B621" i="2"/>
  <c r="G621" i="2"/>
  <c r="I620" i="2"/>
  <c r="J620" i="2" s="1"/>
  <c r="B622" i="2" l="1"/>
  <c r="D621" i="2"/>
  <c r="E621" i="2" s="1"/>
  <c r="G622" i="2"/>
  <c r="I621" i="2"/>
  <c r="J621" i="2" s="1"/>
  <c r="D622" i="2" l="1"/>
  <c r="E622" i="2" s="1"/>
  <c r="B623" i="2"/>
  <c r="G623" i="2"/>
  <c r="I622" i="2"/>
  <c r="J622" i="2" s="1"/>
  <c r="B624" i="2" l="1"/>
  <c r="D623" i="2"/>
  <c r="E623" i="2" s="1"/>
  <c r="G624" i="2"/>
  <c r="I623" i="2"/>
  <c r="J623" i="2" s="1"/>
  <c r="D624" i="2" l="1"/>
  <c r="E624" i="2" s="1"/>
  <c r="B625" i="2"/>
  <c r="G625" i="2"/>
  <c r="I624" i="2"/>
  <c r="J624" i="2" s="1"/>
  <c r="B626" i="2" l="1"/>
  <c r="D625" i="2"/>
  <c r="E625" i="2" s="1"/>
  <c r="G626" i="2"/>
  <c r="I625" i="2"/>
  <c r="J625" i="2" s="1"/>
  <c r="D626" i="2" l="1"/>
  <c r="E626" i="2" s="1"/>
  <c r="B627" i="2"/>
  <c r="G627" i="2"/>
  <c r="I626" i="2"/>
  <c r="J626" i="2" s="1"/>
  <c r="B628" i="2" l="1"/>
  <c r="D627" i="2"/>
  <c r="E627" i="2" s="1"/>
  <c r="G628" i="2"/>
  <c r="I627" i="2"/>
  <c r="J627" i="2" s="1"/>
  <c r="D628" i="2" l="1"/>
  <c r="E628" i="2" s="1"/>
  <c r="B629" i="2"/>
  <c r="G629" i="2"/>
  <c r="I628" i="2"/>
  <c r="J628" i="2" s="1"/>
  <c r="B630" i="2" l="1"/>
  <c r="D629" i="2"/>
  <c r="E629" i="2" s="1"/>
  <c r="G630" i="2"/>
  <c r="I629" i="2"/>
  <c r="J629" i="2" s="1"/>
  <c r="D630" i="2" l="1"/>
  <c r="E630" i="2" s="1"/>
  <c r="B631" i="2"/>
  <c r="G631" i="2"/>
  <c r="I630" i="2"/>
  <c r="J630" i="2" s="1"/>
  <c r="B632" i="2" l="1"/>
  <c r="D631" i="2"/>
  <c r="E631" i="2" s="1"/>
  <c r="G632" i="2"/>
  <c r="I631" i="2"/>
  <c r="J631" i="2" s="1"/>
  <c r="D632" i="2" l="1"/>
  <c r="E632" i="2" s="1"/>
  <c r="B633" i="2"/>
  <c r="G633" i="2"/>
  <c r="I632" i="2"/>
  <c r="J632" i="2" s="1"/>
  <c r="B634" i="2" l="1"/>
  <c r="D633" i="2"/>
  <c r="E633" i="2" s="1"/>
  <c r="G634" i="2"/>
  <c r="I633" i="2"/>
  <c r="J633" i="2" s="1"/>
  <c r="D634" i="2" l="1"/>
  <c r="E634" i="2" s="1"/>
  <c r="B635" i="2"/>
  <c r="G635" i="2"/>
  <c r="I634" i="2"/>
  <c r="J634" i="2" s="1"/>
  <c r="B636" i="2" l="1"/>
  <c r="D635" i="2"/>
  <c r="E635" i="2" s="1"/>
  <c r="G636" i="2"/>
  <c r="I635" i="2"/>
  <c r="J635" i="2" s="1"/>
  <c r="D636" i="2" l="1"/>
  <c r="E636" i="2" s="1"/>
  <c r="B637" i="2"/>
  <c r="G637" i="2"/>
  <c r="I636" i="2"/>
  <c r="J636" i="2" s="1"/>
  <c r="B638" i="2" l="1"/>
  <c r="D637" i="2"/>
  <c r="E637" i="2" s="1"/>
  <c r="G638" i="2"/>
  <c r="I637" i="2"/>
  <c r="J637" i="2" s="1"/>
  <c r="D638" i="2" l="1"/>
  <c r="E638" i="2" s="1"/>
  <c r="B639" i="2"/>
  <c r="G639" i="2"/>
  <c r="I638" i="2"/>
  <c r="J638" i="2" s="1"/>
  <c r="B640" i="2" l="1"/>
  <c r="D639" i="2"/>
  <c r="E639" i="2" s="1"/>
  <c r="G640" i="2"/>
  <c r="I639" i="2"/>
  <c r="J639" i="2" s="1"/>
  <c r="D640" i="2" l="1"/>
  <c r="E640" i="2" s="1"/>
  <c r="B641" i="2"/>
  <c r="G641" i="2"/>
  <c r="I640" i="2"/>
  <c r="J640" i="2" s="1"/>
  <c r="B642" i="2" l="1"/>
  <c r="D641" i="2"/>
  <c r="E641" i="2" s="1"/>
  <c r="G642" i="2"/>
  <c r="I641" i="2"/>
  <c r="J641" i="2" s="1"/>
  <c r="D642" i="2" l="1"/>
  <c r="E642" i="2" s="1"/>
  <c r="B643" i="2"/>
  <c r="G643" i="2"/>
  <c r="I642" i="2"/>
  <c r="J642" i="2" s="1"/>
  <c r="B644" i="2" l="1"/>
  <c r="D643" i="2"/>
  <c r="E643" i="2" s="1"/>
  <c r="G644" i="2"/>
  <c r="I643" i="2"/>
  <c r="J643" i="2" s="1"/>
  <c r="D644" i="2" l="1"/>
  <c r="E644" i="2" s="1"/>
  <c r="B645" i="2"/>
  <c r="G645" i="2"/>
  <c r="I644" i="2"/>
  <c r="J644" i="2" s="1"/>
  <c r="B646" i="2" l="1"/>
  <c r="D645" i="2"/>
  <c r="E645" i="2" s="1"/>
  <c r="G646" i="2"/>
  <c r="I645" i="2"/>
  <c r="J645" i="2" s="1"/>
  <c r="D646" i="2" l="1"/>
  <c r="E646" i="2" s="1"/>
  <c r="B647" i="2"/>
  <c r="G647" i="2"/>
  <c r="I646" i="2"/>
  <c r="J646" i="2" s="1"/>
  <c r="B648" i="2" l="1"/>
  <c r="D647" i="2"/>
  <c r="E647" i="2" s="1"/>
  <c r="G648" i="2"/>
  <c r="I647" i="2"/>
  <c r="J647" i="2" s="1"/>
  <c r="D648" i="2" l="1"/>
  <c r="E648" i="2" s="1"/>
  <c r="B649" i="2"/>
  <c r="G649" i="2"/>
  <c r="I648" i="2"/>
  <c r="J648" i="2" s="1"/>
  <c r="B650" i="2" l="1"/>
  <c r="D649" i="2"/>
  <c r="E649" i="2" s="1"/>
  <c r="G650" i="2"/>
  <c r="I649" i="2"/>
  <c r="J649" i="2" s="1"/>
  <c r="D650" i="2" l="1"/>
  <c r="E650" i="2" s="1"/>
  <c r="B651" i="2"/>
  <c r="G651" i="2"/>
  <c r="I650" i="2"/>
  <c r="J650" i="2" s="1"/>
  <c r="B652" i="2" l="1"/>
  <c r="D651" i="2"/>
  <c r="E651" i="2" s="1"/>
  <c r="G652" i="2"/>
  <c r="I651" i="2"/>
  <c r="J651" i="2" s="1"/>
  <c r="D652" i="2" l="1"/>
  <c r="E652" i="2" s="1"/>
  <c r="B653" i="2"/>
  <c r="G653" i="2"/>
  <c r="I652" i="2"/>
  <c r="J652" i="2" s="1"/>
  <c r="B654" i="2" l="1"/>
  <c r="D653" i="2"/>
  <c r="E653" i="2" s="1"/>
  <c r="G654" i="2"/>
  <c r="I653" i="2"/>
  <c r="J653" i="2" s="1"/>
  <c r="D654" i="2" l="1"/>
  <c r="E654" i="2" s="1"/>
  <c r="B655" i="2"/>
  <c r="G655" i="2"/>
  <c r="I654" i="2"/>
  <c r="J654" i="2" s="1"/>
  <c r="B656" i="2" l="1"/>
  <c r="D655" i="2"/>
  <c r="E655" i="2" s="1"/>
  <c r="G656" i="2"/>
  <c r="I655" i="2"/>
  <c r="J655" i="2" s="1"/>
  <c r="D656" i="2" l="1"/>
  <c r="E656" i="2" s="1"/>
  <c r="B657" i="2"/>
  <c r="G657" i="2"/>
  <c r="I656" i="2"/>
  <c r="J656" i="2" s="1"/>
  <c r="B658" i="2" l="1"/>
  <c r="D657" i="2"/>
  <c r="E657" i="2" s="1"/>
  <c r="G658" i="2"/>
  <c r="I657" i="2"/>
  <c r="J657" i="2" s="1"/>
  <c r="D658" i="2" l="1"/>
  <c r="E658" i="2" s="1"/>
  <c r="B659" i="2"/>
  <c r="G659" i="2"/>
  <c r="I658" i="2"/>
  <c r="J658" i="2" s="1"/>
  <c r="B660" i="2" l="1"/>
  <c r="D659" i="2"/>
  <c r="E659" i="2" s="1"/>
  <c r="G660" i="2"/>
  <c r="I659" i="2"/>
  <c r="J659" i="2" s="1"/>
  <c r="D660" i="2" l="1"/>
  <c r="E660" i="2" s="1"/>
  <c r="B661" i="2"/>
  <c r="G661" i="2"/>
  <c r="I660" i="2"/>
  <c r="J660" i="2" s="1"/>
  <c r="B662" i="2" l="1"/>
  <c r="D661" i="2"/>
  <c r="E661" i="2" s="1"/>
  <c r="G662" i="2"/>
  <c r="I661" i="2"/>
  <c r="J661" i="2" s="1"/>
  <c r="D662" i="2" l="1"/>
  <c r="E662" i="2" s="1"/>
  <c r="B663" i="2"/>
  <c r="G663" i="2"/>
  <c r="I662" i="2"/>
  <c r="J662" i="2" s="1"/>
  <c r="B664" i="2" l="1"/>
  <c r="D663" i="2"/>
  <c r="E663" i="2" s="1"/>
  <c r="G664" i="2"/>
  <c r="I663" i="2"/>
  <c r="J663" i="2" s="1"/>
  <c r="D664" i="2" l="1"/>
  <c r="E664" i="2" s="1"/>
  <c r="B665" i="2"/>
  <c r="G665" i="2"/>
  <c r="I664" i="2"/>
  <c r="J664" i="2" s="1"/>
  <c r="B666" i="2" l="1"/>
  <c r="D665" i="2"/>
  <c r="E665" i="2" s="1"/>
  <c r="G666" i="2"/>
  <c r="I665" i="2"/>
  <c r="J665" i="2" s="1"/>
  <c r="D666" i="2" l="1"/>
  <c r="E666" i="2" s="1"/>
  <c r="B667" i="2"/>
  <c r="G667" i="2"/>
  <c r="I666" i="2"/>
  <c r="J666" i="2" s="1"/>
  <c r="B668" i="2" l="1"/>
  <c r="D667" i="2"/>
  <c r="E667" i="2" s="1"/>
  <c r="G668" i="2"/>
  <c r="I667" i="2"/>
  <c r="J667" i="2" s="1"/>
  <c r="D668" i="2" l="1"/>
  <c r="E668" i="2" s="1"/>
  <c r="B669" i="2"/>
  <c r="G669" i="2"/>
  <c r="I668" i="2"/>
  <c r="J668" i="2" s="1"/>
  <c r="B670" i="2" l="1"/>
  <c r="D669" i="2"/>
  <c r="E669" i="2" s="1"/>
  <c r="G670" i="2"/>
  <c r="I669" i="2"/>
  <c r="J669" i="2" s="1"/>
  <c r="D670" i="2" l="1"/>
  <c r="E670" i="2" s="1"/>
  <c r="B671" i="2"/>
  <c r="G671" i="2"/>
  <c r="I670" i="2"/>
  <c r="J670" i="2" s="1"/>
  <c r="B672" i="2" l="1"/>
  <c r="D671" i="2"/>
  <c r="E671" i="2" s="1"/>
  <c r="G672" i="2"/>
  <c r="I671" i="2"/>
  <c r="J671" i="2" s="1"/>
  <c r="D672" i="2" l="1"/>
  <c r="E672" i="2" s="1"/>
  <c r="B673" i="2"/>
  <c r="G673" i="2"/>
  <c r="I672" i="2"/>
  <c r="J672" i="2" s="1"/>
  <c r="B674" i="2" l="1"/>
  <c r="D673" i="2"/>
  <c r="E673" i="2" s="1"/>
  <c r="G674" i="2"/>
  <c r="I673" i="2"/>
  <c r="J673" i="2" s="1"/>
  <c r="D674" i="2" l="1"/>
  <c r="E674" i="2" s="1"/>
  <c r="B675" i="2"/>
  <c r="G675" i="2"/>
  <c r="I674" i="2"/>
  <c r="J674" i="2" s="1"/>
  <c r="B676" i="2" l="1"/>
  <c r="D675" i="2"/>
  <c r="E675" i="2" s="1"/>
  <c r="G676" i="2"/>
  <c r="I675" i="2"/>
  <c r="J675" i="2" s="1"/>
  <c r="D676" i="2" l="1"/>
  <c r="E676" i="2" s="1"/>
  <c r="B677" i="2"/>
  <c r="I676" i="2"/>
  <c r="J676" i="2" s="1"/>
  <c r="G677" i="2"/>
  <c r="B678" i="2" l="1"/>
  <c r="D677" i="2"/>
  <c r="E677" i="2" s="1"/>
  <c r="G678" i="2"/>
  <c r="I677" i="2"/>
  <c r="J677" i="2" s="1"/>
  <c r="D678" i="2" l="1"/>
  <c r="E678" i="2" s="1"/>
  <c r="B679" i="2"/>
  <c r="G679" i="2"/>
  <c r="I678" i="2"/>
  <c r="J678" i="2" s="1"/>
  <c r="B680" i="2" l="1"/>
  <c r="D679" i="2"/>
  <c r="E679" i="2" s="1"/>
  <c r="G680" i="2"/>
  <c r="I679" i="2"/>
  <c r="J679" i="2" s="1"/>
  <c r="D680" i="2" l="1"/>
  <c r="E680" i="2" s="1"/>
  <c r="B681" i="2"/>
  <c r="G681" i="2"/>
  <c r="I680" i="2"/>
  <c r="J680" i="2" s="1"/>
  <c r="B682" i="2" l="1"/>
  <c r="D681" i="2"/>
  <c r="E681" i="2" s="1"/>
  <c r="G682" i="2"/>
  <c r="I681" i="2"/>
  <c r="J681" i="2" s="1"/>
  <c r="D682" i="2" l="1"/>
  <c r="E682" i="2" s="1"/>
  <c r="B683" i="2"/>
  <c r="G683" i="2"/>
  <c r="I682" i="2"/>
  <c r="J682" i="2" s="1"/>
  <c r="B684" i="2" l="1"/>
  <c r="D683" i="2"/>
  <c r="E683" i="2" s="1"/>
  <c r="G684" i="2"/>
  <c r="I683" i="2"/>
  <c r="J683" i="2" s="1"/>
  <c r="D684" i="2" l="1"/>
  <c r="E684" i="2" s="1"/>
  <c r="B685" i="2"/>
  <c r="G685" i="2"/>
  <c r="I684" i="2"/>
  <c r="J684" i="2" s="1"/>
  <c r="B686" i="2" l="1"/>
  <c r="D685" i="2"/>
  <c r="E685" i="2" s="1"/>
  <c r="G686" i="2"/>
  <c r="I685" i="2"/>
  <c r="J685" i="2" s="1"/>
  <c r="D686" i="2" l="1"/>
  <c r="E686" i="2" s="1"/>
  <c r="B687" i="2"/>
  <c r="I686" i="2"/>
  <c r="J686" i="2" s="1"/>
  <c r="G687" i="2"/>
  <c r="B688" i="2" l="1"/>
  <c r="D687" i="2"/>
  <c r="E687" i="2" s="1"/>
  <c r="G688" i="2"/>
  <c r="I687" i="2"/>
  <c r="J687" i="2" s="1"/>
  <c r="D688" i="2" l="1"/>
  <c r="E688" i="2" s="1"/>
  <c r="B689" i="2"/>
  <c r="I688" i="2"/>
  <c r="J688" i="2" s="1"/>
  <c r="G689" i="2"/>
  <c r="B690" i="2" l="1"/>
  <c r="D689" i="2"/>
  <c r="E689" i="2" s="1"/>
  <c r="G690" i="2"/>
  <c r="I689" i="2"/>
  <c r="J689" i="2" s="1"/>
  <c r="D690" i="2" l="1"/>
  <c r="E690" i="2" s="1"/>
  <c r="B691" i="2"/>
  <c r="I690" i="2"/>
  <c r="J690" i="2" s="1"/>
  <c r="G691" i="2"/>
  <c r="B692" i="2" l="1"/>
  <c r="D691" i="2"/>
  <c r="E691" i="2" s="1"/>
  <c r="G692" i="2"/>
  <c r="I691" i="2"/>
  <c r="J691" i="2" s="1"/>
  <c r="B693" i="2" l="1"/>
  <c r="D692" i="2"/>
  <c r="E692" i="2" s="1"/>
  <c r="I692" i="2"/>
  <c r="J692" i="2" s="1"/>
  <c r="G693" i="2"/>
  <c r="B694" i="2" l="1"/>
  <c r="D693" i="2"/>
  <c r="E693" i="2" s="1"/>
  <c r="G694" i="2"/>
  <c r="I693" i="2"/>
  <c r="J693" i="2" s="1"/>
  <c r="B695" i="2" l="1"/>
  <c r="D694" i="2"/>
  <c r="E694" i="2" s="1"/>
  <c r="I694" i="2"/>
  <c r="J694" i="2" s="1"/>
  <c r="G695" i="2"/>
  <c r="B696" i="2" l="1"/>
  <c r="D695" i="2"/>
  <c r="E695" i="2" s="1"/>
  <c r="G696" i="2"/>
  <c r="I695" i="2"/>
  <c r="J695" i="2" s="1"/>
  <c r="B697" i="2" l="1"/>
  <c r="D696" i="2"/>
  <c r="E696" i="2" s="1"/>
  <c r="G697" i="2"/>
  <c r="I696" i="2"/>
  <c r="J696" i="2" s="1"/>
  <c r="B698" i="2" l="1"/>
  <c r="D697" i="2"/>
  <c r="E697" i="2" s="1"/>
  <c r="G698" i="2"/>
  <c r="I697" i="2"/>
  <c r="J697" i="2" s="1"/>
  <c r="B699" i="2" l="1"/>
  <c r="D698" i="2"/>
  <c r="E698" i="2" s="1"/>
  <c r="I698" i="2"/>
  <c r="J698" i="2" s="1"/>
  <c r="G699" i="2"/>
  <c r="B700" i="2" l="1"/>
  <c r="D699" i="2"/>
  <c r="E699" i="2" s="1"/>
  <c r="G700" i="2"/>
  <c r="I699" i="2"/>
  <c r="J699" i="2" s="1"/>
  <c r="B701" i="2" l="1"/>
  <c r="D700" i="2"/>
  <c r="E700" i="2" s="1"/>
  <c r="I700" i="2"/>
  <c r="J700" i="2" s="1"/>
  <c r="G701" i="2"/>
  <c r="B702" i="2" l="1"/>
  <c r="D701" i="2"/>
  <c r="E701" i="2" s="1"/>
  <c r="I701" i="2"/>
  <c r="J701" i="2" s="1"/>
  <c r="G702" i="2"/>
  <c r="B703" i="2" l="1"/>
  <c r="D702" i="2"/>
  <c r="E702" i="2" s="1"/>
  <c r="G703" i="2"/>
  <c r="I702" i="2"/>
  <c r="J702" i="2" s="1"/>
  <c r="B704" i="2" l="1"/>
  <c r="D703" i="2"/>
  <c r="E703" i="2" s="1"/>
  <c r="G704" i="2"/>
  <c r="I703" i="2"/>
  <c r="J703" i="2" s="1"/>
  <c r="B705" i="2" l="1"/>
  <c r="D704" i="2"/>
  <c r="E704" i="2" s="1"/>
  <c r="I704" i="2"/>
  <c r="J704" i="2" s="1"/>
  <c r="G705" i="2"/>
  <c r="B706" i="2" l="1"/>
  <c r="D705" i="2"/>
  <c r="E705" i="2" s="1"/>
  <c r="G706" i="2"/>
  <c r="I705" i="2"/>
  <c r="J705" i="2" s="1"/>
  <c r="B707" i="2" l="1"/>
  <c r="D706" i="2"/>
  <c r="E706" i="2" s="1"/>
  <c r="I706" i="2"/>
  <c r="J706" i="2" s="1"/>
  <c r="G707" i="2"/>
  <c r="B708" i="2" l="1"/>
  <c r="D707" i="2"/>
  <c r="E707" i="2" s="1"/>
  <c r="G708" i="2"/>
  <c r="I707" i="2"/>
  <c r="J707" i="2" s="1"/>
  <c r="B709" i="2" l="1"/>
  <c r="D708" i="2"/>
  <c r="E708" i="2" s="1"/>
  <c r="I708" i="2"/>
  <c r="J708" i="2" s="1"/>
  <c r="G709" i="2"/>
  <c r="B710" i="2" l="1"/>
  <c r="D709" i="2"/>
  <c r="E709" i="2" s="1"/>
  <c r="G710" i="2"/>
  <c r="I709" i="2"/>
  <c r="J709" i="2" s="1"/>
  <c r="B711" i="2" l="1"/>
  <c r="D710" i="2"/>
  <c r="E710" i="2" s="1"/>
  <c r="I710" i="2"/>
  <c r="J710" i="2" s="1"/>
  <c r="G711" i="2"/>
  <c r="B712" i="2" l="1"/>
  <c r="D711" i="2"/>
  <c r="E711" i="2" s="1"/>
  <c r="I711" i="2"/>
  <c r="J711" i="2" s="1"/>
  <c r="G712" i="2"/>
  <c r="B713" i="2" l="1"/>
  <c r="D712" i="2"/>
  <c r="E712" i="2" s="1"/>
  <c r="I712" i="2"/>
  <c r="J712" i="2" s="1"/>
  <c r="G713" i="2"/>
  <c r="B714" i="2" l="1"/>
  <c r="D713" i="2"/>
  <c r="E713" i="2" s="1"/>
  <c r="I713" i="2"/>
  <c r="J713" i="2" s="1"/>
  <c r="G714" i="2"/>
  <c r="B715" i="2" l="1"/>
  <c r="D714" i="2"/>
  <c r="E714" i="2" s="1"/>
  <c r="G715" i="2"/>
  <c r="I714" i="2"/>
  <c r="J714" i="2" s="1"/>
  <c r="B716" i="2" l="1"/>
  <c r="D715" i="2"/>
  <c r="E715" i="2" s="1"/>
  <c r="I715" i="2"/>
  <c r="J715" i="2" s="1"/>
  <c r="G716" i="2"/>
  <c r="B717" i="2" l="1"/>
  <c r="D716" i="2"/>
  <c r="E716" i="2" s="1"/>
  <c r="I716" i="2"/>
  <c r="J716" i="2" s="1"/>
  <c r="G717" i="2"/>
  <c r="B718" i="2" l="1"/>
  <c r="D717" i="2"/>
  <c r="E717" i="2" s="1"/>
  <c r="I717" i="2"/>
  <c r="J717" i="2" s="1"/>
  <c r="G718" i="2"/>
  <c r="B719" i="2" l="1"/>
  <c r="D718" i="2"/>
  <c r="E718" i="2" s="1"/>
  <c r="G719" i="2"/>
  <c r="I718" i="2"/>
  <c r="J718" i="2" s="1"/>
  <c r="B720" i="2" l="1"/>
  <c r="D719" i="2"/>
  <c r="E719" i="2" s="1"/>
  <c r="I719" i="2"/>
  <c r="J719" i="2" s="1"/>
  <c r="G720" i="2"/>
  <c r="B721" i="2" l="1"/>
  <c r="D720" i="2"/>
  <c r="E720" i="2" s="1"/>
  <c r="I720" i="2"/>
  <c r="J720" i="2" s="1"/>
  <c r="G721" i="2"/>
  <c r="B722" i="2" l="1"/>
  <c r="D721" i="2"/>
  <c r="E721" i="2" s="1"/>
  <c r="I721" i="2"/>
  <c r="J721" i="2" s="1"/>
  <c r="G722" i="2"/>
  <c r="B723" i="2" l="1"/>
  <c r="D722" i="2"/>
  <c r="E722" i="2" s="1"/>
  <c r="G723" i="2"/>
  <c r="I722" i="2"/>
  <c r="J722" i="2" s="1"/>
  <c r="B724" i="2" l="1"/>
  <c r="D723" i="2"/>
  <c r="E723" i="2" s="1"/>
  <c r="I723" i="2"/>
  <c r="J723" i="2" s="1"/>
  <c r="G724" i="2"/>
  <c r="B725" i="2" l="1"/>
  <c r="D724" i="2"/>
  <c r="E724" i="2" s="1"/>
  <c r="I724" i="2"/>
  <c r="J724" i="2" s="1"/>
  <c r="G725" i="2"/>
  <c r="B726" i="2" l="1"/>
  <c r="D725" i="2"/>
  <c r="E725" i="2" s="1"/>
  <c r="I725" i="2"/>
  <c r="J725" i="2" s="1"/>
  <c r="G726" i="2"/>
  <c r="B727" i="2" l="1"/>
  <c r="D726" i="2"/>
  <c r="E726" i="2" s="1"/>
  <c r="I726" i="2"/>
  <c r="J726" i="2" s="1"/>
  <c r="G727" i="2"/>
  <c r="B728" i="2" l="1"/>
  <c r="D727" i="2"/>
  <c r="E727" i="2" s="1"/>
  <c r="I727" i="2"/>
  <c r="J727" i="2" s="1"/>
  <c r="G728" i="2"/>
  <c r="B729" i="2" l="1"/>
  <c r="D728" i="2"/>
  <c r="E728" i="2" s="1"/>
  <c r="I728" i="2"/>
  <c r="J728" i="2" s="1"/>
  <c r="G729" i="2"/>
  <c r="B730" i="2" l="1"/>
  <c r="D729" i="2"/>
  <c r="E729" i="2" s="1"/>
  <c r="I729" i="2"/>
  <c r="J729" i="2" s="1"/>
  <c r="G730" i="2"/>
  <c r="B731" i="2" l="1"/>
  <c r="D730" i="2"/>
  <c r="E730" i="2" s="1"/>
  <c r="I730" i="2"/>
  <c r="J730" i="2" s="1"/>
  <c r="G731" i="2"/>
  <c r="B732" i="2" l="1"/>
  <c r="D731" i="2"/>
  <c r="E731" i="2" s="1"/>
  <c r="I731" i="2"/>
  <c r="J731" i="2" s="1"/>
  <c r="G732" i="2"/>
  <c r="B733" i="2" l="1"/>
  <c r="D732" i="2"/>
  <c r="E732" i="2" s="1"/>
  <c r="I732" i="2"/>
  <c r="J732" i="2" s="1"/>
  <c r="G733" i="2"/>
  <c r="B734" i="2" l="1"/>
  <c r="D733" i="2"/>
  <c r="E733" i="2" s="1"/>
  <c r="G734" i="2"/>
  <c r="I733" i="2"/>
  <c r="J733" i="2" s="1"/>
  <c r="B735" i="2" l="1"/>
  <c r="D734" i="2"/>
  <c r="E734" i="2" s="1"/>
  <c r="I734" i="2"/>
  <c r="J734" i="2" s="1"/>
  <c r="G735" i="2"/>
  <c r="B736" i="2" l="1"/>
  <c r="D735" i="2"/>
  <c r="E735" i="2" s="1"/>
  <c r="G736" i="2"/>
  <c r="I735" i="2"/>
  <c r="J735" i="2" s="1"/>
  <c r="B737" i="2" l="1"/>
  <c r="D736" i="2"/>
  <c r="E736" i="2" s="1"/>
  <c r="I736" i="2"/>
  <c r="J736" i="2" s="1"/>
  <c r="G737" i="2"/>
  <c r="B738" i="2" l="1"/>
  <c r="D737" i="2"/>
  <c r="E737" i="2" s="1"/>
  <c r="I737" i="2"/>
  <c r="J737" i="2" s="1"/>
  <c r="G738" i="2"/>
  <c r="B739" i="2" l="1"/>
  <c r="D738" i="2"/>
  <c r="E738" i="2" s="1"/>
  <c r="I738" i="2"/>
  <c r="J738" i="2" s="1"/>
  <c r="G739" i="2"/>
  <c r="B740" i="2" l="1"/>
  <c r="D739" i="2"/>
  <c r="E739" i="2" s="1"/>
  <c r="I739" i="2"/>
  <c r="J739" i="2" s="1"/>
  <c r="G740" i="2"/>
  <c r="B741" i="2" l="1"/>
  <c r="D740" i="2"/>
  <c r="E740" i="2" s="1"/>
  <c r="I740" i="2"/>
  <c r="J740" i="2" s="1"/>
  <c r="G741" i="2"/>
  <c r="B742" i="2" l="1"/>
  <c r="D741" i="2"/>
  <c r="E741" i="2" s="1"/>
  <c r="G742" i="2"/>
  <c r="I741" i="2"/>
  <c r="J741" i="2" s="1"/>
  <c r="B743" i="2" l="1"/>
  <c r="D742" i="2"/>
  <c r="E742" i="2" s="1"/>
  <c r="G743" i="2"/>
  <c r="I742" i="2"/>
  <c r="J742" i="2" s="1"/>
  <c r="B744" i="2" l="1"/>
  <c r="D743" i="2"/>
  <c r="E743" i="2" s="1"/>
  <c r="G744" i="2"/>
  <c r="I743" i="2"/>
  <c r="J743" i="2" s="1"/>
  <c r="B745" i="2" l="1"/>
  <c r="D744" i="2"/>
  <c r="E744" i="2" s="1"/>
  <c r="I744" i="2"/>
  <c r="J744" i="2" s="1"/>
  <c r="G745" i="2"/>
  <c r="B746" i="2" l="1"/>
  <c r="D745" i="2"/>
  <c r="E745" i="2" s="1"/>
  <c r="I745" i="2"/>
  <c r="J745" i="2" s="1"/>
  <c r="G746" i="2"/>
  <c r="B747" i="2" l="1"/>
  <c r="D746" i="2"/>
  <c r="E746" i="2" s="1"/>
  <c r="I746" i="2"/>
  <c r="J746" i="2" s="1"/>
  <c r="G747" i="2"/>
  <c r="B748" i="2" l="1"/>
  <c r="D747" i="2"/>
  <c r="E747" i="2" s="1"/>
  <c r="I747" i="2"/>
  <c r="J747" i="2" s="1"/>
  <c r="G748" i="2"/>
  <c r="B749" i="2" l="1"/>
  <c r="D748" i="2"/>
  <c r="E748" i="2" s="1"/>
  <c r="I748" i="2"/>
  <c r="J748" i="2" s="1"/>
  <c r="G749" i="2"/>
  <c r="B750" i="2" l="1"/>
  <c r="D749" i="2"/>
  <c r="E749" i="2" s="1"/>
  <c r="G750" i="2"/>
  <c r="I749" i="2"/>
  <c r="J749" i="2" s="1"/>
  <c r="B751" i="2" l="1"/>
  <c r="D750" i="2"/>
  <c r="E750" i="2" s="1"/>
  <c r="G751" i="2"/>
  <c r="I750" i="2"/>
  <c r="J750" i="2" s="1"/>
  <c r="B752" i="2" l="1"/>
  <c r="D751" i="2"/>
  <c r="E751" i="2" s="1"/>
  <c r="G752" i="2"/>
  <c r="I752" i="2" s="1"/>
  <c r="J752" i="2" s="1"/>
  <c r="I751" i="2"/>
  <c r="J751" i="2" s="1"/>
  <c r="B753" i="2" l="1"/>
  <c r="D752" i="2"/>
  <c r="E752" i="2" s="1"/>
  <c r="B754" i="2" l="1"/>
  <c r="D753" i="2"/>
  <c r="E753" i="2" s="1"/>
  <c r="B755" i="2" l="1"/>
  <c r="D754" i="2"/>
  <c r="E754" i="2" s="1"/>
  <c r="B756" i="2" l="1"/>
  <c r="D755" i="2"/>
  <c r="E755" i="2" s="1"/>
  <c r="B757" i="2" l="1"/>
  <c r="D756" i="2"/>
  <c r="E756" i="2" s="1"/>
  <c r="B758" i="2" l="1"/>
  <c r="D757" i="2"/>
  <c r="E757" i="2" s="1"/>
  <c r="B759" i="2" l="1"/>
  <c r="D758" i="2"/>
  <c r="E758" i="2" s="1"/>
  <c r="B760" i="2" l="1"/>
  <c r="D759" i="2"/>
  <c r="E759" i="2" s="1"/>
  <c r="B761" i="2" l="1"/>
  <c r="D760" i="2"/>
  <c r="E760" i="2" s="1"/>
  <c r="B762" i="2" l="1"/>
  <c r="D761" i="2"/>
  <c r="E761" i="2" s="1"/>
  <c r="B763" i="2" l="1"/>
  <c r="D762" i="2"/>
  <c r="E762" i="2" s="1"/>
  <c r="B764" i="2" l="1"/>
  <c r="D763" i="2"/>
  <c r="E763" i="2" s="1"/>
  <c r="B765" i="2" l="1"/>
  <c r="D764" i="2"/>
  <c r="E764" i="2" s="1"/>
  <c r="B766" i="2" l="1"/>
  <c r="D765" i="2"/>
  <c r="E765" i="2" s="1"/>
  <c r="B767" i="2" l="1"/>
  <c r="D766" i="2"/>
  <c r="E766" i="2" s="1"/>
  <c r="B768" i="2" l="1"/>
  <c r="D767" i="2"/>
  <c r="E767" i="2" s="1"/>
  <c r="B769" i="2" l="1"/>
  <c r="D768" i="2"/>
  <c r="E768" i="2" s="1"/>
  <c r="B770" i="2" l="1"/>
  <c r="D769" i="2"/>
  <c r="E769" i="2" s="1"/>
  <c r="B771" i="2" l="1"/>
  <c r="D770" i="2"/>
  <c r="E770" i="2" s="1"/>
  <c r="B772" i="2" l="1"/>
  <c r="D771" i="2"/>
  <c r="E771" i="2" s="1"/>
  <c r="B773" i="2" l="1"/>
  <c r="D772" i="2"/>
  <c r="E772" i="2" s="1"/>
  <c r="B774" i="2" l="1"/>
  <c r="D773" i="2"/>
  <c r="E773" i="2" s="1"/>
  <c r="B775" i="2" l="1"/>
  <c r="D774" i="2"/>
  <c r="E774" i="2" s="1"/>
  <c r="B776" i="2" l="1"/>
  <c r="D775" i="2"/>
  <c r="E775" i="2" s="1"/>
  <c r="B777" i="2" l="1"/>
  <c r="D776" i="2"/>
  <c r="E776" i="2" s="1"/>
  <c r="B778" i="2" l="1"/>
  <c r="D777" i="2"/>
  <c r="E777" i="2" s="1"/>
  <c r="B779" i="2" l="1"/>
  <c r="D778" i="2"/>
  <c r="E778" i="2" s="1"/>
  <c r="B780" i="2" l="1"/>
  <c r="D779" i="2"/>
  <c r="E779" i="2" s="1"/>
  <c r="B781" i="2" l="1"/>
  <c r="D780" i="2"/>
  <c r="E780" i="2" s="1"/>
  <c r="B782" i="2" l="1"/>
  <c r="D781" i="2"/>
  <c r="E781" i="2" s="1"/>
  <c r="B783" i="2" l="1"/>
  <c r="D782" i="2"/>
  <c r="E782" i="2" s="1"/>
  <c r="B784" i="2" l="1"/>
  <c r="D783" i="2"/>
  <c r="E783" i="2" s="1"/>
  <c r="B785" i="2" l="1"/>
  <c r="D784" i="2"/>
  <c r="E784" i="2" s="1"/>
  <c r="B786" i="2" l="1"/>
  <c r="D785" i="2"/>
  <c r="E785" i="2" s="1"/>
  <c r="B787" i="2" l="1"/>
  <c r="D786" i="2"/>
  <c r="E786" i="2" s="1"/>
  <c r="B788" i="2" l="1"/>
  <c r="D787" i="2"/>
  <c r="E787" i="2" s="1"/>
  <c r="B789" i="2" l="1"/>
  <c r="D788" i="2"/>
  <c r="E788" i="2" s="1"/>
  <c r="B790" i="2" l="1"/>
  <c r="D789" i="2"/>
  <c r="E789" i="2" s="1"/>
  <c r="B791" i="2" l="1"/>
  <c r="D790" i="2"/>
  <c r="E790" i="2" s="1"/>
  <c r="B792" i="2" l="1"/>
  <c r="D791" i="2"/>
  <c r="E791" i="2" s="1"/>
  <c r="B793" i="2" l="1"/>
  <c r="D792" i="2"/>
  <c r="E792" i="2" s="1"/>
  <c r="B794" i="2" l="1"/>
  <c r="D793" i="2"/>
  <c r="E793" i="2" s="1"/>
  <c r="B795" i="2" l="1"/>
  <c r="D794" i="2"/>
  <c r="E794" i="2" s="1"/>
  <c r="B796" i="2" l="1"/>
  <c r="D795" i="2"/>
  <c r="E795" i="2" s="1"/>
  <c r="B797" i="2" l="1"/>
  <c r="D796" i="2"/>
  <c r="E796" i="2" s="1"/>
  <c r="B798" i="2" l="1"/>
  <c r="D797" i="2"/>
  <c r="E797" i="2" s="1"/>
  <c r="B799" i="2" l="1"/>
  <c r="D798" i="2"/>
  <c r="E798" i="2" s="1"/>
  <c r="B800" i="2" l="1"/>
  <c r="D799" i="2"/>
  <c r="E799" i="2" s="1"/>
  <c r="B801" i="2" l="1"/>
  <c r="D800" i="2"/>
  <c r="E800" i="2" s="1"/>
  <c r="B802" i="2" l="1"/>
  <c r="D801" i="2"/>
  <c r="E801" i="2" s="1"/>
  <c r="B803" i="2" l="1"/>
  <c r="D802" i="2"/>
  <c r="E802" i="2" s="1"/>
  <c r="B804" i="2" l="1"/>
  <c r="D803" i="2"/>
  <c r="E803" i="2" s="1"/>
  <c r="B805" i="2" l="1"/>
  <c r="D804" i="2"/>
  <c r="E804" i="2" s="1"/>
  <c r="B806" i="2" l="1"/>
  <c r="D805" i="2"/>
  <c r="E805" i="2" s="1"/>
  <c r="B807" i="2" l="1"/>
  <c r="D806" i="2"/>
  <c r="E806" i="2" s="1"/>
  <c r="B808" i="2" l="1"/>
  <c r="D807" i="2"/>
  <c r="E807" i="2" s="1"/>
  <c r="B809" i="2" l="1"/>
  <c r="D808" i="2"/>
  <c r="E808" i="2" s="1"/>
  <c r="B810" i="2" l="1"/>
  <c r="D809" i="2"/>
  <c r="E809" i="2" s="1"/>
  <c r="B811" i="2" l="1"/>
  <c r="D810" i="2"/>
  <c r="E810" i="2" s="1"/>
  <c r="B812" i="2" l="1"/>
  <c r="D811" i="2"/>
  <c r="E811" i="2" s="1"/>
  <c r="B813" i="2" l="1"/>
  <c r="D812" i="2"/>
  <c r="E812" i="2" s="1"/>
  <c r="B814" i="2" l="1"/>
  <c r="D813" i="2"/>
  <c r="E813" i="2" s="1"/>
  <c r="B815" i="2" l="1"/>
  <c r="D814" i="2"/>
  <c r="E814" i="2" s="1"/>
  <c r="B816" i="2" l="1"/>
  <c r="D815" i="2"/>
  <c r="E815" i="2" s="1"/>
  <c r="B817" i="2" l="1"/>
  <c r="D816" i="2"/>
  <c r="E816" i="2" s="1"/>
  <c r="B818" i="2" l="1"/>
  <c r="D817" i="2"/>
  <c r="E817" i="2" s="1"/>
  <c r="B819" i="2" l="1"/>
  <c r="D818" i="2"/>
  <c r="E818" i="2" s="1"/>
  <c r="B820" i="2" l="1"/>
  <c r="D819" i="2"/>
  <c r="E819" i="2" s="1"/>
  <c r="B821" i="2" l="1"/>
  <c r="D820" i="2"/>
  <c r="E820" i="2" s="1"/>
  <c r="B822" i="2" l="1"/>
  <c r="D821" i="2"/>
  <c r="E821" i="2" s="1"/>
  <c r="B823" i="2" l="1"/>
  <c r="D822" i="2"/>
  <c r="E822" i="2" s="1"/>
  <c r="B824" i="2" l="1"/>
  <c r="D823" i="2"/>
  <c r="E823" i="2" s="1"/>
  <c r="B825" i="2" l="1"/>
  <c r="D824" i="2"/>
  <c r="E824" i="2" s="1"/>
  <c r="B826" i="2" l="1"/>
  <c r="D825" i="2"/>
  <c r="E825" i="2" s="1"/>
  <c r="B827" i="2" l="1"/>
  <c r="D826" i="2"/>
  <c r="E826" i="2" s="1"/>
  <c r="B828" i="2" l="1"/>
  <c r="D827" i="2"/>
  <c r="E827" i="2" s="1"/>
  <c r="B829" i="2" l="1"/>
  <c r="D828" i="2"/>
  <c r="E828" i="2" s="1"/>
  <c r="B830" i="2" l="1"/>
  <c r="D829" i="2"/>
  <c r="E829" i="2" s="1"/>
  <c r="B831" i="2" l="1"/>
  <c r="D830" i="2"/>
  <c r="E830" i="2" s="1"/>
  <c r="B832" i="2" l="1"/>
  <c r="D831" i="2"/>
  <c r="E831" i="2" s="1"/>
  <c r="B833" i="2" l="1"/>
  <c r="D832" i="2"/>
  <c r="E832" i="2" s="1"/>
  <c r="B834" i="2" l="1"/>
  <c r="D833" i="2"/>
  <c r="E833" i="2" s="1"/>
  <c r="B835" i="2" l="1"/>
  <c r="D834" i="2"/>
  <c r="E834" i="2" s="1"/>
  <c r="B836" i="2" l="1"/>
  <c r="D835" i="2"/>
  <c r="E835" i="2" s="1"/>
  <c r="B837" i="2" l="1"/>
  <c r="D836" i="2"/>
  <c r="E836" i="2" s="1"/>
  <c r="B838" i="2" l="1"/>
  <c r="D837" i="2"/>
  <c r="E837" i="2" s="1"/>
  <c r="B839" i="2" l="1"/>
  <c r="D838" i="2"/>
  <c r="E838" i="2" s="1"/>
  <c r="B840" i="2" l="1"/>
  <c r="D839" i="2"/>
  <c r="E839" i="2" s="1"/>
  <c r="B841" i="2" l="1"/>
  <c r="D840" i="2"/>
  <c r="E840" i="2" s="1"/>
  <c r="B842" i="2" l="1"/>
  <c r="D841" i="2"/>
  <c r="E841" i="2" s="1"/>
  <c r="B843" i="2" l="1"/>
  <c r="D842" i="2"/>
  <c r="E842" i="2" s="1"/>
  <c r="B844" i="2" l="1"/>
  <c r="D843" i="2"/>
  <c r="E843" i="2" s="1"/>
  <c r="B845" i="2" l="1"/>
  <c r="D844" i="2"/>
  <c r="E844" i="2" s="1"/>
  <c r="B846" i="2" l="1"/>
  <c r="D845" i="2"/>
  <c r="E845" i="2" s="1"/>
  <c r="B847" i="2" l="1"/>
  <c r="D846" i="2"/>
  <c r="E846" i="2" s="1"/>
  <c r="B848" i="2" l="1"/>
  <c r="D847" i="2"/>
  <c r="E847" i="2" s="1"/>
  <c r="B849" i="2" l="1"/>
  <c r="D848" i="2"/>
  <c r="E848" i="2" s="1"/>
  <c r="B850" i="2" l="1"/>
  <c r="D849" i="2"/>
  <c r="E849" i="2" s="1"/>
  <c r="B851" i="2" l="1"/>
  <c r="D850" i="2"/>
  <c r="E850" i="2" s="1"/>
  <c r="B852" i="2" l="1"/>
  <c r="D851" i="2"/>
  <c r="E851" i="2" s="1"/>
  <c r="B853" i="2" l="1"/>
  <c r="D852" i="2"/>
  <c r="E852" i="2" s="1"/>
  <c r="B854" i="2" l="1"/>
  <c r="D853" i="2"/>
  <c r="E853" i="2" s="1"/>
  <c r="B855" i="2" l="1"/>
  <c r="D854" i="2"/>
  <c r="E854" i="2" s="1"/>
  <c r="B856" i="2" l="1"/>
  <c r="D855" i="2"/>
  <c r="E855" i="2" s="1"/>
  <c r="B857" i="2" l="1"/>
  <c r="D856" i="2"/>
  <c r="E856" i="2" s="1"/>
  <c r="B858" i="2" l="1"/>
  <c r="D857" i="2"/>
  <c r="E857" i="2" s="1"/>
  <c r="B859" i="2" l="1"/>
  <c r="D858" i="2"/>
  <c r="E858" i="2" s="1"/>
  <c r="B860" i="2" l="1"/>
  <c r="D859" i="2"/>
  <c r="E859" i="2" s="1"/>
  <c r="B861" i="2" l="1"/>
  <c r="D860" i="2"/>
  <c r="E860" i="2" s="1"/>
  <c r="B862" i="2" l="1"/>
  <c r="D861" i="2"/>
  <c r="E861" i="2" s="1"/>
  <c r="B863" i="2" l="1"/>
  <c r="D862" i="2"/>
  <c r="E862" i="2" s="1"/>
  <c r="B864" i="2" l="1"/>
  <c r="D863" i="2"/>
  <c r="E863" i="2" s="1"/>
  <c r="B865" i="2" l="1"/>
  <c r="D864" i="2"/>
  <c r="E864" i="2" s="1"/>
  <c r="B866" i="2" l="1"/>
  <c r="D865" i="2"/>
  <c r="E865" i="2" s="1"/>
  <c r="B867" i="2" l="1"/>
  <c r="D866" i="2"/>
  <c r="E866" i="2" s="1"/>
  <c r="B868" i="2" l="1"/>
  <c r="D867" i="2"/>
  <c r="E867" i="2" s="1"/>
  <c r="B869" i="2" l="1"/>
  <c r="D868" i="2"/>
  <c r="E868" i="2" s="1"/>
  <c r="B870" i="2" l="1"/>
  <c r="D869" i="2"/>
  <c r="E869" i="2" s="1"/>
  <c r="B871" i="2" l="1"/>
  <c r="D870" i="2"/>
  <c r="E870" i="2" s="1"/>
  <c r="B872" i="2" l="1"/>
  <c r="D871" i="2"/>
  <c r="E871" i="2" s="1"/>
  <c r="B873" i="2" l="1"/>
  <c r="D872" i="2"/>
  <c r="E872" i="2" s="1"/>
  <c r="B874" i="2" l="1"/>
  <c r="D873" i="2"/>
  <c r="E873" i="2" s="1"/>
  <c r="B875" i="2" l="1"/>
  <c r="D874" i="2"/>
  <c r="E874" i="2" s="1"/>
  <c r="B876" i="2" l="1"/>
  <c r="D875" i="2"/>
  <c r="E875" i="2" s="1"/>
  <c r="B877" i="2" l="1"/>
  <c r="D876" i="2"/>
  <c r="E876" i="2" s="1"/>
  <c r="B878" i="2" l="1"/>
  <c r="D877" i="2"/>
  <c r="E877" i="2" s="1"/>
  <c r="B879" i="2" l="1"/>
  <c r="D878" i="2"/>
  <c r="E878" i="2" s="1"/>
  <c r="B880" i="2" l="1"/>
  <c r="D879" i="2"/>
  <c r="E879" i="2" s="1"/>
  <c r="B881" i="2" l="1"/>
  <c r="D880" i="2"/>
  <c r="E880" i="2" s="1"/>
  <c r="B882" i="2" l="1"/>
  <c r="D881" i="2"/>
  <c r="E881" i="2" s="1"/>
  <c r="B883" i="2" l="1"/>
  <c r="D882" i="2"/>
  <c r="E882" i="2" s="1"/>
  <c r="B884" i="2" l="1"/>
  <c r="D883" i="2"/>
  <c r="E883" i="2" s="1"/>
  <c r="B885" i="2" l="1"/>
  <c r="D884" i="2"/>
  <c r="E884" i="2" s="1"/>
  <c r="B886" i="2" l="1"/>
  <c r="D885" i="2"/>
  <c r="E885" i="2" s="1"/>
  <c r="B887" i="2" l="1"/>
  <c r="D886" i="2"/>
  <c r="E886" i="2" s="1"/>
  <c r="B888" i="2" l="1"/>
  <c r="D887" i="2"/>
  <c r="E887" i="2" s="1"/>
  <c r="B889" i="2" l="1"/>
  <c r="D888" i="2"/>
  <c r="E888" i="2" s="1"/>
  <c r="B890" i="2" l="1"/>
  <c r="D889" i="2"/>
  <c r="E889" i="2" s="1"/>
  <c r="B891" i="2" l="1"/>
  <c r="D890" i="2"/>
  <c r="E890" i="2" s="1"/>
  <c r="B892" i="2" l="1"/>
  <c r="D891" i="2"/>
  <c r="E891" i="2" s="1"/>
  <c r="B893" i="2" l="1"/>
  <c r="D892" i="2"/>
  <c r="E892" i="2" s="1"/>
  <c r="B894" i="2" l="1"/>
  <c r="D893" i="2"/>
  <c r="E893" i="2" s="1"/>
  <c r="B895" i="2" l="1"/>
  <c r="D894" i="2"/>
  <c r="E894" i="2" s="1"/>
  <c r="B896" i="2" l="1"/>
  <c r="D895" i="2"/>
  <c r="E895" i="2" s="1"/>
  <c r="B897" i="2" l="1"/>
  <c r="D896" i="2"/>
  <c r="E896" i="2" s="1"/>
  <c r="B898" i="2" l="1"/>
  <c r="D897" i="2"/>
  <c r="E897" i="2" s="1"/>
  <c r="B899" i="2" l="1"/>
  <c r="D898" i="2"/>
  <c r="E898" i="2" s="1"/>
  <c r="B900" i="2" l="1"/>
  <c r="D899" i="2"/>
  <c r="E899" i="2" s="1"/>
  <c r="B901" i="2" l="1"/>
  <c r="D900" i="2"/>
  <c r="E900" i="2" s="1"/>
  <c r="B902" i="2" l="1"/>
  <c r="D901" i="2"/>
  <c r="E901" i="2" s="1"/>
  <c r="B903" i="2" l="1"/>
  <c r="D902" i="2"/>
  <c r="E902" i="2" s="1"/>
  <c r="B904" i="2" l="1"/>
  <c r="D903" i="2"/>
  <c r="E903" i="2" s="1"/>
  <c r="B905" i="2" l="1"/>
  <c r="D904" i="2"/>
  <c r="E904" i="2" s="1"/>
  <c r="B906" i="2" l="1"/>
  <c r="D905" i="2"/>
  <c r="E905" i="2" s="1"/>
  <c r="D906" i="2" l="1"/>
  <c r="E906" i="2" s="1"/>
  <c r="B907" i="2"/>
  <c r="D907" i="2" l="1"/>
  <c r="E907" i="2" s="1"/>
  <c r="B908" i="2"/>
  <c r="D908" i="2" l="1"/>
  <c r="E908" i="2" s="1"/>
  <c r="B909" i="2"/>
  <c r="D909" i="2" l="1"/>
  <c r="E909" i="2" s="1"/>
  <c r="B910" i="2"/>
  <c r="D910" i="2" l="1"/>
  <c r="E910" i="2" s="1"/>
  <c r="B911" i="2"/>
  <c r="D911" i="2" l="1"/>
  <c r="E911" i="2" s="1"/>
  <c r="B912" i="2"/>
  <c r="D912" i="2" l="1"/>
  <c r="E912" i="2" s="1"/>
  <c r="B913" i="2"/>
  <c r="D913" i="2" l="1"/>
  <c r="E913" i="2" s="1"/>
  <c r="B914" i="2"/>
  <c r="D914" i="2" l="1"/>
  <c r="E914" i="2" s="1"/>
  <c r="B915" i="2"/>
  <c r="D915" i="2" l="1"/>
  <c r="E915" i="2" s="1"/>
  <c r="B916" i="2"/>
  <c r="D916" i="2" l="1"/>
  <c r="E916" i="2" s="1"/>
  <c r="B917" i="2"/>
  <c r="D917" i="2" l="1"/>
  <c r="E917" i="2" s="1"/>
  <c r="B918" i="2"/>
  <c r="D918" i="2" l="1"/>
  <c r="E918" i="2" s="1"/>
  <c r="B919" i="2"/>
  <c r="D919" i="2" l="1"/>
  <c r="E919" i="2" s="1"/>
  <c r="B920" i="2"/>
  <c r="D920" i="2" l="1"/>
  <c r="E920" i="2" s="1"/>
  <c r="B921" i="2"/>
  <c r="D921" i="2" l="1"/>
  <c r="E921" i="2" s="1"/>
  <c r="B922" i="2"/>
  <c r="D922" i="2" l="1"/>
  <c r="E922" i="2" s="1"/>
  <c r="B923" i="2"/>
  <c r="D923" i="2" l="1"/>
  <c r="E923" i="2" s="1"/>
  <c r="B924" i="2"/>
  <c r="D924" i="2" l="1"/>
  <c r="E924" i="2" s="1"/>
  <c r="B925" i="2"/>
  <c r="D925" i="2" l="1"/>
  <c r="E925" i="2" s="1"/>
  <c r="B926" i="2"/>
  <c r="D926" i="2" l="1"/>
  <c r="E926" i="2" s="1"/>
  <c r="B927" i="2"/>
  <c r="D927" i="2" l="1"/>
  <c r="E927" i="2" s="1"/>
  <c r="B928" i="2"/>
  <c r="D928" i="2" l="1"/>
  <c r="E928" i="2" s="1"/>
  <c r="B929" i="2"/>
  <c r="D929" i="2" l="1"/>
  <c r="E929" i="2" s="1"/>
  <c r="B930" i="2"/>
  <c r="D930" i="2" l="1"/>
  <c r="E930" i="2" s="1"/>
  <c r="B931" i="2"/>
  <c r="B932" i="2" l="1"/>
  <c r="D931" i="2"/>
  <c r="E931" i="2" s="1"/>
  <c r="D932" i="2" l="1"/>
  <c r="E932" i="2" s="1"/>
  <c r="B933" i="2"/>
  <c r="D933" i="2" l="1"/>
  <c r="E933" i="2" s="1"/>
  <c r="B934" i="2"/>
  <c r="D934" i="2" l="1"/>
  <c r="E934" i="2" s="1"/>
  <c r="B935" i="2"/>
  <c r="D935" i="2" l="1"/>
  <c r="E935" i="2" s="1"/>
  <c r="B936" i="2"/>
  <c r="D936" i="2" l="1"/>
  <c r="E936" i="2" s="1"/>
  <c r="B937" i="2"/>
  <c r="B938" i="2" l="1"/>
  <c r="D937" i="2"/>
  <c r="E937" i="2" s="1"/>
  <c r="D938" i="2" l="1"/>
  <c r="E938" i="2" s="1"/>
  <c r="B939" i="2"/>
  <c r="D939" i="2" l="1"/>
  <c r="E939" i="2" s="1"/>
  <c r="B940" i="2"/>
  <c r="D940" i="2" l="1"/>
  <c r="E940" i="2" s="1"/>
  <c r="B941" i="2"/>
  <c r="D941" i="2" l="1"/>
  <c r="E941" i="2" s="1"/>
  <c r="B942" i="2"/>
  <c r="D942" i="2" l="1"/>
  <c r="E942" i="2" s="1"/>
  <c r="B943" i="2"/>
  <c r="D943" i="2" l="1"/>
  <c r="E943" i="2" s="1"/>
  <c r="B944" i="2"/>
  <c r="D944" i="2" l="1"/>
  <c r="E944" i="2" s="1"/>
  <c r="B945" i="2"/>
  <c r="D945" i="2" l="1"/>
  <c r="E945" i="2" s="1"/>
  <c r="B946" i="2"/>
  <c r="D946" i="2" l="1"/>
  <c r="E946" i="2" s="1"/>
  <c r="B947" i="2"/>
  <c r="B948" i="2" l="1"/>
  <c r="D947" i="2"/>
  <c r="E947" i="2" s="1"/>
  <c r="D948" i="2" l="1"/>
  <c r="E948" i="2" s="1"/>
  <c r="B949" i="2"/>
  <c r="D949" i="2" l="1"/>
  <c r="E949" i="2" s="1"/>
  <c r="B950" i="2"/>
  <c r="D950" i="2" l="1"/>
  <c r="E950" i="2" s="1"/>
  <c r="B951" i="2"/>
  <c r="D951" i="2" l="1"/>
  <c r="E951" i="2" s="1"/>
  <c r="B952" i="2"/>
  <c r="D952" i="2" l="1"/>
  <c r="E952" i="2" s="1"/>
  <c r="B953" i="2"/>
  <c r="B954" i="2" l="1"/>
  <c r="D953" i="2"/>
  <c r="E953" i="2" s="1"/>
  <c r="D954" i="2" l="1"/>
  <c r="E954" i="2" s="1"/>
  <c r="B955" i="2"/>
  <c r="D955" i="2" l="1"/>
  <c r="E955" i="2" s="1"/>
  <c r="B956" i="2"/>
  <c r="D956" i="2" l="1"/>
  <c r="E956" i="2" s="1"/>
  <c r="B957" i="2"/>
  <c r="D957" i="2" l="1"/>
  <c r="E957" i="2" s="1"/>
  <c r="B958" i="2"/>
  <c r="D958" i="2" l="1"/>
  <c r="E958" i="2" s="1"/>
  <c r="B959" i="2"/>
  <c r="D959" i="2" l="1"/>
  <c r="E959" i="2" s="1"/>
  <c r="B960" i="2"/>
  <c r="D960" i="2" l="1"/>
  <c r="E960" i="2" s="1"/>
  <c r="B961" i="2"/>
  <c r="D961" i="2" l="1"/>
  <c r="E961" i="2" s="1"/>
  <c r="B962" i="2"/>
  <c r="D962" i="2" l="1"/>
  <c r="E962" i="2" s="1"/>
  <c r="B963" i="2"/>
  <c r="B964" i="2" l="1"/>
  <c r="D963" i="2"/>
  <c r="E963" i="2" s="1"/>
  <c r="D964" i="2" l="1"/>
  <c r="E964" i="2" s="1"/>
  <c r="B965" i="2"/>
  <c r="D965" i="2" l="1"/>
  <c r="E965" i="2" s="1"/>
  <c r="B966" i="2"/>
  <c r="D966" i="2" l="1"/>
  <c r="E966" i="2" s="1"/>
  <c r="B967" i="2"/>
  <c r="D967" i="2" l="1"/>
  <c r="E967" i="2" s="1"/>
  <c r="B968" i="2"/>
  <c r="D968" i="2" l="1"/>
  <c r="E968" i="2" s="1"/>
  <c r="B969" i="2"/>
  <c r="D969" i="2" l="1"/>
  <c r="E969" i="2" s="1"/>
  <c r="B970" i="2"/>
  <c r="D970" i="2" l="1"/>
  <c r="E970" i="2" s="1"/>
  <c r="B971" i="2"/>
  <c r="D971" i="2" l="1"/>
  <c r="E971" i="2" s="1"/>
  <c r="B972" i="2"/>
  <c r="D972" i="2" l="1"/>
  <c r="E972" i="2" s="1"/>
  <c r="B973" i="2"/>
  <c r="D973" i="2" l="1"/>
  <c r="E973" i="2" s="1"/>
  <c r="B974" i="2"/>
  <c r="D974" i="2" l="1"/>
  <c r="E974" i="2" s="1"/>
  <c r="B975" i="2"/>
  <c r="D975" i="2" l="1"/>
  <c r="E975" i="2" s="1"/>
  <c r="B976" i="2"/>
  <c r="D976" i="2" l="1"/>
  <c r="E976" i="2" s="1"/>
  <c r="B977" i="2"/>
  <c r="D977" i="2" l="1"/>
  <c r="E977" i="2" s="1"/>
  <c r="B978" i="2"/>
  <c r="D978" i="2" l="1"/>
  <c r="E978" i="2" s="1"/>
  <c r="B979" i="2"/>
  <c r="B980" i="2" l="1"/>
  <c r="D979" i="2"/>
  <c r="E979" i="2" s="1"/>
  <c r="D980" i="2" l="1"/>
  <c r="E980" i="2" s="1"/>
  <c r="B981" i="2"/>
  <c r="D981" i="2" l="1"/>
  <c r="E981" i="2" s="1"/>
  <c r="B982" i="2"/>
  <c r="D982" i="2" l="1"/>
  <c r="E982" i="2" s="1"/>
  <c r="B983" i="2"/>
  <c r="D983" i="2" l="1"/>
  <c r="E983" i="2" s="1"/>
  <c r="B984" i="2"/>
  <c r="D984" i="2" l="1"/>
  <c r="E984" i="2" s="1"/>
  <c r="B985" i="2"/>
  <c r="D985" i="2" l="1"/>
  <c r="E985" i="2" s="1"/>
  <c r="B986" i="2"/>
  <c r="D986" i="2" l="1"/>
  <c r="E986" i="2" s="1"/>
  <c r="B987" i="2"/>
  <c r="D987" i="2" l="1"/>
  <c r="E987" i="2" s="1"/>
  <c r="B988" i="2"/>
  <c r="D988" i="2" l="1"/>
  <c r="E988" i="2" s="1"/>
  <c r="B989" i="2"/>
  <c r="D989" i="2" l="1"/>
  <c r="E989" i="2" s="1"/>
  <c r="B990" i="2"/>
  <c r="D990" i="2" l="1"/>
  <c r="E990" i="2" s="1"/>
  <c r="B991" i="2"/>
  <c r="D991" i="2" l="1"/>
  <c r="E991" i="2" s="1"/>
  <c r="B992" i="2"/>
  <c r="D992" i="2" l="1"/>
  <c r="E992" i="2" s="1"/>
  <c r="B993" i="2"/>
  <c r="D993" i="2" l="1"/>
  <c r="E993" i="2" s="1"/>
  <c r="B994" i="2"/>
  <c r="D994" i="2" l="1"/>
  <c r="E994" i="2" s="1"/>
  <c r="B995" i="2"/>
  <c r="B996" i="2" l="1"/>
  <c r="D995" i="2"/>
  <c r="E995" i="2" s="1"/>
  <c r="D996" i="2" l="1"/>
  <c r="E996" i="2" s="1"/>
  <c r="B997" i="2"/>
  <c r="D997" i="2" l="1"/>
  <c r="E997" i="2" s="1"/>
  <c r="B998" i="2"/>
  <c r="D998" i="2" l="1"/>
  <c r="E998" i="2" s="1"/>
  <c r="B999" i="2"/>
  <c r="D999" i="2" l="1"/>
  <c r="E999" i="2" s="1"/>
  <c r="B1000" i="2"/>
  <c r="D1000" i="2" l="1"/>
  <c r="E1000" i="2" s="1"/>
  <c r="B1001" i="2"/>
  <c r="D1001" i="2" l="1"/>
  <c r="E1001" i="2" s="1"/>
  <c r="B1002" i="2"/>
  <c r="D1002" i="2" l="1"/>
  <c r="E1002" i="2" s="1"/>
  <c r="B1003" i="2"/>
  <c r="D1003" i="2" l="1"/>
  <c r="E1003" i="2" s="1"/>
  <c r="B1004" i="2"/>
  <c r="D1004" i="2" l="1"/>
  <c r="E1004" i="2" s="1"/>
  <c r="B1005" i="2"/>
  <c r="D1005" i="2" l="1"/>
  <c r="E1005" i="2" s="1"/>
  <c r="B1006" i="2"/>
  <c r="D1006" i="2" l="1"/>
  <c r="E1006" i="2" s="1"/>
  <c r="B1007" i="2"/>
  <c r="D1007" i="2" l="1"/>
  <c r="E1007" i="2" s="1"/>
  <c r="B1008" i="2"/>
  <c r="D1008" i="2" l="1"/>
  <c r="E1008" i="2" s="1"/>
  <c r="B1009" i="2"/>
  <c r="D1009" i="2" l="1"/>
  <c r="E1009" i="2" s="1"/>
  <c r="B1010" i="2"/>
  <c r="D1010" i="2" l="1"/>
  <c r="E1010" i="2" s="1"/>
  <c r="B1011" i="2"/>
  <c r="B1012" i="2" l="1"/>
  <c r="D1011" i="2"/>
  <c r="E1011" i="2" s="1"/>
  <c r="D1012" i="2" l="1"/>
  <c r="E1012" i="2" s="1"/>
  <c r="B1013" i="2"/>
  <c r="D1013" i="2" l="1"/>
  <c r="E1013" i="2" s="1"/>
  <c r="B1014" i="2"/>
  <c r="D1014" i="2" l="1"/>
  <c r="E1014" i="2" s="1"/>
  <c r="B1015" i="2"/>
  <c r="D1015" i="2" l="1"/>
  <c r="E1015" i="2" s="1"/>
  <c r="B1016" i="2"/>
  <c r="D1016" i="2" l="1"/>
  <c r="E1016" i="2" s="1"/>
  <c r="B1017" i="2"/>
  <c r="D1017" i="2" l="1"/>
  <c r="E1017" i="2" s="1"/>
  <c r="B1018" i="2"/>
  <c r="D1018" i="2" l="1"/>
  <c r="E1018" i="2" s="1"/>
  <c r="B1019" i="2"/>
  <c r="D1019" i="2" l="1"/>
  <c r="E1019" i="2" s="1"/>
  <c r="B1020" i="2"/>
  <c r="D1020" i="2" l="1"/>
  <c r="E1020" i="2" s="1"/>
  <c r="B1021" i="2"/>
  <c r="D1021" i="2" l="1"/>
  <c r="E1021" i="2" s="1"/>
  <c r="B1022" i="2"/>
  <c r="D1022" i="2" l="1"/>
  <c r="E1022" i="2" s="1"/>
  <c r="B1023" i="2"/>
  <c r="D1023" i="2" l="1"/>
  <c r="E1023" i="2" s="1"/>
  <c r="B1024" i="2"/>
  <c r="D1024" i="2" l="1"/>
  <c r="E1024" i="2" s="1"/>
  <c r="B1025" i="2"/>
  <c r="D1025" i="2" l="1"/>
  <c r="E1025" i="2" s="1"/>
  <c r="B1026" i="2"/>
  <c r="D1026" i="2" l="1"/>
  <c r="E1026" i="2" s="1"/>
  <c r="B1027" i="2"/>
  <c r="D1027" i="2" l="1"/>
  <c r="E1027" i="2" s="1"/>
  <c r="B1028" i="2"/>
  <c r="D1028" i="2" l="1"/>
  <c r="E1028" i="2" s="1"/>
  <c r="B1029" i="2"/>
  <c r="D1029" i="2" l="1"/>
  <c r="E1029" i="2" s="1"/>
  <c r="B1030" i="2"/>
  <c r="D1030" i="2" l="1"/>
  <c r="E1030" i="2" s="1"/>
  <c r="B1031" i="2"/>
  <c r="D1031" i="2" l="1"/>
  <c r="E1031" i="2" s="1"/>
  <c r="B1032" i="2"/>
  <c r="D1032" i="2" l="1"/>
  <c r="E1032" i="2" s="1"/>
  <c r="B1033" i="2"/>
  <c r="D1033" i="2" l="1"/>
  <c r="E1033" i="2" s="1"/>
  <c r="B1034" i="2"/>
  <c r="D1034" i="2" l="1"/>
  <c r="E1034" i="2" s="1"/>
  <c r="B1035" i="2"/>
  <c r="D1035" i="2" l="1"/>
  <c r="E1035" i="2" s="1"/>
  <c r="B1036" i="2"/>
  <c r="D1036" i="2" l="1"/>
  <c r="E1036" i="2" s="1"/>
  <c r="B1037" i="2"/>
  <c r="D1037" i="2" l="1"/>
  <c r="E1037" i="2" s="1"/>
  <c r="B1038" i="2"/>
  <c r="D1038" i="2" l="1"/>
  <c r="E1038" i="2" s="1"/>
  <c r="B1039" i="2"/>
  <c r="D1039" i="2" l="1"/>
  <c r="E1039" i="2" s="1"/>
  <c r="B1040" i="2"/>
  <c r="D1040" i="2" l="1"/>
  <c r="E1040" i="2" s="1"/>
  <c r="B1041" i="2"/>
  <c r="D1041" i="2" l="1"/>
  <c r="E1041" i="2" s="1"/>
  <c r="B1042" i="2"/>
  <c r="D1042" i="2" l="1"/>
  <c r="E1042" i="2" s="1"/>
  <c r="B1043" i="2"/>
  <c r="D1043" i="2" l="1"/>
  <c r="E1043" i="2" s="1"/>
  <c r="B1044" i="2"/>
  <c r="D1044" i="2" l="1"/>
  <c r="E1044" i="2" s="1"/>
  <c r="B1045" i="2"/>
  <c r="D1045" i="2" l="1"/>
  <c r="E1045" i="2" s="1"/>
  <c r="B1046" i="2"/>
  <c r="D1046" i="2" l="1"/>
  <c r="E1046" i="2" s="1"/>
  <c r="B1047" i="2"/>
  <c r="D1047" i="2" l="1"/>
  <c r="E1047" i="2" s="1"/>
  <c r="B1048" i="2"/>
  <c r="D1048" i="2" l="1"/>
  <c r="E1048" i="2" s="1"/>
  <c r="B1049" i="2"/>
  <c r="D1049" i="2" l="1"/>
  <c r="E1049" i="2" s="1"/>
  <c r="B1050" i="2"/>
  <c r="D1050" i="2" l="1"/>
  <c r="E1050" i="2" s="1"/>
  <c r="B1051" i="2"/>
  <c r="D1051" i="2" l="1"/>
  <c r="E1051" i="2" s="1"/>
  <c r="B1052" i="2"/>
  <c r="D1052" i="2" l="1"/>
  <c r="E1052" i="2" s="1"/>
  <c r="B1053" i="2"/>
  <c r="D1053" i="2" l="1"/>
  <c r="E1053" i="2" s="1"/>
  <c r="B1054" i="2"/>
  <c r="D1054" i="2" l="1"/>
  <c r="E1054" i="2" s="1"/>
  <c r="B1055" i="2"/>
  <c r="D1055" i="2" l="1"/>
  <c r="E1055" i="2" s="1"/>
  <c r="B1056" i="2"/>
  <c r="D1056" i="2" l="1"/>
  <c r="E1056" i="2" s="1"/>
  <c r="B1057" i="2"/>
  <c r="D1057" i="2" l="1"/>
  <c r="E1057" i="2" s="1"/>
  <c r="B1058" i="2"/>
  <c r="D1058" i="2" l="1"/>
  <c r="E1058" i="2" s="1"/>
  <c r="B1059" i="2"/>
  <c r="D1059" i="2" l="1"/>
  <c r="E1059" i="2" s="1"/>
  <c r="B1060" i="2"/>
  <c r="D1060" i="2" l="1"/>
  <c r="E1060" i="2" s="1"/>
  <c r="B1061" i="2"/>
  <c r="D1061" i="2" l="1"/>
  <c r="E1061" i="2" s="1"/>
  <c r="B1062" i="2"/>
  <c r="D1062" i="2" l="1"/>
  <c r="E1062" i="2" s="1"/>
  <c r="B1063" i="2"/>
  <c r="D1063" i="2" l="1"/>
  <c r="E1063" i="2" s="1"/>
  <c r="B1064" i="2"/>
  <c r="D1064" i="2" l="1"/>
  <c r="E1064" i="2" s="1"/>
  <c r="B1065" i="2"/>
  <c r="D1065" i="2" l="1"/>
  <c r="E1065" i="2" s="1"/>
  <c r="B1066" i="2"/>
  <c r="D1066" i="2" l="1"/>
  <c r="E1066" i="2" s="1"/>
  <c r="B1067" i="2"/>
  <c r="B1068" i="2" l="1"/>
  <c r="D1067" i="2"/>
  <c r="E1067" i="2" s="1"/>
  <c r="D1068" i="2" l="1"/>
  <c r="E1068" i="2" s="1"/>
  <c r="B1069" i="2"/>
  <c r="D1069" i="2" l="1"/>
  <c r="E1069" i="2" s="1"/>
  <c r="B1070" i="2"/>
  <c r="B1071" i="2" l="1"/>
  <c r="D1070" i="2"/>
  <c r="E1070" i="2" s="1"/>
  <c r="B1072" i="2" l="1"/>
  <c r="D1071" i="2"/>
  <c r="E1071" i="2" s="1"/>
  <c r="D1072" i="2" l="1"/>
  <c r="E1072" i="2" s="1"/>
  <c r="B1073" i="2"/>
  <c r="D1073" i="2" l="1"/>
  <c r="E1073" i="2" s="1"/>
  <c r="B1074" i="2"/>
  <c r="D1074" i="2" l="1"/>
  <c r="E1074" i="2" s="1"/>
  <c r="B1075" i="2"/>
  <c r="D1075" i="2" l="1"/>
  <c r="E1075" i="2" s="1"/>
  <c r="B1076" i="2"/>
  <c r="B1077" i="2" l="1"/>
  <c r="D1076" i="2"/>
  <c r="E1076" i="2" s="1"/>
  <c r="D1077" i="2" l="1"/>
  <c r="E1077" i="2" s="1"/>
  <c r="B1078" i="2"/>
  <c r="D1078" i="2" l="1"/>
  <c r="E1078" i="2" s="1"/>
  <c r="B1079" i="2"/>
  <c r="B1080" i="2" l="1"/>
  <c r="D1079" i="2"/>
  <c r="E1079" i="2" s="1"/>
  <c r="D1080" i="2" l="1"/>
  <c r="E1080" i="2" s="1"/>
  <c r="B1081" i="2"/>
  <c r="D1081" i="2" l="1"/>
  <c r="E1081" i="2" s="1"/>
  <c r="B1082" i="2"/>
  <c r="D1082" i="2" l="1"/>
  <c r="E1082" i="2" s="1"/>
  <c r="B1083" i="2"/>
  <c r="B1084" i="2" l="1"/>
  <c r="D1083" i="2"/>
  <c r="E1083" i="2" s="1"/>
  <c r="D1084" i="2" l="1"/>
  <c r="E1084" i="2" s="1"/>
  <c r="B1085" i="2"/>
  <c r="B1086" i="2" l="1"/>
  <c r="D1085" i="2"/>
  <c r="E1085" i="2" s="1"/>
  <c r="D1086" i="2" l="1"/>
  <c r="E1086" i="2" s="1"/>
  <c r="B1087" i="2"/>
  <c r="B1088" i="2" l="1"/>
  <c r="D1087" i="2"/>
  <c r="E1087" i="2" s="1"/>
  <c r="D1088" i="2" l="1"/>
  <c r="E1088" i="2" s="1"/>
  <c r="B1089" i="2"/>
  <c r="B1090" i="2" l="1"/>
  <c r="D1089" i="2"/>
  <c r="E1089" i="2" s="1"/>
  <c r="D1090" i="2" l="1"/>
  <c r="E1090" i="2" s="1"/>
  <c r="B1091" i="2"/>
  <c r="B1092" i="2" l="1"/>
  <c r="D1091" i="2"/>
  <c r="E1091" i="2" s="1"/>
  <c r="D1092" i="2" l="1"/>
  <c r="E1092" i="2" s="1"/>
  <c r="B1093" i="2"/>
  <c r="B1094" i="2" l="1"/>
  <c r="D1093" i="2"/>
  <c r="E1093" i="2" s="1"/>
  <c r="D1094" i="2" l="1"/>
  <c r="E1094" i="2" s="1"/>
  <c r="B1095" i="2"/>
  <c r="B1096" i="2" l="1"/>
  <c r="D1095" i="2"/>
  <c r="E1095" i="2" s="1"/>
  <c r="D1096" i="2" l="1"/>
  <c r="E1096" i="2" s="1"/>
  <c r="B1097" i="2"/>
  <c r="B1098" i="2" l="1"/>
  <c r="D1097" i="2"/>
  <c r="E1097" i="2" s="1"/>
  <c r="D1098" i="2" l="1"/>
  <c r="E1098" i="2" s="1"/>
  <c r="B1099" i="2"/>
  <c r="B1100" i="2" l="1"/>
  <c r="D1099" i="2"/>
  <c r="E1099" i="2" s="1"/>
  <c r="D1100" i="2" l="1"/>
  <c r="E1100" i="2" s="1"/>
  <c r="B1101" i="2"/>
  <c r="B1102" i="2" l="1"/>
  <c r="D1101" i="2"/>
  <c r="E1101" i="2" s="1"/>
  <c r="D1102" i="2" l="1"/>
  <c r="E1102" i="2" s="1"/>
  <c r="B1103" i="2"/>
  <c r="B1104" i="2" l="1"/>
  <c r="D1103" i="2"/>
  <c r="E1103" i="2" s="1"/>
  <c r="D1104" i="2" l="1"/>
  <c r="E1104" i="2" s="1"/>
  <c r="B1105" i="2"/>
  <c r="B1106" i="2" l="1"/>
  <c r="D1105" i="2"/>
  <c r="E1105" i="2" s="1"/>
  <c r="D1106" i="2" l="1"/>
  <c r="E1106" i="2" s="1"/>
  <c r="B1107" i="2"/>
  <c r="B1108" i="2" l="1"/>
  <c r="D1107" i="2"/>
  <c r="E1107" i="2" s="1"/>
  <c r="D1108" i="2" l="1"/>
  <c r="E1108" i="2" s="1"/>
  <c r="B1109" i="2"/>
  <c r="B1110" i="2" l="1"/>
  <c r="D1109" i="2"/>
  <c r="E1109" i="2" s="1"/>
  <c r="D1110" i="2" l="1"/>
  <c r="E1110" i="2" s="1"/>
  <c r="B1111" i="2"/>
  <c r="B1112" i="2" l="1"/>
  <c r="D1111" i="2"/>
  <c r="E1111" i="2" s="1"/>
  <c r="D1112" i="2" l="1"/>
  <c r="E1112" i="2" s="1"/>
  <c r="B1113" i="2"/>
  <c r="B1114" i="2" l="1"/>
  <c r="D1113" i="2"/>
  <c r="E1113" i="2" s="1"/>
  <c r="D1114" i="2" l="1"/>
  <c r="E1114" i="2" s="1"/>
  <c r="B1115" i="2"/>
  <c r="B1116" i="2" l="1"/>
  <c r="D1115" i="2"/>
  <c r="E1115" i="2" s="1"/>
  <c r="D1116" i="2" l="1"/>
  <c r="E1116" i="2" s="1"/>
  <c r="B1117" i="2"/>
  <c r="B1118" i="2" l="1"/>
  <c r="D1117" i="2"/>
  <c r="E1117" i="2" s="1"/>
  <c r="D1118" i="2" l="1"/>
  <c r="E1118" i="2" s="1"/>
  <c r="B1119" i="2"/>
  <c r="B1120" i="2" l="1"/>
  <c r="D1119" i="2"/>
  <c r="E1119" i="2" s="1"/>
  <c r="D1120" i="2" l="1"/>
  <c r="E1120" i="2" s="1"/>
  <c r="B1121" i="2"/>
  <c r="B1122" i="2" l="1"/>
  <c r="D1121" i="2"/>
  <c r="E1121" i="2" s="1"/>
  <c r="D1122" i="2" l="1"/>
  <c r="E1122" i="2" s="1"/>
  <c r="B1123" i="2"/>
  <c r="B1124" i="2" l="1"/>
  <c r="D1123" i="2"/>
  <c r="E1123" i="2" s="1"/>
  <c r="D1124" i="2" l="1"/>
  <c r="E1124" i="2" s="1"/>
  <c r="B1125" i="2"/>
  <c r="B1126" i="2" l="1"/>
  <c r="D1125" i="2"/>
  <c r="E1125" i="2" s="1"/>
  <c r="D1126" i="2" l="1"/>
  <c r="E1126" i="2" s="1"/>
  <c r="B1127" i="2"/>
  <c r="B1128" i="2" l="1"/>
  <c r="D1127" i="2"/>
  <c r="E1127" i="2" s="1"/>
  <c r="D1128" i="2" l="1"/>
  <c r="E1128" i="2" s="1"/>
  <c r="B1129" i="2"/>
  <c r="B1130" i="2" l="1"/>
  <c r="D1129" i="2"/>
  <c r="E1129" i="2" s="1"/>
  <c r="D1130" i="2" l="1"/>
  <c r="E1130" i="2" s="1"/>
  <c r="B1131" i="2"/>
  <c r="B1132" i="2" l="1"/>
  <c r="D1131" i="2"/>
  <c r="E1131" i="2" s="1"/>
  <c r="D1132" i="2" l="1"/>
  <c r="E1132" i="2" s="1"/>
  <c r="B1133" i="2"/>
  <c r="B1134" i="2" l="1"/>
  <c r="D1133" i="2"/>
  <c r="E1133" i="2" s="1"/>
  <c r="D1134" i="2" l="1"/>
  <c r="E1134" i="2" s="1"/>
  <c r="B1135" i="2"/>
  <c r="B1136" i="2" l="1"/>
  <c r="D1135" i="2"/>
  <c r="E1135" i="2" s="1"/>
  <c r="D1136" i="2" l="1"/>
  <c r="E1136" i="2" s="1"/>
  <c r="B1137" i="2"/>
  <c r="B1138" i="2" l="1"/>
  <c r="D1137" i="2"/>
  <c r="E1137" i="2" s="1"/>
  <c r="D1138" i="2" l="1"/>
  <c r="E1138" i="2" s="1"/>
  <c r="B1139" i="2"/>
  <c r="B1140" i="2" l="1"/>
  <c r="D1139" i="2"/>
  <c r="E1139" i="2" s="1"/>
  <c r="D1140" i="2" l="1"/>
  <c r="E1140" i="2" s="1"/>
  <c r="B1141" i="2"/>
  <c r="B1142" i="2" l="1"/>
  <c r="D1141" i="2"/>
  <c r="E1141" i="2" s="1"/>
  <c r="D1142" i="2" l="1"/>
  <c r="E1142" i="2" s="1"/>
  <c r="B1143" i="2"/>
  <c r="B1144" i="2" l="1"/>
  <c r="D1143" i="2"/>
  <c r="E1143" i="2" s="1"/>
  <c r="D1144" i="2" l="1"/>
  <c r="E1144" i="2" s="1"/>
  <c r="B1145" i="2"/>
  <c r="B1146" i="2" l="1"/>
  <c r="D1145" i="2"/>
  <c r="E1145" i="2" s="1"/>
  <c r="D1146" i="2" l="1"/>
  <c r="E1146" i="2" s="1"/>
  <c r="B1147" i="2"/>
  <c r="B1148" i="2" l="1"/>
  <c r="D1147" i="2"/>
  <c r="E1147" i="2" s="1"/>
  <c r="D1148" i="2" l="1"/>
  <c r="E1148" i="2" s="1"/>
  <c r="B1149" i="2"/>
  <c r="B1150" i="2" l="1"/>
  <c r="D1149" i="2"/>
  <c r="E1149" i="2" s="1"/>
  <c r="D1150" i="2" l="1"/>
  <c r="E1150" i="2" s="1"/>
  <c r="B1151" i="2"/>
  <c r="B1152" i="2" l="1"/>
  <c r="D1151" i="2"/>
  <c r="E1151" i="2" s="1"/>
  <c r="D1152" i="2" l="1"/>
  <c r="E1152" i="2" s="1"/>
  <c r="B1153" i="2"/>
  <c r="B1154" i="2" l="1"/>
  <c r="D1153" i="2"/>
  <c r="E1153" i="2" s="1"/>
  <c r="D1154" i="2" l="1"/>
  <c r="E1154" i="2" s="1"/>
  <c r="B1155" i="2"/>
  <c r="B1156" i="2" l="1"/>
  <c r="D1155" i="2"/>
  <c r="E1155" i="2" s="1"/>
  <c r="D1156" i="2" l="1"/>
  <c r="E1156" i="2" s="1"/>
  <c r="B1157" i="2"/>
  <c r="B1158" i="2" l="1"/>
  <c r="D1157" i="2"/>
  <c r="E1157" i="2" s="1"/>
  <c r="D1158" i="2" l="1"/>
  <c r="E1158" i="2" s="1"/>
  <c r="B1159" i="2"/>
  <c r="B1160" i="2" l="1"/>
  <c r="D1159" i="2"/>
  <c r="E1159" i="2" s="1"/>
  <c r="D1160" i="2" l="1"/>
  <c r="E1160" i="2" s="1"/>
  <c r="B1161" i="2"/>
  <c r="B1162" i="2" l="1"/>
  <c r="D1161" i="2"/>
  <c r="E1161" i="2" s="1"/>
  <c r="D1162" i="2" l="1"/>
  <c r="E1162" i="2" s="1"/>
  <c r="B1163" i="2"/>
  <c r="B1164" i="2" l="1"/>
  <c r="D1163" i="2"/>
  <c r="E1163" i="2" s="1"/>
  <c r="D1164" i="2" l="1"/>
  <c r="E1164" i="2" s="1"/>
  <c r="B1165" i="2"/>
  <c r="B1166" i="2" l="1"/>
  <c r="D1165" i="2"/>
  <c r="E1165" i="2" s="1"/>
  <c r="D1166" i="2" l="1"/>
  <c r="E1166" i="2" s="1"/>
  <c r="B1167" i="2"/>
  <c r="B1168" i="2" l="1"/>
  <c r="D1167" i="2"/>
  <c r="E1167" i="2" s="1"/>
  <c r="D1168" i="2" l="1"/>
  <c r="E1168" i="2" s="1"/>
  <c r="B1169" i="2"/>
  <c r="B1170" i="2" l="1"/>
  <c r="D1169" i="2"/>
  <c r="E1169" i="2" s="1"/>
  <c r="D1170" i="2" l="1"/>
  <c r="E1170" i="2" s="1"/>
  <c r="B1171" i="2"/>
  <c r="B1172" i="2" l="1"/>
  <c r="D1171" i="2"/>
  <c r="E1171" i="2" s="1"/>
  <c r="D1172" i="2" l="1"/>
  <c r="E1172" i="2" s="1"/>
  <c r="B1173" i="2"/>
  <c r="B1174" i="2" l="1"/>
  <c r="D1173" i="2"/>
  <c r="E1173" i="2" s="1"/>
  <c r="D1174" i="2" l="1"/>
  <c r="E1174" i="2" s="1"/>
  <c r="B1175" i="2"/>
  <c r="B1176" i="2" l="1"/>
  <c r="D1175" i="2"/>
  <c r="E1175" i="2" s="1"/>
  <c r="D1176" i="2" l="1"/>
  <c r="E1176" i="2" s="1"/>
  <c r="B1177" i="2"/>
  <c r="B1178" i="2" l="1"/>
  <c r="D1177" i="2"/>
  <c r="E1177" i="2" s="1"/>
  <c r="D1178" i="2" l="1"/>
  <c r="E1178" i="2" s="1"/>
  <c r="B1179" i="2"/>
  <c r="B1180" i="2" l="1"/>
  <c r="D1179" i="2"/>
  <c r="E1179" i="2" s="1"/>
  <c r="D1180" i="2" l="1"/>
  <c r="E1180" i="2" s="1"/>
  <c r="B1181" i="2"/>
  <c r="B1182" i="2" l="1"/>
  <c r="D1181" i="2"/>
  <c r="E1181" i="2" s="1"/>
  <c r="B1183" i="2" l="1"/>
  <c r="D1182" i="2"/>
  <c r="E1182" i="2" s="1"/>
  <c r="B1184" i="2" l="1"/>
  <c r="D1183" i="2"/>
  <c r="E1183" i="2" s="1"/>
  <c r="B1185" i="2" l="1"/>
  <c r="D1184" i="2"/>
  <c r="E1184" i="2" s="1"/>
  <c r="B1186" i="2" l="1"/>
  <c r="D1185" i="2"/>
  <c r="E1185" i="2" s="1"/>
  <c r="D1186" i="2" l="1"/>
  <c r="E1186" i="2" s="1"/>
  <c r="B1187" i="2"/>
  <c r="B1188" i="2" l="1"/>
  <c r="D1187" i="2"/>
  <c r="E1187" i="2" s="1"/>
  <c r="D1188" i="2" l="1"/>
  <c r="E1188" i="2" s="1"/>
  <c r="B1189" i="2"/>
  <c r="B1190" i="2" l="1"/>
  <c r="D1189" i="2"/>
  <c r="E1189" i="2" s="1"/>
  <c r="D1190" i="2" l="1"/>
  <c r="E1190" i="2" s="1"/>
  <c r="B1191" i="2"/>
  <c r="B1192" i="2" l="1"/>
  <c r="D1191" i="2"/>
  <c r="E1191" i="2" s="1"/>
  <c r="D1192" i="2" l="1"/>
  <c r="E1192" i="2" s="1"/>
  <c r="B1193" i="2"/>
  <c r="B1194" i="2" l="1"/>
  <c r="D1193" i="2"/>
  <c r="E1193" i="2" s="1"/>
  <c r="D1194" i="2" l="1"/>
  <c r="E1194" i="2" s="1"/>
  <c r="B1195" i="2"/>
  <c r="B1196" i="2" l="1"/>
  <c r="D1195" i="2"/>
  <c r="E1195" i="2" s="1"/>
  <c r="D1196" i="2" l="1"/>
  <c r="E1196" i="2" s="1"/>
  <c r="B1197" i="2"/>
  <c r="B1198" i="2" l="1"/>
  <c r="D1197" i="2"/>
  <c r="E1197" i="2" s="1"/>
  <c r="D1198" i="2" l="1"/>
  <c r="E1198" i="2" s="1"/>
  <c r="B1199" i="2"/>
  <c r="B1200" i="2" l="1"/>
  <c r="D1199" i="2"/>
  <c r="E1199" i="2" s="1"/>
  <c r="D1200" i="2" l="1"/>
  <c r="E1200" i="2" s="1"/>
  <c r="B1201" i="2"/>
  <c r="B1202" i="2" l="1"/>
  <c r="D1201" i="2"/>
  <c r="E1201" i="2" s="1"/>
  <c r="D1202" i="2" l="1"/>
  <c r="E1202" i="2" s="1"/>
  <c r="B1203" i="2"/>
  <c r="B1204" i="2" l="1"/>
  <c r="D1203" i="2"/>
  <c r="E1203" i="2" s="1"/>
  <c r="D1204" i="2" l="1"/>
  <c r="E1204" i="2" s="1"/>
  <c r="B1205" i="2"/>
  <c r="B1206" i="2" l="1"/>
  <c r="D1205" i="2"/>
  <c r="E1205" i="2" s="1"/>
  <c r="D1206" i="2" l="1"/>
  <c r="E1206" i="2" s="1"/>
  <c r="B1207" i="2"/>
  <c r="B1208" i="2" l="1"/>
  <c r="D1207" i="2"/>
  <c r="E1207" i="2" s="1"/>
  <c r="D1208" i="2" l="1"/>
  <c r="E1208" i="2" s="1"/>
  <c r="B1209" i="2"/>
  <c r="B1210" i="2" l="1"/>
  <c r="D1209" i="2"/>
  <c r="E1209" i="2" s="1"/>
  <c r="D1210" i="2" l="1"/>
  <c r="E1210" i="2" s="1"/>
  <c r="B1211" i="2"/>
  <c r="B1212" i="2" l="1"/>
  <c r="D1211" i="2"/>
  <c r="E1211" i="2" s="1"/>
  <c r="D1212" i="2" l="1"/>
  <c r="E1212" i="2" s="1"/>
  <c r="B1213" i="2"/>
  <c r="B1214" i="2" l="1"/>
  <c r="D1213" i="2"/>
  <c r="E1213" i="2" s="1"/>
  <c r="D1214" i="2" l="1"/>
  <c r="E1214" i="2" s="1"/>
  <c r="B1215" i="2"/>
  <c r="B1216" i="2" l="1"/>
  <c r="D1215" i="2"/>
  <c r="E1215" i="2" s="1"/>
  <c r="D1216" i="2" l="1"/>
  <c r="E1216" i="2" s="1"/>
  <c r="B1217" i="2"/>
  <c r="B1218" i="2" l="1"/>
  <c r="D1217" i="2"/>
  <c r="E1217" i="2" s="1"/>
  <c r="D1218" i="2" l="1"/>
  <c r="E1218" i="2" s="1"/>
  <c r="B1219" i="2"/>
  <c r="B1220" i="2" l="1"/>
  <c r="D1219" i="2"/>
  <c r="E1219" i="2" s="1"/>
  <c r="D1220" i="2" l="1"/>
  <c r="E1220" i="2" s="1"/>
  <c r="B1221" i="2"/>
  <c r="D1221" i="2" l="1"/>
  <c r="E1221" i="2" s="1"/>
  <c r="B1222" i="2"/>
  <c r="D1222" i="2" l="1"/>
  <c r="E1222" i="2" s="1"/>
  <c r="B1223" i="2"/>
  <c r="D1223" i="2" l="1"/>
  <c r="E1223" i="2" s="1"/>
  <c r="B1224" i="2"/>
  <c r="D1224" i="2" l="1"/>
  <c r="E1224" i="2" s="1"/>
  <c r="B1225" i="2"/>
  <c r="D1225" i="2" l="1"/>
  <c r="E1225" i="2" s="1"/>
  <c r="B1226" i="2"/>
  <c r="D1226" i="2" l="1"/>
  <c r="E1226" i="2" s="1"/>
  <c r="B1227" i="2"/>
  <c r="D1227" i="2" l="1"/>
  <c r="E1227" i="2" s="1"/>
  <c r="B1228" i="2"/>
  <c r="D1228" i="2" l="1"/>
  <c r="E1228" i="2" s="1"/>
  <c r="B1229" i="2"/>
  <c r="D1229" i="2" l="1"/>
  <c r="E1229" i="2" s="1"/>
  <c r="B1230" i="2"/>
  <c r="D1230" i="2" l="1"/>
  <c r="E1230" i="2" s="1"/>
  <c r="B1231" i="2"/>
  <c r="D1231" i="2" l="1"/>
  <c r="E1231" i="2" s="1"/>
  <c r="B1232" i="2"/>
  <c r="D1232" i="2" l="1"/>
  <c r="E1232" i="2" s="1"/>
  <c r="B1233" i="2"/>
  <c r="D1233" i="2" l="1"/>
  <c r="E1233" i="2" s="1"/>
  <c r="B1234" i="2"/>
  <c r="D1234" i="2" l="1"/>
  <c r="E1234" i="2" s="1"/>
  <c r="B1235" i="2"/>
  <c r="D1235" i="2" l="1"/>
  <c r="E1235" i="2" s="1"/>
  <c r="B1236" i="2"/>
  <c r="D1236" i="2" l="1"/>
  <c r="E1236" i="2" s="1"/>
  <c r="B1237" i="2"/>
  <c r="D1237" i="2" l="1"/>
  <c r="E1237" i="2" s="1"/>
  <c r="B1238" i="2"/>
  <c r="D1238" i="2" l="1"/>
  <c r="E1238" i="2" s="1"/>
  <c r="B1239" i="2"/>
  <c r="D1239" i="2" l="1"/>
  <c r="E1239" i="2" s="1"/>
  <c r="B1240" i="2"/>
  <c r="D1240" i="2" l="1"/>
  <c r="E1240" i="2" s="1"/>
  <c r="B1241" i="2"/>
  <c r="D1241" i="2" l="1"/>
  <c r="E1241" i="2" s="1"/>
  <c r="B1242" i="2"/>
  <c r="D1242" i="2" l="1"/>
  <c r="E1242" i="2" s="1"/>
  <c r="B1243" i="2"/>
  <c r="D1243" i="2" l="1"/>
  <c r="E1243" i="2" s="1"/>
  <c r="B1244" i="2"/>
  <c r="D1244" i="2" l="1"/>
  <c r="E1244" i="2" s="1"/>
  <c r="B1245" i="2"/>
  <c r="D1245" i="2" l="1"/>
  <c r="E1245" i="2" s="1"/>
  <c r="B1246" i="2"/>
  <c r="D1246" i="2" l="1"/>
  <c r="E1246" i="2" s="1"/>
  <c r="B1247" i="2"/>
  <c r="D1247" i="2" l="1"/>
  <c r="E1247" i="2" s="1"/>
  <c r="B1248" i="2"/>
  <c r="D1248" i="2" l="1"/>
  <c r="E1248" i="2" s="1"/>
  <c r="B1249" i="2"/>
  <c r="D1249" i="2" l="1"/>
  <c r="E1249" i="2" s="1"/>
  <c r="B1250" i="2"/>
  <c r="D1250" i="2" l="1"/>
  <c r="E1250" i="2" s="1"/>
  <c r="B1251" i="2"/>
  <c r="D1251" i="2" l="1"/>
  <c r="E1251" i="2" s="1"/>
  <c r="B1252" i="2"/>
  <c r="D1252" i="2" l="1"/>
  <c r="E1252" i="2" s="1"/>
  <c r="B1253" i="2"/>
  <c r="D1253" i="2" l="1"/>
  <c r="E1253" i="2" s="1"/>
  <c r="B1254" i="2"/>
  <c r="D1254" i="2" l="1"/>
  <c r="E1254" i="2" s="1"/>
  <c r="B1255" i="2"/>
  <c r="D1255" i="2" l="1"/>
  <c r="E1255" i="2" s="1"/>
  <c r="B1256" i="2"/>
  <c r="D1256" i="2" l="1"/>
  <c r="E1256" i="2" s="1"/>
  <c r="B1257" i="2"/>
  <c r="D1257" i="2" l="1"/>
  <c r="E1257" i="2" s="1"/>
  <c r="B1258" i="2"/>
  <c r="D1258" i="2" l="1"/>
  <c r="E1258" i="2" s="1"/>
  <c r="B1259" i="2"/>
  <c r="D1259" i="2" l="1"/>
  <c r="E1259" i="2" s="1"/>
  <c r="B1260" i="2"/>
  <c r="D1260" i="2" l="1"/>
  <c r="E1260" i="2" s="1"/>
  <c r="B1261" i="2"/>
  <c r="D1261" i="2" l="1"/>
  <c r="E1261" i="2" s="1"/>
  <c r="B1262" i="2"/>
  <c r="D1262" i="2" l="1"/>
  <c r="E1262" i="2" s="1"/>
  <c r="B1263" i="2"/>
  <c r="D1263" i="2" l="1"/>
  <c r="E1263" i="2" s="1"/>
  <c r="B1264" i="2"/>
  <c r="D1264" i="2" l="1"/>
  <c r="E1264" i="2" s="1"/>
  <c r="B1265" i="2"/>
  <c r="D1265" i="2" l="1"/>
  <c r="E1265" i="2" s="1"/>
  <c r="B1266" i="2"/>
  <c r="D1266" i="2" l="1"/>
  <c r="E1266" i="2" s="1"/>
  <c r="B1267" i="2"/>
  <c r="D1267" i="2" l="1"/>
  <c r="E1267" i="2" s="1"/>
  <c r="B1268" i="2"/>
  <c r="B1269" i="2" l="1"/>
  <c r="D1268" i="2"/>
  <c r="E1268" i="2" s="1"/>
  <c r="D1269" i="2" l="1"/>
  <c r="E1269" i="2" s="1"/>
  <c r="B1270" i="2"/>
  <c r="D1270" i="2" l="1"/>
  <c r="E1270" i="2" s="1"/>
  <c r="B1271" i="2"/>
  <c r="B1272" i="2" l="1"/>
  <c r="D1271" i="2"/>
  <c r="E1271" i="2" s="1"/>
  <c r="D1272" i="2" l="1"/>
  <c r="E1272" i="2" s="1"/>
  <c r="B1273" i="2"/>
  <c r="D1273" i="2" l="1"/>
  <c r="E1273" i="2" s="1"/>
  <c r="B1274" i="2"/>
  <c r="D1274" i="2" l="1"/>
  <c r="E1274" i="2" s="1"/>
  <c r="B1275" i="2"/>
  <c r="D1275" i="2" l="1"/>
  <c r="E1275" i="2" s="1"/>
  <c r="B1276" i="2"/>
  <c r="B1277" i="2" l="1"/>
  <c r="D1276" i="2"/>
  <c r="E1276" i="2" s="1"/>
  <c r="D1277" i="2" l="1"/>
  <c r="E1277" i="2" s="1"/>
  <c r="B1278" i="2"/>
  <c r="D1278" i="2" l="1"/>
  <c r="E1278" i="2" s="1"/>
  <c r="B1279" i="2"/>
  <c r="B1280" i="2" l="1"/>
  <c r="D1279" i="2"/>
  <c r="E1279" i="2" s="1"/>
  <c r="D1280" i="2" l="1"/>
  <c r="E1280" i="2" s="1"/>
  <c r="B1281" i="2"/>
  <c r="D1281" i="2" l="1"/>
  <c r="E1281" i="2" s="1"/>
  <c r="B1282" i="2"/>
  <c r="D1282" i="2" l="1"/>
  <c r="E1282" i="2" s="1"/>
  <c r="B1283" i="2"/>
  <c r="D1283" i="2" l="1"/>
  <c r="E1283" i="2" s="1"/>
  <c r="B1284" i="2"/>
  <c r="B1285" i="2" l="1"/>
  <c r="D1284" i="2"/>
  <c r="E1284" i="2" s="1"/>
  <c r="D1285" i="2" l="1"/>
  <c r="E1285" i="2" s="1"/>
  <c r="B1286" i="2"/>
  <c r="D1286" i="2" l="1"/>
  <c r="E1286" i="2" s="1"/>
  <c r="B1287" i="2"/>
  <c r="B1288" i="2" l="1"/>
  <c r="D1287" i="2"/>
  <c r="E1287" i="2" s="1"/>
  <c r="D1288" i="2" l="1"/>
  <c r="E1288" i="2" s="1"/>
  <c r="B1289" i="2"/>
  <c r="D1289" i="2" l="1"/>
  <c r="E1289" i="2" s="1"/>
  <c r="B1290" i="2"/>
  <c r="D1290" i="2" l="1"/>
  <c r="E1290" i="2" s="1"/>
  <c r="B1291" i="2"/>
  <c r="D1291" i="2" l="1"/>
  <c r="E1291" i="2" s="1"/>
  <c r="B1292" i="2"/>
  <c r="B1293" i="2" l="1"/>
  <c r="D1292" i="2"/>
  <c r="E1292" i="2" s="1"/>
  <c r="D1293" i="2" l="1"/>
  <c r="E1293" i="2" s="1"/>
  <c r="B1294" i="2"/>
  <c r="D1294" i="2" l="1"/>
  <c r="E1294" i="2" s="1"/>
  <c r="B1295" i="2"/>
  <c r="B1296" i="2" l="1"/>
  <c r="D1295" i="2"/>
  <c r="E1295" i="2" s="1"/>
  <c r="D1296" i="2" l="1"/>
  <c r="E1296" i="2" s="1"/>
  <c r="B1297" i="2"/>
  <c r="D1297" i="2" l="1"/>
  <c r="E1297" i="2" s="1"/>
  <c r="B1298" i="2"/>
  <c r="D1298" i="2" l="1"/>
  <c r="E1298" i="2" s="1"/>
  <c r="B1299" i="2"/>
  <c r="D1299" i="2" l="1"/>
  <c r="E1299" i="2" s="1"/>
  <c r="B1300" i="2"/>
  <c r="B1301" i="2" l="1"/>
  <c r="D1300" i="2"/>
  <c r="E1300" i="2" s="1"/>
  <c r="D1301" i="2" l="1"/>
  <c r="E1301" i="2" s="1"/>
  <c r="B1302" i="2"/>
  <c r="D1302" i="2" l="1"/>
  <c r="E1302" i="2" s="1"/>
  <c r="B1303" i="2"/>
  <c r="B1304" i="2" l="1"/>
  <c r="D1303" i="2"/>
  <c r="E1303" i="2" s="1"/>
  <c r="D1304" i="2" l="1"/>
  <c r="E1304" i="2" s="1"/>
  <c r="B1305" i="2"/>
  <c r="D1305" i="2" l="1"/>
  <c r="E1305" i="2" s="1"/>
  <c r="B1306" i="2"/>
  <c r="D1306" i="2" l="1"/>
  <c r="E1306" i="2" s="1"/>
  <c r="B1307" i="2"/>
  <c r="D1307" i="2" l="1"/>
  <c r="E1307" i="2" s="1"/>
  <c r="B1308" i="2"/>
  <c r="D1308" i="2" l="1"/>
  <c r="E1308" i="2" s="1"/>
  <c r="B1309" i="2"/>
  <c r="D1309" i="2" l="1"/>
  <c r="E1309" i="2" s="1"/>
  <c r="B1310" i="2"/>
  <c r="D1310" i="2" l="1"/>
  <c r="E1310" i="2" s="1"/>
  <c r="B1311" i="2"/>
  <c r="D1311" i="2" l="1"/>
  <c r="E1311" i="2" s="1"/>
  <c r="B1312" i="2"/>
  <c r="B1313" i="2" l="1"/>
  <c r="D1312" i="2"/>
  <c r="E1312" i="2" s="1"/>
  <c r="D1313" i="2" l="1"/>
  <c r="E1313" i="2" s="1"/>
  <c r="B1314" i="2"/>
  <c r="D1314" i="2" l="1"/>
  <c r="E1314" i="2" s="1"/>
  <c r="B1315" i="2"/>
  <c r="D1315" i="2" l="1"/>
  <c r="E1315" i="2" s="1"/>
  <c r="B1316" i="2"/>
  <c r="D1316" i="2" l="1"/>
  <c r="E1316" i="2" s="1"/>
  <c r="B1317" i="2"/>
  <c r="D1317" i="2" l="1"/>
  <c r="E1317" i="2" s="1"/>
  <c r="B1318" i="2"/>
  <c r="D1318" i="2" l="1"/>
  <c r="E1318" i="2" s="1"/>
  <c r="B1319" i="2"/>
  <c r="D1319" i="2" l="1"/>
  <c r="E1319" i="2" s="1"/>
  <c r="B1320" i="2"/>
  <c r="B1321" i="2" l="1"/>
  <c r="D1320" i="2"/>
  <c r="E1320" i="2" s="1"/>
  <c r="D1321" i="2" l="1"/>
  <c r="E1321" i="2" s="1"/>
  <c r="B1322" i="2"/>
  <c r="D1322" i="2" l="1"/>
  <c r="E1322" i="2" s="1"/>
  <c r="B1323" i="2"/>
  <c r="D1323" i="2" l="1"/>
  <c r="E1323" i="2" s="1"/>
  <c r="B1324" i="2"/>
  <c r="B1325" i="2" l="1"/>
  <c r="D1324" i="2"/>
  <c r="E1324" i="2" s="1"/>
  <c r="D1325" i="2" l="1"/>
  <c r="E1325" i="2" s="1"/>
  <c r="B1326" i="2"/>
  <c r="D1326" i="2" l="1"/>
  <c r="E1326" i="2" s="1"/>
  <c r="B1327" i="2"/>
  <c r="D1327" i="2" l="1"/>
  <c r="E1327" i="2" s="1"/>
  <c r="B1328" i="2"/>
  <c r="B1329" i="2" l="1"/>
  <c r="D1328" i="2"/>
  <c r="E1328" i="2" s="1"/>
  <c r="D1329" i="2" l="1"/>
  <c r="E1329" i="2" s="1"/>
  <c r="B1330" i="2"/>
  <c r="D1330" i="2" l="1"/>
  <c r="E1330" i="2" s="1"/>
  <c r="B1331" i="2"/>
  <c r="D1331" i="2" l="1"/>
  <c r="E1331" i="2" s="1"/>
  <c r="B1332" i="2"/>
  <c r="B1333" i="2" l="1"/>
  <c r="D1332" i="2"/>
  <c r="E1332" i="2" s="1"/>
  <c r="D1333" i="2" l="1"/>
  <c r="E1333" i="2" s="1"/>
  <c r="B1334" i="2"/>
  <c r="B1335" i="2" l="1"/>
  <c r="D1334" i="2"/>
  <c r="E1334" i="2" s="1"/>
  <c r="D1335" i="2" l="1"/>
  <c r="E1335" i="2" s="1"/>
  <c r="B1336" i="2"/>
  <c r="B1337" i="2" l="1"/>
  <c r="D1336" i="2"/>
  <c r="E1336" i="2" s="1"/>
  <c r="D1337" i="2" l="1"/>
  <c r="E1337" i="2" s="1"/>
  <c r="B1338" i="2"/>
  <c r="D1338" i="2" l="1"/>
  <c r="E1338" i="2" s="1"/>
  <c r="B1339" i="2"/>
  <c r="D1339" i="2" l="1"/>
  <c r="E1339" i="2" s="1"/>
  <c r="B1340" i="2"/>
  <c r="B1341" i="2" l="1"/>
  <c r="D1340" i="2"/>
  <c r="E1340" i="2" s="1"/>
  <c r="D1341" i="2" l="1"/>
  <c r="E1341" i="2" s="1"/>
  <c r="B1342" i="2"/>
  <c r="D1342" i="2" l="1"/>
  <c r="E1342" i="2" s="1"/>
  <c r="B1343" i="2"/>
  <c r="D1343" i="2" l="1"/>
  <c r="E1343" i="2" s="1"/>
  <c r="B1344" i="2"/>
  <c r="B1345" i="2" l="1"/>
  <c r="D1344" i="2"/>
  <c r="E1344" i="2" s="1"/>
  <c r="D1345" i="2" l="1"/>
  <c r="E1345" i="2" s="1"/>
  <c r="B1346" i="2"/>
  <c r="B1347" i="2" l="1"/>
  <c r="D1346" i="2"/>
  <c r="E1346" i="2" s="1"/>
  <c r="D1347" i="2" l="1"/>
  <c r="E1347" i="2" s="1"/>
  <c r="B1348" i="2"/>
  <c r="B1349" i="2" l="1"/>
  <c r="D1348" i="2"/>
  <c r="E1348" i="2" s="1"/>
  <c r="D1349" i="2" l="1"/>
  <c r="E1349" i="2" s="1"/>
  <c r="B1350" i="2"/>
  <c r="B1351" i="2" l="1"/>
  <c r="D1350" i="2"/>
  <c r="E1350" i="2" s="1"/>
  <c r="D1351" i="2" l="1"/>
  <c r="E1351" i="2" s="1"/>
  <c r="B1352" i="2"/>
  <c r="D1352" i="2" l="1"/>
  <c r="E1352" i="2" s="1"/>
  <c r="B1353" i="2"/>
  <c r="D1353" i="2" l="1"/>
  <c r="E1353" i="2" s="1"/>
  <c r="B1354" i="2"/>
  <c r="B1355" i="2" l="1"/>
  <c r="D1354" i="2"/>
  <c r="E1354" i="2" s="1"/>
  <c r="D1355" i="2" l="1"/>
  <c r="E1355" i="2" s="1"/>
  <c r="B1356" i="2"/>
  <c r="B1357" i="2" l="1"/>
  <c r="D1356" i="2"/>
  <c r="E1356" i="2" s="1"/>
  <c r="D1357" i="2" l="1"/>
  <c r="E1357" i="2" s="1"/>
  <c r="B1358" i="2"/>
  <c r="B1359" i="2" l="1"/>
  <c r="D1358" i="2"/>
  <c r="E1358" i="2" s="1"/>
  <c r="D1359" i="2" l="1"/>
  <c r="E1359" i="2" s="1"/>
  <c r="B1360" i="2"/>
  <c r="B1361" i="2" l="1"/>
  <c r="D1360" i="2"/>
  <c r="E1360" i="2" s="1"/>
  <c r="D1361" i="2" l="1"/>
  <c r="E1361" i="2" s="1"/>
  <c r="B1362" i="2"/>
  <c r="D1362" i="2" l="1"/>
  <c r="E1362" i="2" s="1"/>
  <c r="B1363" i="2"/>
  <c r="D1363" i="2" l="1"/>
  <c r="E1363" i="2" s="1"/>
  <c r="B1364" i="2"/>
  <c r="B1365" i="2" l="1"/>
  <c r="D1364" i="2"/>
  <c r="E1364" i="2" s="1"/>
  <c r="D1365" i="2" l="1"/>
  <c r="E1365" i="2" s="1"/>
  <c r="B1366" i="2"/>
  <c r="B1367" i="2" l="1"/>
  <c r="D1366" i="2"/>
  <c r="E1366" i="2" s="1"/>
  <c r="D1367" i="2" l="1"/>
  <c r="E1367" i="2" s="1"/>
  <c r="B1368" i="2"/>
  <c r="B1369" i="2" l="1"/>
  <c r="D1368" i="2"/>
  <c r="E1368" i="2" s="1"/>
  <c r="D1369" i="2" l="1"/>
  <c r="E1369" i="2" s="1"/>
  <c r="B1370" i="2"/>
  <c r="B1371" i="2" l="1"/>
  <c r="D1370" i="2"/>
  <c r="E1370" i="2" s="1"/>
  <c r="D1371" i="2" l="1"/>
  <c r="E1371" i="2" s="1"/>
  <c r="B1372" i="2"/>
  <c r="B1373" i="2" l="1"/>
  <c r="D1372" i="2"/>
  <c r="E1372" i="2" s="1"/>
  <c r="D1373" i="2" l="1"/>
  <c r="E1373" i="2" s="1"/>
  <c r="B1374" i="2"/>
  <c r="D1374" i="2" l="1"/>
  <c r="E1374" i="2" s="1"/>
  <c r="B1375" i="2"/>
  <c r="D1375" i="2" l="1"/>
  <c r="E1375" i="2" s="1"/>
  <c r="B1376" i="2"/>
  <c r="B1377" i="2" l="1"/>
  <c r="D1376" i="2"/>
  <c r="E1376" i="2" s="1"/>
  <c r="D1377" i="2" l="1"/>
  <c r="E1377" i="2" s="1"/>
  <c r="B1378" i="2"/>
  <c r="B1379" i="2" l="1"/>
  <c r="D1378" i="2"/>
  <c r="E1378" i="2" s="1"/>
  <c r="D1379" i="2" l="1"/>
  <c r="E1379" i="2" s="1"/>
  <c r="B1380" i="2"/>
  <c r="B1381" i="2" l="1"/>
  <c r="D1380" i="2"/>
  <c r="E1380" i="2" s="1"/>
  <c r="D1381" i="2" l="1"/>
  <c r="E1381" i="2" s="1"/>
  <c r="B1382" i="2"/>
  <c r="B1383" i="2" l="1"/>
  <c r="D1382" i="2"/>
  <c r="E1382" i="2" s="1"/>
  <c r="D1383" i="2" l="1"/>
  <c r="E1383" i="2" s="1"/>
  <c r="B1384" i="2"/>
  <c r="B1385" i="2" l="1"/>
  <c r="D1384" i="2"/>
  <c r="E1384" i="2" s="1"/>
  <c r="D1385" i="2" l="1"/>
  <c r="E1385" i="2" s="1"/>
  <c r="B1386" i="2"/>
  <c r="B1387" i="2" l="1"/>
  <c r="D1386" i="2"/>
  <c r="E1386" i="2" s="1"/>
  <c r="D1387" i="2" l="1"/>
  <c r="E1387" i="2" s="1"/>
  <c r="B1388" i="2"/>
  <c r="D1388" i="2" l="1"/>
  <c r="E1388" i="2" s="1"/>
  <c r="B1389" i="2"/>
  <c r="D1389" i="2" l="1"/>
  <c r="E1389" i="2" s="1"/>
  <c r="B1390" i="2"/>
  <c r="B1391" i="2" l="1"/>
  <c r="D1390" i="2"/>
  <c r="E1390" i="2" s="1"/>
  <c r="D1391" i="2" l="1"/>
  <c r="E1391" i="2" s="1"/>
  <c r="B1392" i="2"/>
  <c r="B1393" i="2" l="1"/>
  <c r="D1392" i="2"/>
  <c r="E1392" i="2" s="1"/>
  <c r="D1393" i="2" l="1"/>
  <c r="E1393" i="2" s="1"/>
  <c r="B1394" i="2"/>
  <c r="B1395" i="2" l="1"/>
  <c r="D1394" i="2"/>
  <c r="E1394" i="2" s="1"/>
  <c r="D1395" i="2" l="1"/>
  <c r="E1395" i="2" s="1"/>
  <c r="B1396" i="2"/>
  <c r="D1396" i="2" l="1"/>
  <c r="E1396" i="2" s="1"/>
  <c r="B1397" i="2"/>
  <c r="D1397" i="2" l="1"/>
  <c r="E1397" i="2" s="1"/>
  <c r="B1398" i="2"/>
  <c r="B1399" i="2" l="1"/>
  <c r="D1398" i="2"/>
  <c r="E1398" i="2" s="1"/>
  <c r="D1399" i="2" l="1"/>
  <c r="E1399" i="2" s="1"/>
  <c r="B1400" i="2"/>
  <c r="B1401" i="2" l="1"/>
  <c r="D1400" i="2"/>
  <c r="E1400" i="2" s="1"/>
  <c r="D1401" i="2" l="1"/>
  <c r="E1401" i="2" s="1"/>
  <c r="B1402" i="2"/>
  <c r="B1403" i="2" l="1"/>
  <c r="D1402" i="2"/>
  <c r="E1402" i="2" s="1"/>
  <c r="D1403" i="2" l="1"/>
  <c r="E1403" i="2" s="1"/>
  <c r="B1404" i="2"/>
  <c r="B1405" i="2" l="1"/>
  <c r="D1404" i="2"/>
  <c r="E1404" i="2" s="1"/>
  <c r="D1405" i="2" l="1"/>
  <c r="E1405" i="2" s="1"/>
  <c r="B1406" i="2"/>
  <c r="B1407" i="2" l="1"/>
  <c r="D1406" i="2"/>
  <c r="E1406" i="2" s="1"/>
  <c r="D1407" i="2" l="1"/>
  <c r="E1407" i="2" s="1"/>
  <c r="B1408" i="2"/>
  <c r="B1409" i="2" l="1"/>
  <c r="D1408" i="2"/>
  <c r="E1408" i="2" s="1"/>
  <c r="D1409" i="2" l="1"/>
  <c r="E1409" i="2" s="1"/>
  <c r="B1410" i="2"/>
  <c r="D1410" i="2" l="1"/>
  <c r="E1410" i="2" s="1"/>
  <c r="B1411" i="2"/>
  <c r="D1411" i="2" l="1"/>
  <c r="E1411" i="2" s="1"/>
  <c r="B1412" i="2"/>
  <c r="B1413" i="2" l="1"/>
  <c r="D1412" i="2"/>
  <c r="E1412" i="2" s="1"/>
  <c r="D1413" i="2" l="1"/>
  <c r="E1413" i="2" s="1"/>
  <c r="B1414" i="2"/>
  <c r="B1415" i="2" l="1"/>
  <c r="D1414" i="2"/>
  <c r="E1414" i="2" s="1"/>
  <c r="D1415" i="2" l="1"/>
  <c r="E1415" i="2" s="1"/>
  <c r="B1416" i="2"/>
  <c r="B1417" i="2" l="1"/>
  <c r="D1416" i="2"/>
  <c r="E1416" i="2" s="1"/>
  <c r="D1417" i="2" l="1"/>
  <c r="E1417" i="2" s="1"/>
  <c r="B1418" i="2"/>
  <c r="B1419" i="2" l="1"/>
  <c r="D1418" i="2"/>
  <c r="E1418" i="2" s="1"/>
  <c r="D1419" i="2" l="1"/>
  <c r="E1419" i="2" s="1"/>
  <c r="B1420" i="2"/>
  <c r="B1421" i="2" l="1"/>
  <c r="D1420" i="2"/>
  <c r="E1420" i="2" s="1"/>
  <c r="D1421" i="2" l="1"/>
  <c r="E1421" i="2" s="1"/>
  <c r="B1422" i="2"/>
  <c r="D1422" i="2" l="1"/>
  <c r="E1422" i="2" s="1"/>
  <c r="B1423" i="2"/>
  <c r="D1423" i="2" l="1"/>
  <c r="E1423" i="2" s="1"/>
  <c r="B1424" i="2"/>
  <c r="B1425" i="2" l="1"/>
  <c r="D1424" i="2"/>
  <c r="E1424" i="2" s="1"/>
  <c r="D1425" i="2" l="1"/>
  <c r="E1425" i="2" s="1"/>
  <c r="B1426" i="2"/>
  <c r="B1427" i="2" l="1"/>
  <c r="D1426" i="2"/>
  <c r="E1426" i="2" s="1"/>
  <c r="D1427" i="2" l="1"/>
  <c r="E1427" i="2" s="1"/>
  <c r="B1428" i="2"/>
  <c r="B1429" i="2" l="1"/>
  <c r="D1428" i="2"/>
  <c r="E1428" i="2" s="1"/>
  <c r="D1429" i="2" l="1"/>
  <c r="E1429" i="2" s="1"/>
  <c r="B1430" i="2"/>
  <c r="B1431" i="2" l="1"/>
  <c r="D1430" i="2"/>
  <c r="E1430" i="2" s="1"/>
  <c r="D1431" i="2" l="1"/>
  <c r="E1431" i="2" s="1"/>
  <c r="B1432" i="2"/>
  <c r="B1433" i="2" l="1"/>
  <c r="D1432" i="2"/>
  <c r="E1432" i="2" s="1"/>
  <c r="D1433" i="2" l="1"/>
  <c r="E1433" i="2" s="1"/>
  <c r="B1434" i="2"/>
  <c r="B1435" i="2" l="1"/>
  <c r="D1434" i="2"/>
  <c r="E1434" i="2" s="1"/>
  <c r="D1435" i="2" l="1"/>
  <c r="E1435" i="2" s="1"/>
  <c r="B1436" i="2"/>
  <c r="B1437" i="2" l="1"/>
  <c r="D1436" i="2"/>
  <c r="E1436" i="2" s="1"/>
  <c r="D1437" i="2" l="1"/>
  <c r="E1437" i="2" s="1"/>
  <c r="B1438" i="2"/>
  <c r="D1438" i="2" l="1"/>
  <c r="E1438" i="2" s="1"/>
  <c r="B1439" i="2"/>
  <c r="D1439" i="2" l="1"/>
  <c r="E1439" i="2" s="1"/>
  <c r="B1440" i="2"/>
  <c r="B1441" i="2" l="1"/>
  <c r="D1440" i="2"/>
  <c r="E1440" i="2" s="1"/>
  <c r="D1441" i="2" l="1"/>
  <c r="E1441" i="2" s="1"/>
  <c r="B1442" i="2"/>
  <c r="B1443" i="2" l="1"/>
  <c r="D1442" i="2"/>
  <c r="E1442" i="2" s="1"/>
  <c r="D1443" i="2" l="1"/>
  <c r="E1443" i="2" s="1"/>
  <c r="B1444" i="2"/>
  <c r="B1445" i="2" l="1"/>
  <c r="D1444" i="2"/>
  <c r="E1444" i="2" s="1"/>
  <c r="D1445" i="2" l="1"/>
  <c r="E1445" i="2" s="1"/>
  <c r="B1446" i="2"/>
  <c r="B1447" i="2" l="1"/>
  <c r="D1446" i="2"/>
  <c r="E1446" i="2" s="1"/>
  <c r="D1447" i="2" l="1"/>
  <c r="E1447" i="2" s="1"/>
  <c r="B1448" i="2"/>
  <c r="B1449" i="2" l="1"/>
  <c r="D1448" i="2"/>
  <c r="E1448" i="2" s="1"/>
  <c r="D1449" i="2" l="1"/>
  <c r="E1449" i="2" s="1"/>
  <c r="B1450" i="2"/>
  <c r="B1451" i="2" l="1"/>
  <c r="D1450" i="2"/>
  <c r="E1450" i="2" s="1"/>
  <c r="D1451" i="2" l="1"/>
  <c r="E1451" i="2" s="1"/>
  <c r="B1452" i="2"/>
  <c r="D1452" i="2" l="1"/>
  <c r="E1452" i="2" s="1"/>
  <c r="B1453" i="2"/>
  <c r="D1453" i="2" l="1"/>
  <c r="E1453" i="2" s="1"/>
  <c r="B1454" i="2"/>
  <c r="B1455" i="2" l="1"/>
  <c r="D1454" i="2"/>
  <c r="E1454" i="2" s="1"/>
  <c r="D1455" i="2" l="1"/>
  <c r="E1455" i="2" s="1"/>
  <c r="B1456" i="2"/>
  <c r="B1457" i="2" l="1"/>
  <c r="D1456" i="2"/>
  <c r="E1456" i="2" s="1"/>
  <c r="D1457" i="2" l="1"/>
  <c r="E1457" i="2" s="1"/>
  <c r="B1458" i="2"/>
  <c r="B1459" i="2" l="1"/>
  <c r="D1458" i="2"/>
  <c r="E1458" i="2" s="1"/>
  <c r="D1459" i="2" l="1"/>
  <c r="E1459" i="2" s="1"/>
  <c r="B1460" i="2"/>
  <c r="B1461" i="2" l="1"/>
  <c r="D1460" i="2"/>
  <c r="E1460" i="2" s="1"/>
  <c r="D1461" i="2" l="1"/>
  <c r="E1461" i="2" s="1"/>
  <c r="B1462" i="2"/>
  <c r="B1463" i="2" l="1"/>
  <c r="D1462" i="2"/>
  <c r="E1462" i="2" s="1"/>
  <c r="D1463" i="2" l="1"/>
  <c r="E1463" i="2" s="1"/>
  <c r="B1464" i="2"/>
  <c r="B1465" i="2" l="1"/>
  <c r="D1464" i="2"/>
  <c r="E1464" i="2" s="1"/>
  <c r="D1465" i="2" l="1"/>
  <c r="E1465" i="2" s="1"/>
  <c r="B1466" i="2"/>
  <c r="D1466" i="2" l="1"/>
  <c r="E1466" i="2" s="1"/>
  <c r="B1467" i="2"/>
  <c r="D1467" i="2" l="1"/>
  <c r="E1467" i="2" s="1"/>
  <c r="B1468" i="2"/>
  <c r="B1469" i="2" l="1"/>
  <c r="D1468" i="2"/>
  <c r="E1468" i="2" s="1"/>
  <c r="D1469" i="2" l="1"/>
  <c r="E1469" i="2" s="1"/>
  <c r="B1470" i="2"/>
  <c r="B1471" i="2" l="1"/>
  <c r="D1470" i="2"/>
  <c r="E1470" i="2" s="1"/>
  <c r="D1471" i="2" l="1"/>
  <c r="E1471" i="2" s="1"/>
  <c r="B1472" i="2"/>
  <c r="B1473" i="2" l="1"/>
  <c r="D1472" i="2"/>
  <c r="E1472" i="2" s="1"/>
  <c r="D1473" i="2" l="1"/>
  <c r="E1473" i="2" s="1"/>
  <c r="B1474" i="2"/>
  <c r="B1475" i="2" l="1"/>
  <c r="D1474" i="2"/>
  <c r="E1474" i="2" s="1"/>
  <c r="D1475" i="2" l="1"/>
  <c r="E1475" i="2" s="1"/>
  <c r="B1476" i="2"/>
  <c r="B1477" i="2" l="1"/>
  <c r="D1476" i="2"/>
  <c r="E1476" i="2" s="1"/>
  <c r="D1477" i="2" l="1"/>
  <c r="E1477" i="2" s="1"/>
  <c r="B1478" i="2"/>
  <c r="B1479" i="2" l="1"/>
  <c r="D1478" i="2"/>
  <c r="E1478" i="2" s="1"/>
  <c r="D1479" i="2" l="1"/>
  <c r="E1479" i="2" s="1"/>
  <c r="B1480" i="2"/>
  <c r="D1480" i="2" l="1"/>
  <c r="E1480" i="2" s="1"/>
  <c r="B1481" i="2"/>
  <c r="D1481" i="2" l="1"/>
  <c r="E1481" i="2" s="1"/>
  <c r="B1482" i="2"/>
  <c r="B1483" i="2" l="1"/>
  <c r="D1482" i="2"/>
  <c r="E1482" i="2" s="1"/>
  <c r="D1483" i="2" l="1"/>
  <c r="E1483" i="2" s="1"/>
  <c r="B1484" i="2"/>
  <c r="B1485" i="2" l="1"/>
  <c r="D1484" i="2"/>
  <c r="E1484" i="2" s="1"/>
  <c r="D1485" i="2" l="1"/>
  <c r="E1485" i="2" s="1"/>
  <c r="B1486" i="2"/>
  <c r="B1487" i="2" l="1"/>
  <c r="D1486" i="2"/>
  <c r="E1486" i="2" s="1"/>
  <c r="D1487" i="2" l="1"/>
  <c r="E1487" i="2" s="1"/>
  <c r="B1488" i="2"/>
  <c r="B1489" i="2" l="1"/>
  <c r="D1488" i="2"/>
  <c r="E1488" i="2" s="1"/>
  <c r="D1489" i="2" l="1"/>
  <c r="E1489" i="2" s="1"/>
  <c r="B1490" i="2"/>
  <c r="B1491" i="2" l="1"/>
  <c r="D1490" i="2"/>
  <c r="E1490" i="2" s="1"/>
  <c r="D1491" i="2" l="1"/>
  <c r="E1491" i="2" s="1"/>
  <c r="B1492" i="2"/>
  <c r="B1493" i="2" l="1"/>
  <c r="D1492" i="2"/>
  <c r="E1492" i="2" s="1"/>
  <c r="D1493" i="2" l="1"/>
  <c r="E1493" i="2" s="1"/>
  <c r="B1494" i="2"/>
  <c r="D1494" i="2" l="1"/>
  <c r="E1494" i="2" s="1"/>
  <c r="B1495" i="2"/>
  <c r="D1495" i="2" l="1"/>
  <c r="E1495" i="2" s="1"/>
  <c r="B1496" i="2"/>
  <c r="B1497" i="2" l="1"/>
  <c r="D1496" i="2"/>
  <c r="E1496" i="2" s="1"/>
  <c r="D1497" i="2" l="1"/>
  <c r="E1497" i="2" s="1"/>
  <c r="B1498" i="2"/>
  <c r="B1499" i="2" l="1"/>
  <c r="D1498" i="2"/>
  <c r="E1498" i="2" s="1"/>
  <c r="D1499" i="2" l="1"/>
  <c r="E1499" i="2" s="1"/>
  <c r="B1500" i="2"/>
  <c r="B1501" i="2" l="1"/>
  <c r="D1500" i="2"/>
  <c r="E1500" i="2" s="1"/>
  <c r="D1501" i="2" l="1"/>
  <c r="E1501" i="2" s="1"/>
  <c r="B1502" i="2"/>
  <c r="D1502" i="2" s="1"/>
  <c r="E1502" i="2" s="1"/>
</calcChain>
</file>

<file path=xl/sharedStrings.xml><?xml version="1.0" encoding="utf-8"?>
<sst xmlns="http://schemas.openxmlformats.org/spreadsheetml/2006/main" count="61" uniqueCount="24">
  <si>
    <t>GAMESPEED_MARATHON</t>
  </si>
  <si>
    <t>GAMESPEED_EPIC</t>
  </si>
  <si>
    <t>GAMESPEED_STANDARD</t>
  </si>
  <si>
    <t>GAMESPEED_QUICK</t>
  </si>
  <si>
    <t>GAMESPEED_ONLINE</t>
  </si>
  <si>
    <t>MonthIncrement</t>
  </si>
  <si>
    <t>TurnsPerIncrement</t>
  </si>
  <si>
    <t>TURN</t>
  </si>
  <si>
    <t>Expected Era starts as follows:</t>
  </si>
  <si>
    <t>Classical Era: Turn 208 - 252 (1261BC - 815BC)</t>
  </si>
  <si>
    <t>Medieval Era: Turn 416 - 504 (538AD - 1021AD)</t>
  </si>
  <si>
    <t>Renaissance Era: Turn 624 - 756 (1396AD - 1651AD)</t>
  </si>
  <si>
    <t>Industrial Era: Turn 832 - 1008 (1756AD - 1857AD)</t>
  </si>
  <si>
    <t>Modern Era: Turn 1040 - 1260 (1868AD - 1941AD)</t>
  </si>
  <si>
    <t>Atomic Era: Turn 1248 - 1512 (1937AD - 1993AD)</t>
  </si>
  <si>
    <t>Information Era: Turn 1456 - 1764 (1984AD - 2035AD)</t>
  </si>
  <si>
    <t>Furture Era: Turn 1664 - 2016 (2019AD - 2077AD)</t>
  </si>
  <si>
    <t>Info</t>
  </si>
  <si>
    <t>Month_elapsed</t>
  </si>
  <si>
    <t>Years_elapsed</t>
  </si>
  <si>
    <t>Month_inc</t>
  </si>
  <si>
    <t>Date_estimate</t>
  </si>
  <si>
    <t>4000 BC</t>
  </si>
  <si>
    <t>top 3 civs, 70 techs = 2010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</si>
</sst>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5BA9-901D-4056-B13B-10C4EE789720}">
  <dimension ref="A1:J26"/>
  <sheetViews>
    <sheetView workbookViewId="0">
      <selection activeCell="C14" sqref="C14"/>
    </sheetView>
  </sheetViews>
  <sheetFormatPr defaultRowHeight="15" x14ac:dyDescent="0.25"/>
  <cols>
    <col min="1" max="1" width="23.7109375" bestFit="1" customWidth="1"/>
    <col min="2" max="5" width="5.28515625" bestFit="1" customWidth="1"/>
    <col min="6" max="6" width="4.28515625" bestFit="1" customWidth="1"/>
    <col min="7" max="9" width="5.28515625" bestFit="1" customWidth="1"/>
    <col min="10" max="10" width="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x14ac:dyDescent="0.25">
      <c r="A2" t="s">
        <v>5</v>
      </c>
      <c r="B2">
        <v>180</v>
      </c>
      <c r="C2">
        <v>120</v>
      </c>
      <c r="D2">
        <v>60</v>
      </c>
      <c r="E2">
        <v>24</v>
      </c>
      <c r="F2">
        <v>12</v>
      </c>
      <c r="G2">
        <v>6</v>
      </c>
      <c r="H2">
        <v>3</v>
      </c>
      <c r="I2">
        <v>1</v>
      </c>
    </row>
    <row r="3" spans="1:10" x14ac:dyDescent="0.25">
      <c r="A3" t="s">
        <v>6</v>
      </c>
      <c r="B3">
        <v>100</v>
      </c>
      <c r="C3">
        <v>300</v>
      </c>
      <c r="D3">
        <v>170</v>
      </c>
      <c r="E3">
        <v>201</v>
      </c>
      <c r="F3">
        <v>129</v>
      </c>
      <c r="G3">
        <v>180</v>
      </c>
      <c r="H3">
        <v>264</v>
      </c>
      <c r="I3">
        <v>156</v>
      </c>
      <c r="J3">
        <f>SUM(B3:I3)</f>
        <v>1500</v>
      </c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</row>
    <row r="5" spans="1:10" x14ac:dyDescent="0.25">
      <c r="A5" t="s">
        <v>5</v>
      </c>
      <c r="B5" s="2">
        <v>300</v>
      </c>
      <c r="C5" s="2">
        <v>180</v>
      </c>
      <c r="D5" s="2">
        <v>120</v>
      </c>
      <c r="E5" s="2">
        <v>60</v>
      </c>
      <c r="F5" s="2">
        <v>24</v>
      </c>
      <c r="G5" s="2">
        <v>12</v>
      </c>
      <c r="H5" s="2">
        <v>6</v>
      </c>
    </row>
    <row r="6" spans="1:10" x14ac:dyDescent="0.25">
      <c r="A6" t="s">
        <v>6</v>
      </c>
      <c r="B6" s="2">
        <v>140</v>
      </c>
      <c r="C6" s="2">
        <v>90</v>
      </c>
      <c r="D6" s="2">
        <v>40</v>
      </c>
      <c r="E6" s="2">
        <v>90</v>
      </c>
      <c r="F6" s="2">
        <v>70</v>
      </c>
      <c r="G6" s="2">
        <v>100</v>
      </c>
      <c r="H6" s="2">
        <v>220</v>
      </c>
      <c r="J6">
        <f>SUM(B6:H6)</f>
        <v>750</v>
      </c>
    </row>
    <row r="7" spans="1:10" x14ac:dyDescent="0.25">
      <c r="A7" s="3" t="s">
        <v>2</v>
      </c>
      <c r="B7" s="3"/>
      <c r="C7" s="3"/>
      <c r="D7" s="3"/>
      <c r="E7" s="3"/>
      <c r="F7" s="3"/>
      <c r="G7" s="3"/>
      <c r="H7" s="3"/>
      <c r="I7" s="3"/>
    </row>
    <row r="8" spans="1:10" x14ac:dyDescent="0.25">
      <c r="A8" t="s">
        <v>5</v>
      </c>
      <c r="B8">
        <v>480</v>
      </c>
      <c r="C8">
        <v>300</v>
      </c>
      <c r="D8">
        <v>240</v>
      </c>
      <c r="E8">
        <v>120</v>
      </c>
      <c r="F8">
        <v>60</v>
      </c>
      <c r="G8">
        <v>24</v>
      </c>
      <c r="H8">
        <v>12</v>
      </c>
      <c r="I8">
        <v>6</v>
      </c>
    </row>
    <row r="9" spans="1:10" x14ac:dyDescent="0.25">
      <c r="A9" t="s">
        <v>6</v>
      </c>
      <c r="B9">
        <v>75</v>
      </c>
      <c r="C9">
        <v>60</v>
      </c>
      <c r="D9">
        <v>25</v>
      </c>
      <c r="E9">
        <v>50</v>
      </c>
      <c r="F9">
        <v>60</v>
      </c>
      <c r="G9">
        <v>50</v>
      </c>
      <c r="H9">
        <v>120</v>
      </c>
      <c r="I9">
        <v>60</v>
      </c>
      <c r="J9">
        <f>SUM(B9:I9)</f>
        <v>500</v>
      </c>
    </row>
    <row r="10" spans="1:10" x14ac:dyDescent="0.25">
      <c r="A10" s="3" t="s">
        <v>3</v>
      </c>
      <c r="B10" s="3"/>
      <c r="C10" s="3"/>
      <c r="D10" s="3"/>
      <c r="E10" s="3"/>
      <c r="F10" s="3"/>
      <c r="G10" s="3"/>
      <c r="H10" s="3"/>
      <c r="I10" s="3"/>
    </row>
    <row r="11" spans="1:10" x14ac:dyDescent="0.25">
      <c r="A11" t="s">
        <v>5</v>
      </c>
      <c r="B11">
        <v>720</v>
      </c>
      <c r="C11">
        <v>480</v>
      </c>
      <c r="D11">
        <v>360</v>
      </c>
      <c r="E11">
        <v>240</v>
      </c>
      <c r="F11">
        <v>120</v>
      </c>
      <c r="G11">
        <v>60</v>
      </c>
      <c r="H11">
        <v>24</v>
      </c>
      <c r="I11">
        <v>12</v>
      </c>
    </row>
    <row r="12" spans="1:10" x14ac:dyDescent="0.25">
      <c r="A12" t="s">
        <v>6</v>
      </c>
      <c r="B12">
        <v>50</v>
      </c>
      <c r="C12">
        <v>30</v>
      </c>
      <c r="D12">
        <v>20</v>
      </c>
      <c r="E12">
        <v>30</v>
      </c>
      <c r="F12">
        <v>25</v>
      </c>
      <c r="G12">
        <v>40</v>
      </c>
      <c r="H12">
        <v>65</v>
      </c>
      <c r="I12">
        <v>70</v>
      </c>
      <c r="J12">
        <f>SUM(B12:I12)</f>
        <v>330</v>
      </c>
    </row>
    <row r="13" spans="1:10" x14ac:dyDescent="0.25">
      <c r="A13" s="3" t="s">
        <v>4</v>
      </c>
      <c r="B13" s="3"/>
      <c r="C13" s="3"/>
      <c r="D13" s="3"/>
      <c r="E13" s="3"/>
      <c r="F13" s="3"/>
      <c r="G13" s="3"/>
      <c r="H13" s="3"/>
      <c r="I13" s="3"/>
    </row>
    <row r="14" spans="1:10" x14ac:dyDescent="0.25">
      <c r="A14" t="s">
        <v>5</v>
      </c>
      <c r="B14">
        <v>960</v>
      </c>
      <c r="C14">
        <v>600</v>
      </c>
      <c r="D14">
        <v>480</v>
      </c>
      <c r="E14">
        <v>240</v>
      </c>
      <c r="F14">
        <v>120</v>
      </c>
      <c r="G14">
        <v>48</v>
      </c>
      <c r="H14">
        <v>24</v>
      </c>
      <c r="I14">
        <v>12</v>
      </c>
    </row>
    <row r="15" spans="1:10" x14ac:dyDescent="0.25">
      <c r="A15" t="s">
        <v>6</v>
      </c>
      <c r="B15">
        <v>35</v>
      </c>
      <c r="C15">
        <v>30</v>
      </c>
      <c r="D15">
        <v>20</v>
      </c>
      <c r="E15">
        <v>20</v>
      </c>
      <c r="F15">
        <v>30</v>
      </c>
      <c r="G15">
        <v>25</v>
      </c>
      <c r="H15">
        <v>60</v>
      </c>
      <c r="I15">
        <v>30</v>
      </c>
      <c r="J15">
        <f>SUM(B15:I15)</f>
        <v>250</v>
      </c>
    </row>
    <row r="17" spans="1:1" x14ac:dyDescent="0.25">
      <c r="A17" t="s">
        <v>17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</sheetData>
  <mergeCells count="5">
    <mergeCell ref="A1:I1"/>
    <mergeCell ref="A7:I7"/>
    <mergeCell ref="A4:I4"/>
    <mergeCell ref="A10:I10"/>
    <mergeCell ref="A13:I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E217-3234-4AD7-9727-83B84713C849}">
  <sheetPr>
    <outlinePr summaryRight="0"/>
  </sheetPr>
  <dimension ref="A1:Y1502"/>
  <sheetViews>
    <sheetView workbookViewId="0">
      <selection activeCell="O13" sqref="O13"/>
    </sheetView>
  </sheetViews>
  <sheetFormatPr defaultRowHeight="15" outlineLevelCol="1" x14ac:dyDescent="0.25"/>
  <cols>
    <col min="1" max="1" width="5.85546875" bestFit="1" customWidth="1" collapsed="1"/>
    <col min="2" max="2" width="15" hidden="1" customWidth="1" outlineLevel="1"/>
    <col min="3" max="3" width="10.42578125" hidden="1" customWidth="1" outlineLevel="1"/>
    <col min="4" max="4" width="13.85546875" hidden="1" customWidth="1" outlineLevel="1"/>
    <col min="5" max="5" width="14.140625" hidden="1" customWidth="1" outlineLevel="1"/>
    <col min="6" max="6" width="5.85546875" bestFit="1" customWidth="1" collapsed="1"/>
    <col min="7" max="7" width="15" hidden="1" customWidth="1" outlineLevel="1"/>
    <col min="8" max="8" width="10.42578125" hidden="1" customWidth="1" outlineLevel="1"/>
    <col min="9" max="9" width="13.85546875" hidden="1" customWidth="1" outlineLevel="1"/>
    <col min="10" max="10" width="14.140625" hidden="1" customWidth="1" outlineLevel="1"/>
    <col min="11" max="11" width="5.85546875" bestFit="1" customWidth="1" collapsed="1"/>
    <col min="12" max="12" width="15" hidden="1" customWidth="1" outlineLevel="1"/>
    <col min="13" max="13" width="10.42578125" hidden="1" customWidth="1" outlineLevel="1"/>
    <col min="14" max="14" width="13.85546875" hidden="1" customWidth="1" outlineLevel="1"/>
    <col min="15" max="15" width="14.140625" hidden="1" customWidth="1" outlineLevel="1"/>
    <col min="16" max="16" width="5.85546875" bestFit="1" customWidth="1" collapsed="1"/>
    <col min="17" max="17" width="15" hidden="1" customWidth="1" outlineLevel="1"/>
    <col min="18" max="18" width="10.42578125" hidden="1" customWidth="1" outlineLevel="1"/>
    <col min="19" max="19" width="13.85546875" hidden="1" customWidth="1" outlineLevel="1"/>
    <col min="20" max="20" width="14.140625" hidden="1" customWidth="1" outlineLevel="1"/>
    <col min="21" max="21" width="6.28515625" customWidth="1" collapsed="1"/>
    <col min="22" max="22" width="15" hidden="1" customWidth="1" outlineLevel="1"/>
    <col min="23" max="23" width="10.42578125" style="1" hidden="1" customWidth="1" outlineLevel="1"/>
    <col min="24" max="24" width="13.85546875" hidden="1" customWidth="1" outlineLevel="1"/>
    <col min="25" max="25" width="15.5703125" hidden="1" customWidth="1" outlineLevel="1"/>
  </cols>
  <sheetData>
    <row r="1" spans="1:25" x14ac:dyDescent="0.25">
      <c r="A1" t="s">
        <v>0</v>
      </c>
      <c r="F1" t="s">
        <v>1</v>
      </c>
      <c r="K1" t="s">
        <v>2</v>
      </c>
      <c r="P1" t="s">
        <v>3</v>
      </c>
      <c r="U1" t="s">
        <v>4</v>
      </c>
    </row>
    <row r="2" spans="1:25" x14ac:dyDescent="0.25">
      <c r="A2" t="s">
        <v>7</v>
      </c>
      <c r="B2" t="s">
        <v>18</v>
      </c>
      <c r="C2" s="1" t="s">
        <v>20</v>
      </c>
      <c r="D2" t="s">
        <v>19</v>
      </c>
      <c r="E2" t="s">
        <v>21</v>
      </c>
      <c r="F2" t="s">
        <v>7</v>
      </c>
      <c r="G2" t="s">
        <v>18</v>
      </c>
      <c r="H2" s="1" t="s">
        <v>20</v>
      </c>
      <c r="I2" t="s">
        <v>19</v>
      </c>
      <c r="J2" t="s">
        <v>21</v>
      </c>
      <c r="K2" t="s">
        <v>7</v>
      </c>
      <c r="L2" t="s">
        <v>18</v>
      </c>
      <c r="M2" s="1" t="s">
        <v>20</v>
      </c>
      <c r="N2" t="s">
        <v>19</v>
      </c>
      <c r="O2" t="s">
        <v>21</v>
      </c>
      <c r="P2" t="s">
        <v>7</v>
      </c>
      <c r="Q2" t="s">
        <v>18</v>
      </c>
      <c r="R2" s="1" t="s">
        <v>20</v>
      </c>
      <c r="S2" t="s">
        <v>19</v>
      </c>
      <c r="T2" t="s">
        <v>21</v>
      </c>
      <c r="U2" t="s">
        <v>7</v>
      </c>
      <c r="V2" t="s">
        <v>18</v>
      </c>
      <c r="W2" s="1" t="s">
        <v>20</v>
      </c>
      <c r="X2" t="s">
        <v>19</v>
      </c>
      <c r="Y2" t="s">
        <v>21</v>
      </c>
    </row>
    <row r="3" spans="1:25" x14ac:dyDescent="0.25">
      <c r="A3">
        <v>1</v>
      </c>
      <c r="B3">
        <v>0</v>
      </c>
      <c r="C3" s="1"/>
      <c r="E3" t="s">
        <v>22</v>
      </c>
      <c r="F3">
        <v>1</v>
      </c>
      <c r="G3">
        <v>0</v>
      </c>
      <c r="H3" s="1"/>
      <c r="J3" t="s">
        <v>22</v>
      </c>
      <c r="K3">
        <v>1</v>
      </c>
      <c r="L3">
        <v>0</v>
      </c>
      <c r="M3" s="1"/>
      <c r="O3" t="s">
        <v>22</v>
      </c>
      <c r="P3">
        <v>1</v>
      </c>
      <c r="Q3">
        <v>0</v>
      </c>
      <c r="R3" s="1"/>
      <c r="T3" t="s">
        <v>22</v>
      </c>
      <c r="U3">
        <v>1</v>
      </c>
      <c r="V3">
        <v>0</v>
      </c>
      <c r="Y3" t="s">
        <v>22</v>
      </c>
    </row>
    <row r="4" spans="1:25" x14ac:dyDescent="0.25">
      <c r="A4">
        <f>A3+1</f>
        <v>2</v>
      </c>
      <c r="B4">
        <f>B3+C4</f>
        <v>180</v>
      </c>
      <c r="C4" s="1">
        <f>IF(A4-1&lt;=source!$B$3,source!$B$2,IF(A4-1&lt;=(source!$B$3+source!$C$3),source!$C$2,IF(A4-1&lt;=(source!$B$3+source!$C$3+source!$D$3),source!$D$2,IF(A4-1&lt;=(source!$B$3+source!$C$3+source!$D$3+source!$E$3),source!$E$2,IF(A4-1&lt;=(source!$B$3+source!$C$3+source!$D$3+source!$E$3+source!$F$3),source!$F$2,IF(A4-1&lt;=(source!$B$3+source!$C$3+source!$D$3+source!$E$3+source!$F$3+source!$G$3),source!$G$2,IF(A4-1&lt;=(source!$B$3+source!$C$3+source!$D$3+source!$E$3+source!$F$3+source!$G$3+source!$H$3),source!$H$2,IF(A4-1&lt;=(source!$B$3+source!$C$3+source!$D$3+source!$E$3+source!$F$3+source!$G$3+source!$H$3+source!$I$3),source!$I$2,source!$I$2))))))))</f>
        <v>180</v>
      </c>
      <c r="D4">
        <f>B4/12</f>
        <v>15</v>
      </c>
      <c r="E4" t="str">
        <f>IF((4000-D4)&gt;=0,_xlfn.CONCAT(4000-D4," BC"),_xlfn.CONCAT(D4-4000," AD"))</f>
        <v>3985 BC</v>
      </c>
      <c r="F4">
        <f>F3+1</f>
        <v>2</v>
      </c>
      <c r="G4">
        <f>G3+H4</f>
        <v>300</v>
      </c>
      <c r="H4" s="1">
        <f>IF(F4-1&lt;=source!$B$6,source!$B$5,IF(F4-1&lt;=(source!$B$6+source!$C$6),source!$C$5,IF(F4-1&lt;=(source!$B$6+source!$C$6+source!$D$6),source!$D$5,IF(F4-1&lt;=(source!$B$6+source!$C$6+source!$D$6+source!$E$6),source!$E$5,IF(F4-1&lt;=(source!$B$6+source!$C$6+source!$D$6+source!$E$6+source!$F$6),source!$F$5,IF(F4-1&lt;=(source!$B$6+source!$C$6+source!$D$6+source!$E$6+source!$F$6+source!$G$6),source!$G$5,IF(F4-1&lt;=(source!$B$6+source!$C$6+source!$D$6+source!$E$6+source!$F$6+source!$G$6+source!$H$6),source!$H$5,IF(F4-1&lt;=(source!$B$6+source!$C$6+source!$D$6+source!$E$6+source!$F$6+source!$G$6+source!$H$6+source!$I$6),source!$I$5,source!$I$5))))))))</f>
        <v>300</v>
      </c>
      <c r="I4">
        <f>G4/12</f>
        <v>25</v>
      </c>
      <c r="J4" t="str">
        <f>IF((4000-I4)&gt;=0,_xlfn.CONCAT(4000-I4," BC"),_xlfn.CONCAT(I4-4000," AD"))</f>
        <v>3975 BC</v>
      </c>
      <c r="K4">
        <f>K3+1</f>
        <v>2</v>
      </c>
      <c r="L4">
        <f>L3+M4</f>
        <v>480</v>
      </c>
      <c r="M4" s="1">
        <f>IF(K4-1&lt;=source!$B$9,source!$B$8,IF(K4-1&lt;=(source!$B$9+source!$C$9),source!$C$8,IF(K4-1&lt;=(source!$B$9+source!$C$9+source!$D$9),source!$D$8,IF(K4-1&lt;=(source!$B$9+source!$C$9+source!$D$9+source!$E$9),source!$E$8,IF(K4-1&lt;=(source!$B$9+source!$C$9+source!$D$9+source!$E$9+source!$F$9),source!$F$8,IF(K4-1&lt;=(source!$B$9+source!$C$9+source!$D$9+source!$E$9+source!$F$9+source!$G$9),source!$G$8,IF(K4-1&lt;=(source!$B$9+source!$C$9+source!$D$9+source!$E$9+source!$F$9+source!$G$9+source!$H$9),source!$H$8,IF(K4-1&lt;=(source!$B$9+source!$C$9+source!$D$9+source!$E$9+source!$F$9+source!$G$9+source!$H$9+source!$I$9),source!$I$8,source!$I$8))))))))</f>
        <v>480</v>
      </c>
      <c r="N4">
        <f>L4/12</f>
        <v>40</v>
      </c>
      <c r="O4" t="str">
        <f>IF((4000-N4)&gt;=0,_xlfn.CONCAT(4000-N4," BC"),_xlfn.CONCAT(N4-4000," AD"))</f>
        <v>3960 BC</v>
      </c>
      <c r="P4">
        <f>P3+1</f>
        <v>2</v>
      </c>
      <c r="Q4">
        <f>Q3+R4</f>
        <v>720</v>
      </c>
      <c r="R4" s="1">
        <f>IF(P4-1&lt;=source!$B$12,source!$B$11,IF(P4-1&lt;=(source!$B$12+source!$C$12),source!$C$11,IF(P4-1&lt;=(source!$B$12+source!$C$12+source!$D$12),source!$D$11,IF(P4-1&lt;=(source!$B$12+source!$C$12+source!$D$12+source!$E$12),source!$E$11,IF(P4-1&lt;=(source!$B$12+source!$C$12+source!$D$12+source!$E$12+source!$F$12),source!$F$11,IF(P4-1&lt;=(source!$B$12+source!$C$12+source!$D$12+source!$E$12+source!$F$12+source!$G$12),source!$G$11,IF(P4-1&lt;=(source!$B$12+source!$C$12+source!$D$12+source!$E$12+source!$F$12+source!$G$12+source!$H$12),source!$H$11,IF(P4-1&lt;=(source!$B$12+source!$C$12+source!$D$12+source!$E$12+source!$F$12+source!$G$12+source!$H$12+source!$I$12),source!$I$11,source!$I$11))))))))</f>
        <v>720</v>
      </c>
      <c r="S4">
        <f>Q4/12</f>
        <v>60</v>
      </c>
      <c r="T4" t="str">
        <f>IF((4000-S4)&gt;=0,_xlfn.CONCAT(4000-S4," BC"),_xlfn.CONCAT(S4-4000," AD"))</f>
        <v>3940 BC</v>
      </c>
      <c r="U4">
        <f>U3+1</f>
        <v>2</v>
      </c>
      <c r="V4">
        <f>V3+W4</f>
        <v>960</v>
      </c>
      <c r="W4" s="1">
        <f>IF(U4-1&lt;=source!$B$15,source!$B$14,IF(U4-1&lt;=(source!$B$15+source!$C$15),source!$C$14,IF(U4-1&lt;=(source!$B$15+source!$C$15+source!$D$15),source!$D$14,IF(U4-1&lt;=(source!$B$15+source!$C$15+source!$D$15+source!$E$15),source!$E$14,IF(U4-1&lt;=(source!$B$15+source!$C$15+source!$D$15+source!$E$15+source!$F$15),source!$F$14,IF(U4-1&lt;=(source!$B$15+source!$C$15+source!$D$15+source!$E$15+source!$F$15+source!$G$15),source!$G$14,IF(U4-1&lt;=(source!$B$15+source!$C$15+source!$D$15+source!$E$15+source!$F$15+source!$G$15+source!$H$15),source!$H$14,IF(U4-1&lt;=(source!$B$15+source!$C$15+source!$D$15+source!$E$15+source!$F$15+source!$G$15+source!$H$15+source!$I$15),source!$I$14,source!$I$14))))))))</f>
        <v>960</v>
      </c>
      <c r="X4">
        <f>V4/12</f>
        <v>80</v>
      </c>
      <c r="Y4" t="str">
        <f>IF((4000-X4)&gt;=0,_xlfn.CONCAT(4000-X4," BC"),_xlfn.CONCAT(X4-4000," AD"))</f>
        <v>3920 BC</v>
      </c>
    </row>
    <row r="5" spans="1:25" x14ac:dyDescent="0.25">
      <c r="A5">
        <f t="shared" ref="A5:A68" si="0">A4+1</f>
        <v>3</v>
      </c>
      <c r="B5">
        <f t="shared" ref="B5:B68" si="1">B4+C5</f>
        <v>360</v>
      </c>
      <c r="C5" s="1">
        <f>IF(A5-1&lt;=source!$B$3,source!$B$2,IF(A5-1&lt;=(source!$B$3+source!$C$3),source!$C$2,IF(A5-1&lt;=(source!$B$3+source!$C$3+source!$D$3),source!$D$2,IF(A5-1&lt;=(source!$B$3+source!$C$3+source!$D$3+source!$E$3),source!$E$2,IF(A5-1&lt;=(source!$B$3+source!$C$3+source!$D$3+source!$E$3+source!$F$3),source!$F$2,IF(A5-1&lt;=(source!$B$3+source!$C$3+source!$D$3+source!$E$3+source!$F$3+source!$G$3),source!$G$2,IF(A5-1&lt;=(source!$B$3+source!$C$3+source!$D$3+source!$E$3+source!$F$3+source!$G$3+source!$H$3),source!$H$2,IF(A5-1&lt;=(source!$B$3+source!$C$3+source!$D$3+source!$E$3+source!$F$3+source!$G$3+source!$H$3+source!$I$3),source!$I$2,source!$I$2))))))))</f>
        <v>180</v>
      </c>
      <c r="D5">
        <f t="shared" ref="D5:D68" si="2">B5/12</f>
        <v>30</v>
      </c>
      <c r="E5" t="str">
        <f t="shared" ref="E5:E68" si="3">IF((4000-D5)&gt;=0,_xlfn.CONCAT(4000-D5," BC"),_xlfn.CONCAT(D5-4000," AD"))</f>
        <v>3970 BC</v>
      </c>
      <c r="F5">
        <f t="shared" ref="F5:F68" si="4">F4+1</f>
        <v>3</v>
      </c>
      <c r="G5">
        <f t="shared" ref="G5:G68" si="5">G4+H5</f>
        <v>600</v>
      </c>
      <c r="H5" s="1">
        <f>IF(F5-1&lt;=source!$B$6,source!$B$5,IF(F5-1&lt;=(source!$B$6+source!$C$6),source!$C$5,IF(F5-1&lt;=(source!$B$6+source!$C$6+source!$D$6),source!$D$5,IF(F5-1&lt;=(source!$B$6+source!$C$6+source!$D$6+source!$E$6),source!$E$5,IF(F5-1&lt;=(source!$B$6+source!$C$6+source!$D$6+source!$E$6+source!$F$6),source!$F$5,IF(F5-1&lt;=(source!$B$6+source!$C$6+source!$D$6+source!$E$6+source!$F$6+source!$G$6),source!$G$5,IF(F5-1&lt;=(source!$B$6+source!$C$6+source!$D$6+source!$E$6+source!$F$6+source!$G$6+source!$H$6),source!$H$5,IF(F5-1&lt;=(source!$B$6+source!$C$6+source!$D$6+source!$E$6+source!$F$6+source!$G$6+source!$H$6+source!$I$6),source!$I$5,source!$I$5))))))))</f>
        <v>300</v>
      </c>
      <c r="I5">
        <f t="shared" ref="I5:I68" si="6">G5/12</f>
        <v>50</v>
      </c>
      <c r="J5" t="str">
        <f t="shared" ref="J5:J68" si="7">IF((4000-I5)&gt;=0,_xlfn.CONCAT(4000-I5," BC"),_xlfn.CONCAT(I5-4000," AD"))</f>
        <v>3950 BC</v>
      </c>
      <c r="K5">
        <f t="shared" ref="K5:K68" si="8">K4+1</f>
        <v>3</v>
      </c>
      <c r="L5">
        <f t="shared" ref="L5:L68" si="9">L4+M5</f>
        <v>960</v>
      </c>
      <c r="M5" s="1">
        <f>IF(K5-1&lt;=source!$B$9,source!$B$8,IF(K5-1&lt;=(source!$B$9+source!$C$9),source!$C$8,IF(K5-1&lt;=(source!$B$9+source!$C$9+source!$D$9),source!$D$8,IF(K5-1&lt;=(source!$B$9+source!$C$9+source!$D$9+source!$E$9),source!$E$8,IF(K5-1&lt;=(source!$B$9+source!$C$9+source!$D$9+source!$E$9+source!$F$9),source!$F$8,IF(K5-1&lt;=(source!$B$9+source!$C$9+source!$D$9+source!$E$9+source!$F$9+source!$G$9),source!$G$8,IF(K5-1&lt;=(source!$B$9+source!$C$9+source!$D$9+source!$E$9+source!$F$9+source!$G$9+source!$H$9),source!$H$8,IF(K5-1&lt;=(source!$B$9+source!$C$9+source!$D$9+source!$E$9+source!$F$9+source!$G$9+source!$H$9+source!$I$9),source!$I$8,source!$I$8))))))))</f>
        <v>480</v>
      </c>
      <c r="N5">
        <f t="shared" ref="N5:N68" si="10">L5/12</f>
        <v>80</v>
      </c>
      <c r="O5" t="str">
        <f t="shared" ref="O5:O68" si="11">IF((4000-N5)&gt;=0,_xlfn.CONCAT(4000-N5," BC"),_xlfn.CONCAT(N5-4000," AD"))</f>
        <v>3920 BC</v>
      </c>
      <c r="P5">
        <f t="shared" ref="P5:P68" si="12">P4+1</f>
        <v>3</v>
      </c>
      <c r="Q5">
        <f t="shared" ref="Q5:Q68" si="13">Q4+R5</f>
        <v>1440</v>
      </c>
      <c r="R5" s="1">
        <f>IF(P5-1&lt;=source!$B$12,source!$B$11,IF(P5-1&lt;=(source!$B$12+source!$C$12),source!$C$11,IF(P5-1&lt;=(source!$B$12+source!$C$12+source!$D$12),source!$D$11,IF(P5-1&lt;=(source!$B$12+source!$C$12+source!$D$12+source!$E$12),source!$E$11,IF(P5-1&lt;=(source!$B$12+source!$C$12+source!$D$12+source!$E$12+source!$F$12),source!$F$11,IF(P5-1&lt;=(source!$B$12+source!$C$12+source!$D$12+source!$E$12+source!$F$12+source!$G$12),source!$G$11,IF(P5-1&lt;=(source!$B$12+source!$C$12+source!$D$12+source!$E$12+source!$F$12+source!$G$12+source!$H$12),source!$H$11,IF(P5-1&lt;=(source!$B$12+source!$C$12+source!$D$12+source!$E$12+source!$F$12+source!$G$12+source!$H$12+source!$I$12),source!$I$11,source!$I$11))))))))</f>
        <v>720</v>
      </c>
      <c r="S5">
        <f t="shared" ref="S5:S68" si="14">Q5/12</f>
        <v>120</v>
      </c>
      <c r="T5" t="str">
        <f t="shared" ref="T5:T68" si="15">IF((4000-S5)&gt;=0,_xlfn.CONCAT(4000-S5," BC"),_xlfn.CONCAT(S5-4000," AD"))</f>
        <v>3880 BC</v>
      </c>
      <c r="U5">
        <f t="shared" ref="U5:U70" si="16">U4+1</f>
        <v>3</v>
      </c>
      <c r="V5">
        <f t="shared" ref="V5:V68" si="17">V4+W5</f>
        <v>1920</v>
      </c>
      <c r="W5" s="1">
        <f>IF(U5-1&lt;=source!$B$15,source!$B$14,IF(U5-1&lt;=(source!$B$15+source!$C$15),source!$C$14,IF(U5-1&lt;=(source!$B$15+source!$C$15+source!$D$15),source!$D$14,IF(U5-1&lt;=(source!$B$15+source!$C$15+source!$D$15+source!$E$15),source!$E$14,IF(U5-1&lt;=(source!$B$15+source!$C$15+source!$D$15+source!$E$15+source!$F$15),source!$F$14,IF(U5-1&lt;=(source!$B$15+source!$C$15+source!$D$15+source!$E$15+source!$F$15+source!$G$15),source!$G$14,IF(U5-1&lt;=(source!$B$15+source!$C$15+source!$D$15+source!$E$15+source!$F$15+source!$G$15+source!$H$15),source!$H$14,IF(U5-1&lt;=(source!$B$15+source!$C$15+source!$D$15+source!$E$15+source!$F$15+source!$G$15+source!$H$15+source!$I$15),source!$I$14,source!$I$14))))))))</f>
        <v>960</v>
      </c>
      <c r="X5">
        <f t="shared" ref="X5:X68" si="18">V5/12</f>
        <v>160</v>
      </c>
      <c r="Y5" t="str">
        <f t="shared" ref="Y5:Y68" si="19">IF((4000-X5)&gt;=0,_xlfn.CONCAT(4000-X5," BC"),_xlfn.CONCAT(X5-4000," AD"))</f>
        <v>3840 BC</v>
      </c>
    </row>
    <row r="6" spans="1:25" x14ac:dyDescent="0.25">
      <c r="A6">
        <f t="shared" si="0"/>
        <v>4</v>
      </c>
      <c r="B6">
        <f t="shared" si="1"/>
        <v>540</v>
      </c>
      <c r="C6" s="1">
        <f>IF(A6-1&lt;=source!$B$3,source!$B$2,IF(A6-1&lt;=(source!$B$3+source!$C$3),source!$C$2,IF(A6-1&lt;=(source!$B$3+source!$C$3+source!$D$3),source!$D$2,IF(A6-1&lt;=(source!$B$3+source!$C$3+source!$D$3+source!$E$3),source!$E$2,IF(A6-1&lt;=(source!$B$3+source!$C$3+source!$D$3+source!$E$3+source!$F$3),source!$F$2,IF(A6-1&lt;=(source!$B$3+source!$C$3+source!$D$3+source!$E$3+source!$F$3+source!$G$3),source!$G$2,IF(A6-1&lt;=(source!$B$3+source!$C$3+source!$D$3+source!$E$3+source!$F$3+source!$G$3+source!$H$3),source!$H$2,IF(A6-1&lt;=(source!$B$3+source!$C$3+source!$D$3+source!$E$3+source!$F$3+source!$G$3+source!$H$3+source!$I$3),source!$I$2,source!$I$2))))))))</f>
        <v>180</v>
      </c>
      <c r="D6">
        <f t="shared" si="2"/>
        <v>45</v>
      </c>
      <c r="E6" t="str">
        <f t="shared" si="3"/>
        <v>3955 BC</v>
      </c>
      <c r="F6">
        <f t="shared" si="4"/>
        <v>4</v>
      </c>
      <c r="G6">
        <f t="shared" si="5"/>
        <v>900</v>
      </c>
      <c r="H6" s="1">
        <f>IF(F6-1&lt;=source!$B$6,source!$B$5,IF(F6-1&lt;=(source!$B$6+source!$C$6),source!$C$5,IF(F6-1&lt;=(source!$B$6+source!$C$6+source!$D$6),source!$D$5,IF(F6-1&lt;=(source!$B$6+source!$C$6+source!$D$6+source!$E$6),source!$E$5,IF(F6-1&lt;=(source!$B$6+source!$C$6+source!$D$6+source!$E$6+source!$F$6),source!$F$5,IF(F6-1&lt;=(source!$B$6+source!$C$6+source!$D$6+source!$E$6+source!$F$6+source!$G$6),source!$G$5,IF(F6-1&lt;=(source!$B$6+source!$C$6+source!$D$6+source!$E$6+source!$F$6+source!$G$6+source!$H$6),source!$H$5,IF(F6-1&lt;=(source!$B$6+source!$C$6+source!$D$6+source!$E$6+source!$F$6+source!$G$6+source!$H$6+source!$I$6),source!$I$5,source!$I$5))))))))</f>
        <v>300</v>
      </c>
      <c r="I6">
        <f t="shared" si="6"/>
        <v>75</v>
      </c>
      <c r="J6" t="str">
        <f t="shared" si="7"/>
        <v>3925 BC</v>
      </c>
      <c r="K6">
        <f t="shared" si="8"/>
        <v>4</v>
      </c>
      <c r="L6">
        <f t="shared" si="9"/>
        <v>1440</v>
      </c>
      <c r="M6" s="1">
        <f>IF(K6-1&lt;=source!$B$9,source!$B$8,IF(K6-1&lt;=(source!$B$9+source!$C$9),source!$C$8,IF(K6-1&lt;=(source!$B$9+source!$C$9+source!$D$9),source!$D$8,IF(K6-1&lt;=(source!$B$9+source!$C$9+source!$D$9+source!$E$9),source!$E$8,IF(K6-1&lt;=(source!$B$9+source!$C$9+source!$D$9+source!$E$9+source!$F$9),source!$F$8,IF(K6-1&lt;=(source!$B$9+source!$C$9+source!$D$9+source!$E$9+source!$F$9+source!$G$9),source!$G$8,IF(K6-1&lt;=(source!$B$9+source!$C$9+source!$D$9+source!$E$9+source!$F$9+source!$G$9+source!$H$9),source!$H$8,IF(K6-1&lt;=(source!$B$9+source!$C$9+source!$D$9+source!$E$9+source!$F$9+source!$G$9+source!$H$9+source!$I$9),source!$I$8,source!$I$8))))))))</f>
        <v>480</v>
      </c>
      <c r="N6">
        <f t="shared" si="10"/>
        <v>120</v>
      </c>
      <c r="O6" t="str">
        <f t="shared" si="11"/>
        <v>3880 BC</v>
      </c>
      <c r="P6">
        <f t="shared" si="12"/>
        <v>4</v>
      </c>
      <c r="Q6">
        <f t="shared" si="13"/>
        <v>2160</v>
      </c>
      <c r="R6" s="1">
        <f>IF(P6-1&lt;=source!$B$12,source!$B$11,IF(P6-1&lt;=(source!$B$12+source!$C$12),source!$C$11,IF(P6-1&lt;=(source!$B$12+source!$C$12+source!$D$12),source!$D$11,IF(P6-1&lt;=(source!$B$12+source!$C$12+source!$D$12+source!$E$12),source!$E$11,IF(P6-1&lt;=(source!$B$12+source!$C$12+source!$D$12+source!$E$12+source!$F$12),source!$F$11,IF(P6-1&lt;=(source!$B$12+source!$C$12+source!$D$12+source!$E$12+source!$F$12+source!$G$12),source!$G$11,IF(P6-1&lt;=(source!$B$12+source!$C$12+source!$D$12+source!$E$12+source!$F$12+source!$G$12+source!$H$12),source!$H$11,IF(P6-1&lt;=(source!$B$12+source!$C$12+source!$D$12+source!$E$12+source!$F$12+source!$G$12+source!$H$12+source!$I$12),source!$I$11,source!$I$11))))))))</f>
        <v>720</v>
      </c>
      <c r="S6">
        <f t="shared" si="14"/>
        <v>180</v>
      </c>
      <c r="T6" t="str">
        <f t="shared" si="15"/>
        <v>3820 BC</v>
      </c>
      <c r="U6">
        <f t="shared" si="16"/>
        <v>4</v>
      </c>
      <c r="V6">
        <f t="shared" si="17"/>
        <v>2880</v>
      </c>
      <c r="W6" s="1">
        <f>IF(U6-1&lt;=source!$B$15,source!$B$14,IF(U6-1&lt;=(source!$B$15+source!$C$15),source!$C$14,IF(U6-1&lt;=(source!$B$15+source!$C$15+source!$D$15),source!$D$14,IF(U6-1&lt;=(source!$B$15+source!$C$15+source!$D$15+source!$E$15),source!$E$14,IF(U6-1&lt;=(source!$B$15+source!$C$15+source!$D$15+source!$E$15+source!$F$15),source!$F$14,IF(U6-1&lt;=(source!$B$15+source!$C$15+source!$D$15+source!$E$15+source!$F$15+source!$G$15),source!$G$14,IF(U6-1&lt;=(source!$B$15+source!$C$15+source!$D$15+source!$E$15+source!$F$15+source!$G$15+source!$H$15),source!$H$14,IF(U6-1&lt;=(source!$B$15+source!$C$15+source!$D$15+source!$E$15+source!$F$15+source!$G$15+source!$H$15+source!$I$15),source!$I$14,source!$I$14))))))))</f>
        <v>960</v>
      </c>
      <c r="X6">
        <f t="shared" si="18"/>
        <v>240</v>
      </c>
      <c r="Y6" t="str">
        <f t="shared" si="19"/>
        <v>3760 BC</v>
      </c>
    </row>
    <row r="7" spans="1:25" x14ac:dyDescent="0.25">
      <c r="A7">
        <f t="shared" si="0"/>
        <v>5</v>
      </c>
      <c r="B7">
        <f t="shared" si="1"/>
        <v>720</v>
      </c>
      <c r="C7" s="1">
        <f>IF(A7-1&lt;=source!$B$3,source!$B$2,IF(A7-1&lt;=(source!$B$3+source!$C$3),source!$C$2,IF(A7-1&lt;=(source!$B$3+source!$C$3+source!$D$3),source!$D$2,IF(A7-1&lt;=(source!$B$3+source!$C$3+source!$D$3+source!$E$3),source!$E$2,IF(A7-1&lt;=(source!$B$3+source!$C$3+source!$D$3+source!$E$3+source!$F$3),source!$F$2,IF(A7-1&lt;=(source!$B$3+source!$C$3+source!$D$3+source!$E$3+source!$F$3+source!$G$3),source!$G$2,IF(A7-1&lt;=(source!$B$3+source!$C$3+source!$D$3+source!$E$3+source!$F$3+source!$G$3+source!$H$3),source!$H$2,IF(A7-1&lt;=(source!$B$3+source!$C$3+source!$D$3+source!$E$3+source!$F$3+source!$G$3+source!$H$3+source!$I$3),source!$I$2,source!$I$2))))))))</f>
        <v>180</v>
      </c>
      <c r="D7">
        <f t="shared" si="2"/>
        <v>60</v>
      </c>
      <c r="E7" t="str">
        <f t="shared" si="3"/>
        <v>3940 BC</v>
      </c>
      <c r="F7">
        <f t="shared" si="4"/>
        <v>5</v>
      </c>
      <c r="G7">
        <f t="shared" si="5"/>
        <v>1200</v>
      </c>
      <c r="H7" s="1">
        <f>IF(F7-1&lt;=source!$B$6,source!$B$5,IF(F7-1&lt;=(source!$B$6+source!$C$6),source!$C$5,IF(F7-1&lt;=(source!$B$6+source!$C$6+source!$D$6),source!$D$5,IF(F7-1&lt;=(source!$B$6+source!$C$6+source!$D$6+source!$E$6),source!$E$5,IF(F7-1&lt;=(source!$B$6+source!$C$6+source!$D$6+source!$E$6+source!$F$6),source!$F$5,IF(F7-1&lt;=(source!$B$6+source!$C$6+source!$D$6+source!$E$6+source!$F$6+source!$G$6),source!$G$5,IF(F7-1&lt;=(source!$B$6+source!$C$6+source!$D$6+source!$E$6+source!$F$6+source!$G$6+source!$H$6),source!$H$5,IF(F7-1&lt;=(source!$B$6+source!$C$6+source!$D$6+source!$E$6+source!$F$6+source!$G$6+source!$H$6+source!$I$6),source!$I$5,source!$I$5))))))))</f>
        <v>300</v>
      </c>
      <c r="I7">
        <f t="shared" si="6"/>
        <v>100</v>
      </c>
      <c r="J7" t="str">
        <f t="shared" si="7"/>
        <v>3900 BC</v>
      </c>
      <c r="K7">
        <f t="shared" si="8"/>
        <v>5</v>
      </c>
      <c r="L7">
        <f t="shared" si="9"/>
        <v>1920</v>
      </c>
      <c r="M7" s="1">
        <f>IF(K7-1&lt;=source!$B$9,source!$B$8,IF(K7-1&lt;=(source!$B$9+source!$C$9),source!$C$8,IF(K7-1&lt;=(source!$B$9+source!$C$9+source!$D$9),source!$D$8,IF(K7-1&lt;=(source!$B$9+source!$C$9+source!$D$9+source!$E$9),source!$E$8,IF(K7-1&lt;=(source!$B$9+source!$C$9+source!$D$9+source!$E$9+source!$F$9),source!$F$8,IF(K7-1&lt;=(source!$B$9+source!$C$9+source!$D$9+source!$E$9+source!$F$9+source!$G$9),source!$G$8,IF(K7-1&lt;=(source!$B$9+source!$C$9+source!$D$9+source!$E$9+source!$F$9+source!$G$9+source!$H$9),source!$H$8,IF(K7-1&lt;=(source!$B$9+source!$C$9+source!$D$9+source!$E$9+source!$F$9+source!$G$9+source!$H$9+source!$I$9),source!$I$8,source!$I$8))))))))</f>
        <v>480</v>
      </c>
      <c r="N7">
        <f t="shared" si="10"/>
        <v>160</v>
      </c>
      <c r="O7" t="str">
        <f t="shared" si="11"/>
        <v>3840 BC</v>
      </c>
      <c r="P7">
        <f t="shared" si="12"/>
        <v>5</v>
      </c>
      <c r="Q7">
        <f t="shared" si="13"/>
        <v>2880</v>
      </c>
      <c r="R7" s="1">
        <f>IF(P7-1&lt;=source!$B$12,source!$B$11,IF(P7-1&lt;=(source!$B$12+source!$C$12),source!$C$11,IF(P7-1&lt;=(source!$B$12+source!$C$12+source!$D$12),source!$D$11,IF(P7-1&lt;=(source!$B$12+source!$C$12+source!$D$12+source!$E$12),source!$E$11,IF(P7-1&lt;=(source!$B$12+source!$C$12+source!$D$12+source!$E$12+source!$F$12),source!$F$11,IF(P7-1&lt;=(source!$B$12+source!$C$12+source!$D$12+source!$E$12+source!$F$12+source!$G$12),source!$G$11,IF(P7-1&lt;=(source!$B$12+source!$C$12+source!$D$12+source!$E$12+source!$F$12+source!$G$12+source!$H$12),source!$H$11,IF(P7-1&lt;=(source!$B$12+source!$C$12+source!$D$12+source!$E$12+source!$F$12+source!$G$12+source!$H$12+source!$I$12),source!$I$11,source!$I$11))))))))</f>
        <v>720</v>
      </c>
      <c r="S7">
        <f t="shared" si="14"/>
        <v>240</v>
      </c>
      <c r="T7" t="str">
        <f t="shared" si="15"/>
        <v>3760 BC</v>
      </c>
      <c r="U7">
        <f t="shared" si="16"/>
        <v>5</v>
      </c>
      <c r="V7">
        <f t="shared" si="17"/>
        <v>3840</v>
      </c>
      <c r="W7" s="1">
        <f>IF(U7-1&lt;=source!$B$15,source!$B$14,IF(U7-1&lt;=(source!$B$15+source!$C$15),source!$C$14,IF(U7-1&lt;=(source!$B$15+source!$C$15+source!$D$15),source!$D$14,IF(U7-1&lt;=(source!$B$15+source!$C$15+source!$D$15+source!$E$15),source!$E$14,IF(U7-1&lt;=(source!$B$15+source!$C$15+source!$D$15+source!$E$15+source!$F$15),source!$F$14,IF(U7-1&lt;=(source!$B$15+source!$C$15+source!$D$15+source!$E$15+source!$F$15+source!$G$15),source!$G$14,IF(U7-1&lt;=(source!$B$15+source!$C$15+source!$D$15+source!$E$15+source!$F$15+source!$G$15+source!$H$15),source!$H$14,IF(U7-1&lt;=(source!$B$15+source!$C$15+source!$D$15+source!$E$15+source!$F$15+source!$G$15+source!$H$15+source!$I$15),source!$I$14,source!$I$14))))))))</f>
        <v>960</v>
      </c>
      <c r="X7">
        <f t="shared" si="18"/>
        <v>320</v>
      </c>
      <c r="Y7" t="str">
        <f t="shared" si="19"/>
        <v>3680 BC</v>
      </c>
    </row>
    <row r="8" spans="1:25" x14ac:dyDescent="0.25">
      <c r="A8">
        <f t="shared" si="0"/>
        <v>6</v>
      </c>
      <c r="B8">
        <f t="shared" si="1"/>
        <v>900</v>
      </c>
      <c r="C8" s="1">
        <f>IF(A8-1&lt;=source!$B$3,source!$B$2,IF(A8-1&lt;=(source!$B$3+source!$C$3),source!$C$2,IF(A8-1&lt;=(source!$B$3+source!$C$3+source!$D$3),source!$D$2,IF(A8-1&lt;=(source!$B$3+source!$C$3+source!$D$3+source!$E$3),source!$E$2,IF(A8-1&lt;=(source!$B$3+source!$C$3+source!$D$3+source!$E$3+source!$F$3),source!$F$2,IF(A8-1&lt;=(source!$B$3+source!$C$3+source!$D$3+source!$E$3+source!$F$3+source!$G$3),source!$G$2,IF(A8-1&lt;=(source!$B$3+source!$C$3+source!$D$3+source!$E$3+source!$F$3+source!$G$3+source!$H$3),source!$H$2,IF(A8-1&lt;=(source!$B$3+source!$C$3+source!$D$3+source!$E$3+source!$F$3+source!$G$3+source!$H$3+source!$I$3),source!$I$2,source!$I$2))))))))</f>
        <v>180</v>
      </c>
      <c r="D8">
        <f t="shared" si="2"/>
        <v>75</v>
      </c>
      <c r="E8" t="str">
        <f t="shared" si="3"/>
        <v>3925 BC</v>
      </c>
      <c r="F8">
        <f t="shared" si="4"/>
        <v>6</v>
      </c>
      <c r="G8">
        <f t="shared" si="5"/>
        <v>1500</v>
      </c>
      <c r="H8" s="1">
        <f>IF(F8-1&lt;=source!$B$6,source!$B$5,IF(F8-1&lt;=(source!$B$6+source!$C$6),source!$C$5,IF(F8-1&lt;=(source!$B$6+source!$C$6+source!$D$6),source!$D$5,IF(F8-1&lt;=(source!$B$6+source!$C$6+source!$D$6+source!$E$6),source!$E$5,IF(F8-1&lt;=(source!$B$6+source!$C$6+source!$D$6+source!$E$6+source!$F$6),source!$F$5,IF(F8-1&lt;=(source!$B$6+source!$C$6+source!$D$6+source!$E$6+source!$F$6+source!$G$6),source!$G$5,IF(F8-1&lt;=(source!$B$6+source!$C$6+source!$D$6+source!$E$6+source!$F$6+source!$G$6+source!$H$6),source!$H$5,IF(F8-1&lt;=(source!$B$6+source!$C$6+source!$D$6+source!$E$6+source!$F$6+source!$G$6+source!$H$6+source!$I$6),source!$I$5,source!$I$5))))))))</f>
        <v>300</v>
      </c>
      <c r="I8">
        <f t="shared" si="6"/>
        <v>125</v>
      </c>
      <c r="J8" t="str">
        <f t="shared" si="7"/>
        <v>3875 BC</v>
      </c>
      <c r="K8">
        <f t="shared" si="8"/>
        <v>6</v>
      </c>
      <c r="L8">
        <f t="shared" si="9"/>
        <v>2400</v>
      </c>
      <c r="M8" s="1">
        <f>IF(K8-1&lt;=source!$B$9,source!$B$8,IF(K8-1&lt;=(source!$B$9+source!$C$9),source!$C$8,IF(K8-1&lt;=(source!$B$9+source!$C$9+source!$D$9),source!$D$8,IF(K8-1&lt;=(source!$B$9+source!$C$9+source!$D$9+source!$E$9),source!$E$8,IF(K8-1&lt;=(source!$B$9+source!$C$9+source!$D$9+source!$E$9+source!$F$9),source!$F$8,IF(K8-1&lt;=(source!$B$9+source!$C$9+source!$D$9+source!$E$9+source!$F$9+source!$G$9),source!$G$8,IF(K8-1&lt;=(source!$B$9+source!$C$9+source!$D$9+source!$E$9+source!$F$9+source!$G$9+source!$H$9),source!$H$8,IF(K8-1&lt;=(source!$B$9+source!$C$9+source!$D$9+source!$E$9+source!$F$9+source!$G$9+source!$H$9+source!$I$9),source!$I$8,source!$I$8))))))))</f>
        <v>480</v>
      </c>
      <c r="N8">
        <f t="shared" si="10"/>
        <v>200</v>
      </c>
      <c r="O8" t="str">
        <f t="shared" si="11"/>
        <v>3800 BC</v>
      </c>
      <c r="P8">
        <f t="shared" si="12"/>
        <v>6</v>
      </c>
      <c r="Q8">
        <f t="shared" si="13"/>
        <v>3600</v>
      </c>
      <c r="R8" s="1">
        <f>IF(P8-1&lt;=source!$B$12,source!$B$11,IF(P8-1&lt;=(source!$B$12+source!$C$12),source!$C$11,IF(P8-1&lt;=(source!$B$12+source!$C$12+source!$D$12),source!$D$11,IF(P8-1&lt;=(source!$B$12+source!$C$12+source!$D$12+source!$E$12),source!$E$11,IF(P8-1&lt;=(source!$B$12+source!$C$12+source!$D$12+source!$E$12+source!$F$12),source!$F$11,IF(P8-1&lt;=(source!$B$12+source!$C$12+source!$D$12+source!$E$12+source!$F$12+source!$G$12),source!$G$11,IF(P8-1&lt;=(source!$B$12+source!$C$12+source!$D$12+source!$E$12+source!$F$12+source!$G$12+source!$H$12),source!$H$11,IF(P8-1&lt;=(source!$B$12+source!$C$12+source!$D$12+source!$E$12+source!$F$12+source!$G$12+source!$H$12+source!$I$12),source!$I$11,source!$I$11))))))))</f>
        <v>720</v>
      </c>
      <c r="S8">
        <f t="shared" si="14"/>
        <v>300</v>
      </c>
      <c r="T8" t="str">
        <f t="shared" si="15"/>
        <v>3700 BC</v>
      </c>
      <c r="U8">
        <f t="shared" si="16"/>
        <v>6</v>
      </c>
      <c r="V8">
        <f t="shared" si="17"/>
        <v>4800</v>
      </c>
      <c r="W8" s="1">
        <f>IF(U8-1&lt;=source!$B$15,source!$B$14,IF(U8-1&lt;=(source!$B$15+source!$C$15),source!$C$14,IF(U8-1&lt;=(source!$B$15+source!$C$15+source!$D$15),source!$D$14,IF(U8-1&lt;=(source!$B$15+source!$C$15+source!$D$15+source!$E$15),source!$E$14,IF(U8-1&lt;=(source!$B$15+source!$C$15+source!$D$15+source!$E$15+source!$F$15),source!$F$14,IF(U8-1&lt;=(source!$B$15+source!$C$15+source!$D$15+source!$E$15+source!$F$15+source!$G$15),source!$G$14,IF(U8-1&lt;=(source!$B$15+source!$C$15+source!$D$15+source!$E$15+source!$F$15+source!$G$15+source!$H$15),source!$H$14,IF(U8-1&lt;=(source!$B$15+source!$C$15+source!$D$15+source!$E$15+source!$F$15+source!$G$15+source!$H$15+source!$I$15),source!$I$14,source!$I$14))))))))</f>
        <v>960</v>
      </c>
      <c r="X8">
        <f t="shared" si="18"/>
        <v>400</v>
      </c>
      <c r="Y8" t="str">
        <f t="shared" si="19"/>
        <v>3600 BC</v>
      </c>
    </row>
    <row r="9" spans="1:25" x14ac:dyDescent="0.25">
      <c r="A9">
        <f t="shared" si="0"/>
        <v>7</v>
      </c>
      <c r="B9">
        <f t="shared" si="1"/>
        <v>1080</v>
      </c>
      <c r="C9" s="1">
        <f>IF(A9-1&lt;=source!$B$3,source!$B$2,IF(A9-1&lt;=(source!$B$3+source!$C$3),source!$C$2,IF(A9-1&lt;=(source!$B$3+source!$C$3+source!$D$3),source!$D$2,IF(A9-1&lt;=(source!$B$3+source!$C$3+source!$D$3+source!$E$3),source!$E$2,IF(A9-1&lt;=(source!$B$3+source!$C$3+source!$D$3+source!$E$3+source!$F$3),source!$F$2,IF(A9-1&lt;=(source!$B$3+source!$C$3+source!$D$3+source!$E$3+source!$F$3+source!$G$3),source!$G$2,IF(A9-1&lt;=(source!$B$3+source!$C$3+source!$D$3+source!$E$3+source!$F$3+source!$G$3+source!$H$3),source!$H$2,IF(A9-1&lt;=(source!$B$3+source!$C$3+source!$D$3+source!$E$3+source!$F$3+source!$G$3+source!$H$3+source!$I$3),source!$I$2,source!$I$2))))))))</f>
        <v>180</v>
      </c>
      <c r="D9">
        <f t="shared" si="2"/>
        <v>90</v>
      </c>
      <c r="E9" t="str">
        <f t="shared" si="3"/>
        <v>3910 BC</v>
      </c>
      <c r="F9">
        <f t="shared" si="4"/>
        <v>7</v>
      </c>
      <c r="G9">
        <f t="shared" si="5"/>
        <v>1800</v>
      </c>
      <c r="H9" s="1">
        <f>IF(F9-1&lt;=source!$B$6,source!$B$5,IF(F9-1&lt;=(source!$B$6+source!$C$6),source!$C$5,IF(F9-1&lt;=(source!$B$6+source!$C$6+source!$D$6),source!$D$5,IF(F9-1&lt;=(source!$B$6+source!$C$6+source!$D$6+source!$E$6),source!$E$5,IF(F9-1&lt;=(source!$B$6+source!$C$6+source!$D$6+source!$E$6+source!$F$6),source!$F$5,IF(F9-1&lt;=(source!$B$6+source!$C$6+source!$D$6+source!$E$6+source!$F$6+source!$G$6),source!$G$5,IF(F9-1&lt;=(source!$B$6+source!$C$6+source!$D$6+source!$E$6+source!$F$6+source!$G$6+source!$H$6),source!$H$5,IF(F9-1&lt;=(source!$B$6+source!$C$6+source!$D$6+source!$E$6+source!$F$6+source!$G$6+source!$H$6+source!$I$6),source!$I$5,source!$I$5))))))))</f>
        <v>300</v>
      </c>
      <c r="I9">
        <f t="shared" si="6"/>
        <v>150</v>
      </c>
      <c r="J9" t="str">
        <f t="shared" si="7"/>
        <v>3850 BC</v>
      </c>
      <c r="K9">
        <f t="shared" si="8"/>
        <v>7</v>
      </c>
      <c r="L9">
        <f t="shared" si="9"/>
        <v>2880</v>
      </c>
      <c r="M9" s="1">
        <f>IF(K9-1&lt;=source!$B$9,source!$B$8,IF(K9-1&lt;=(source!$B$9+source!$C$9),source!$C$8,IF(K9-1&lt;=(source!$B$9+source!$C$9+source!$D$9),source!$D$8,IF(K9-1&lt;=(source!$B$9+source!$C$9+source!$D$9+source!$E$9),source!$E$8,IF(K9-1&lt;=(source!$B$9+source!$C$9+source!$D$9+source!$E$9+source!$F$9),source!$F$8,IF(K9-1&lt;=(source!$B$9+source!$C$9+source!$D$9+source!$E$9+source!$F$9+source!$G$9),source!$G$8,IF(K9-1&lt;=(source!$B$9+source!$C$9+source!$D$9+source!$E$9+source!$F$9+source!$G$9+source!$H$9),source!$H$8,IF(K9-1&lt;=(source!$B$9+source!$C$9+source!$D$9+source!$E$9+source!$F$9+source!$G$9+source!$H$9+source!$I$9),source!$I$8,source!$I$8))))))))</f>
        <v>480</v>
      </c>
      <c r="N9">
        <f t="shared" si="10"/>
        <v>240</v>
      </c>
      <c r="O9" t="str">
        <f t="shared" si="11"/>
        <v>3760 BC</v>
      </c>
      <c r="P9">
        <f t="shared" si="12"/>
        <v>7</v>
      </c>
      <c r="Q9">
        <f t="shared" si="13"/>
        <v>4320</v>
      </c>
      <c r="R9" s="1">
        <f>IF(P9-1&lt;=source!$B$12,source!$B$11,IF(P9-1&lt;=(source!$B$12+source!$C$12),source!$C$11,IF(P9-1&lt;=(source!$B$12+source!$C$12+source!$D$12),source!$D$11,IF(P9-1&lt;=(source!$B$12+source!$C$12+source!$D$12+source!$E$12),source!$E$11,IF(P9-1&lt;=(source!$B$12+source!$C$12+source!$D$12+source!$E$12+source!$F$12),source!$F$11,IF(P9-1&lt;=(source!$B$12+source!$C$12+source!$D$12+source!$E$12+source!$F$12+source!$G$12),source!$G$11,IF(P9-1&lt;=(source!$B$12+source!$C$12+source!$D$12+source!$E$12+source!$F$12+source!$G$12+source!$H$12),source!$H$11,IF(P9-1&lt;=(source!$B$12+source!$C$12+source!$D$12+source!$E$12+source!$F$12+source!$G$12+source!$H$12+source!$I$12),source!$I$11,source!$I$11))))))))</f>
        <v>720</v>
      </c>
      <c r="S9">
        <f t="shared" si="14"/>
        <v>360</v>
      </c>
      <c r="T9" t="str">
        <f t="shared" si="15"/>
        <v>3640 BC</v>
      </c>
      <c r="U9">
        <f t="shared" si="16"/>
        <v>7</v>
      </c>
      <c r="V9">
        <f t="shared" si="17"/>
        <v>5760</v>
      </c>
      <c r="W9" s="1">
        <f>IF(U9-1&lt;=source!$B$15,source!$B$14,IF(U9-1&lt;=(source!$B$15+source!$C$15),source!$C$14,IF(U9-1&lt;=(source!$B$15+source!$C$15+source!$D$15),source!$D$14,IF(U9-1&lt;=(source!$B$15+source!$C$15+source!$D$15+source!$E$15),source!$E$14,IF(U9-1&lt;=(source!$B$15+source!$C$15+source!$D$15+source!$E$15+source!$F$15),source!$F$14,IF(U9-1&lt;=(source!$B$15+source!$C$15+source!$D$15+source!$E$15+source!$F$15+source!$G$15),source!$G$14,IF(U9-1&lt;=(source!$B$15+source!$C$15+source!$D$15+source!$E$15+source!$F$15+source!$G$15+source!$H$15),source!$H$14,IF(U9-1&lt;=(source!$B$15+source!$C$15+source!$D$15+source!$E$15+source!$F$15+source!$G$15+source!$H$15+source!$I$15),source!$I$14,source!$I$14))))))))</f>
        <v>960</v>
      </c>
      <c r="X9">
        <f t="shared" si="18"/>
        <v>480</v>
      </c>
      <c r="Y9" t="str">
        <f t="shared" si="19"/>
        <v>3520 BC</v>
      </c>
    </row>
    <row r="10" spans="1:25" x14ac:dyDescent="0.25">
      <c r="A10">
        <f t="shared" si="0"/>
        <v>8</v>
      </c>
      <c r="B10">
        <f t="shared" si="1"/>
        <v>1260</v>
      </c>
      <c r="C10" s="1">
        <f>IF(A10-1&lt;=source!$B$3,source!$B$2,IF(A10-1&lt;=(source!$B$3+source!$C$3),source!$C$2,IF(A10-1&lt;=(source!$B$3+source!$C$3+source!$D$3),source!$D$2,IF(A10-1&lt;=(source!$B$3+source!$C$3+source!$D$3+source!$E$3),source!$E$2,IF(A10-1&lt;=(source!$B$3+source!$C$3+source!$D$3+source!$E$3+source!$F$3),source!$F$2,IF(A10-1&lt;=(source!$B$3+source!$C$3+source!$D$3+source!$E$3+source!$F$3+source!$G$3),source!$G$2,IF(A10-1&lt;=(source!$B$3+source!$C$3+source!$D$3+source!$E$3+source!$F$3+source!$G$3+source!$H$3),source!$H$2,IF(A10-1&lt;=(source!$B$3+source!$C$3+source!$D$3+source!$E$3+source!$F$3+source!$G$3+source!$H$3+source!$I$3),source!$I$2,source!$I$2))))))))</f>
        <v>180</v>
      </c>
      <c r="D10">
        <f t="shared" si="2"/>
        <v>105</v>
      </c>
      <c r="E10" t="str">
        <f t="shared" si="3"/>
        <v>3895 BC</v>
      </c>
      <c r="F10">
        <f t="shared" si="4"/>
        <v>8</v>
      </c>
      <c r="G10">
        <f t="shared" si="5"/>
        <v>2100</v>
      </c>
      <c r="H10" s="1">
        <f>IF(F10-1&lt;=source!$B$6,source!$B$5,IF(F10-1&lt;=(source!$B$6+source!$C$6),source!$C$5,IF(F10-1&lt;=(source!$B$6+source!$C$6+source!$D$6),source!$D$5,IF(F10-1&lt;=(source!$B$6+source!$C$6+source!$D$6+source!$E$6),source!$E$5,IF(F10-1&lt;=(source!$B$6+source!$C$6+source!$D$6+source!$E$6+source!$F$6),source!$F$5,IF(F10-1&lt;=(source!$B$6+source!$C$6+source!$D$6+source!$E$6+source!$F$6+source!$G$6),source!$G$5,IF(F10-1&lt;=(source!$B$6+source!$C$6+source!$D$6+source!$E$6+source!$F$6+source!$G$6+source!$H$6),source!$H$5,IF(F10-1&lt;=(source!$B$6+source!$C$6+source!$D$6+source!$E$6+source!$F$6+source!$G$6+source!$H$6+source!$I$6),source!$I$5,source!$I$5))))))))</f>
        <v>300</v>
      </c>
      <c r="I10">
        <f t="shared" si="6"/>
        <v>175</v>
      </c>
      <c r="J10" t="str">
        <f t="shared" si="7"/>
        <v>3825 BC</v>
      </c>
      <c r="K10">
        <f t="shared" si="8"/>
        <v>8</v>
      </c>
      <c r="L10">
        <f t="shared" si="9"/>
        <v>3360</v>
      </c>
      <c r="M10" s="1">
        <f>IF(K10-1&lt;=source!$B$9,source!$B$8,IF(K10-1&lt;=(source!$B$9+source!$C$9),source!$C$8,IF(K10-1&lt;=(source!$B$9+source!$C$9+source!$D$9),source!$D$8,IF(K10-1&lt;=(source!$B$9+source!$C$9+source!$D$9+source!$E$9),source!$E$8,IF(K10-1&lt;=(source!$B$9+source!$C$9+source!$D$9+source!$E$9+source!$F$9),source!$F$8,IF(K10-1&lt;=(source!$B$9+source!$C$9+source!$D$9+source!$E$9+source!$F$9+source!$G$9),source!$G$8,IF(K10-1&lt;=(source!$B$9+source!$C$9+source!$D$9+source!$E$9+source!$F$9+source!$G$9+source!$H$9),source!$H$8,IF(K10-1&lt;=(source!$B$9+source!$C$9+source!$D$9+source!$E$9+source!$F$9+source!$G$9+source!$H$9+source!$I$9),source!$I$8,source!$I$8))))))))</f>
        <v>480</v>
      </c>
      <c r="N10">
        <f t="shared" si="10"/>
        <v>280</v>
      </c>
      <c r="O10" t="str">
        <f t="shared" si="11"/>
        <v>3720 BC</v>
      </c>
      <c r="P10">
        <f t="shared" si="12"/>
        <v>8</v>
      </c>
      <c r="Q10">
        <f t="shared" si="13"/>
        <v>5040</v>
      </c>
      <c r="R10" s="1">
        <f>IF(P10-1&lt;=source!$B$12,source!$B$11,IF(P10-1&lt;=(source!$B$12+source!$C$12),source!$C$11,IF(P10-1&lt;=(source!$B$12+source!$C$12+source!$D$12),source!$D$11,IF(P10-1&lt;=(source!$B$12+source!$C$12+source!$D$12+source!$E$12),source!$E$11,IF(P10-1&lt;=(source!$B$12+source!$C$12+source!$D$12+source!$E$12+source!$F$12),source!$F$11,IF(P10-1&lt;=(source!$B$12+source!$C$12+source!$D$12+source!$E$12+source!$F$12+source!$G$12),source!$G$11,IF(P10-1&lt;=(source!$B$12+source!$C$12+source!$D$12+source!$E$12+source!$F$12+source!$G$12+source!$H$12),source!$H$11,IF(P10-1&lt;=(source!$B$12+source!$C$12+source!$D$12+source!$E$12+source!$F$12+source!$G$12+source!$H$12+source!$I$12),source!$I$11,source!$I$11))))))))</f>
        <v>720</v>
      </c>
      <c r="S10">
        <f t="shared" si="14"/>
        <v>420</v>
      </c>
      <c r="T10" t="str">
        <f t="shared" si="15"/>
        <v>3580 BC</v>
      </c>
      <c r="U10">
        <f t="shared" si="16"/>
        <v>8</v>
      </c>
      <c r="V10">
        <f t="shared" si="17"/>
        <v>6720</v>
      </c>
      <c r="W10" s="1">
        <f>IF(U10-1&lt;=source!$B$15,source!$B$14,IF(U10-1&lt;=(source!$B$15+source!$C$15),source!$C$14,IF(U10-1&lt;=(source!$B$15+source!$C$15+source!$D$15),source!$D$14,IF(U10-1&lt;=(source!$B$15+source!$C$15+source!$D$15+source!$E$15),source!$E$14,IF(U10-1&lt;=(source!$B$15+source!$C$15+source!$D$15+source!$E$15+source!$F$15),source!$F$14,IF(U10-1&lt;=(source!$B$15+source!$C$15+source!$D$15+source!$E$15+source!$F$15+source!$G$15),source!$G$14,IF(U10-1&lt;=(source!$B$15+source!$C$15+source!$D$15+source!$E$15+source!$F$15+source!$G$15+source!$H$15),source!$H$14,IF(U10-1&lt;=(source!$B$15+source!$C$15+source!$D$15+source!$E$15+source!$F$15+source!$G$15+source!$H$15+source!$I$15),source!$I$14,source!$I$14))))))))</f>
        <v>960</v>
      </c>
      <c r="X10">
        <f t="shared" si="18"/>
        <v>560</v>
      </c>
      <c r="Y10" t="str">
        <f t="shared" si="19"/>
        <v>3440 BC</v>
      </c>
    </row>
    <row r="11" spans="1:25" x14ac:dyDescent="0.25">
      <c r="A11">
        <f t="shared" si="0"/>
        <v>9</v>
      </c>
      <c r="B11">
        <f t="shared" si="1"/>
        <v>1440</v>
      </c>
      <c r="C11" s="1">
        <f>IF(A11-1&lt;=source!$B$3,source!$B$2,IF(A11-1&lt;=(source!$B$3+source!$C$3),source!$C$2,IF(A11-1&lt;=(source!$B$3+source!$C$3+source!$D$3),source!$D$2,IF(A11-1&lt;=(source!$B$3+source!$C$3+source!$D$3+source!$E$3),source!$E$2,IF(A11-1&lt;=(source!$B$3+source!$C$3+source!$D$3+source!$E$3+source!$F$3),source!$F$2,IF(A11-1&lt;=(source!$B$3+source!$C$3+source!$D$3+source!$E$3+source!$F$3+source!$G$3),source!$G$2,IF(A11-1&lt;=(source!$B$3+source!$C$3+source!$D$3+source!$E$3+source!$F$3+source!$G$3+source!$H$3),source!$H$2,IF(A11-1&lt;=(source!$B$3+source!$C$3+source!$D$3+source!$E$3+source!$F$3+source!$G$3+source!$H$3+source!$I$3),source!$I$2,source!$I$2))))))))</f>
        <v>180</v>
      </c>
      <c r="D11">
        <f t="shared" si="2"/>
        <v>120</v>
      </c>
      <c r="E11" t="str">
        <f t="shared" si="3"/>
        <v>3880 BC</v>
      </c>
      <c r="F11">
        <f t="shared" si="4"/>
        <v>9</v>
      </c>
      <c r="G11">
        <f t="shared" si="5"/>
        <v>2400</v>
      </c>
      <c r="H11" s="1">
        <f>IF(F11-1&lt;=source!$B$6,source!$B$5,IF(F11-1&lt;=(source!$B$6+source!$C$6),source!$C$5,IF(F11-1&lt;=(source!$B$6+source!$C$6+source!$D$6),source!$D$5,IF(F11-1&lt;=(source!$B$6+source!$C$6+source!$D$6+source!$E$6),source!$E$5,IF(F11-1&lt;=(source!$B$6+source!$C$6+source!$D$6+source!$E$6+source!$F$6),source!$F$5,IF(F11-1&lt;=(source!$B$6+source!$C$6+source!$D$6+source!$E$6+source!$F$6+source!$G$6),source!$G$5,IF(F11-1&lt;=(source!$B$6+source!$C$6+source!$D$6+source!$E$6+source!$F$6+source!$G$6+source!$H$6),source!$H$5,IF(F11-1&lt;=(source!$B$6+source!$C$6+source!$D$6+source!$E$6+source!$F$6+source!$G$6+source!$H$6+source!$I$6),source!$I$5,source!$I$5))))))))</f>
        <v>300</v>
      </c>
      <c r="I11">
        <f t="shared" si="6"/>
        <v>200</v>
      </c>
      <c r="J11" t="str">
        <f t="shared" si="7"/>
        <v>3800 BC</v>
      </c>
      <c r="K11">
        <f t="shared" si="8"/>
        <v>9</v>
      </c>
      <c r="L11">
        <f t="shared" si="9"/>
        <v>3840</v>
      </c>
      <c r="M11" s="1">
        <f>IF(K11-1&lt;=source!$B$9,source!$B$8,IF(K11-1&lt;=(source!$B$9+source!$C$9),source!$C$8,IF(K11-1&lt;=(source!$B$9+source!$C$9+source!$D$9),source!$D$8,IF(K11-1&lt;=(source!$B$9+source!$C$9+source!$D$9+source!$E$9),source!$E$8,IF(K11-1&lt;=(source!$B$9+source!$C$9+source!$D$9+source!$E$9+source!$F$9),source!$F$8,IF(K11-1&lt;=(source!$B$9+source!$C$9+source!$D$9+source!$E$9+source!$F$9+source!$G$9),source!$G$8,IF(K11-1&lt;=(source!$B$9+source!$C$9+source!$D$9+source!$E$9+source!$F$9+source!$G$9+source!$H$9),source!$H$8,IF(K11-1&lt;=(source!$B$9+source!$C$9+source!$D$9+source!$E$9+source!$F$9+source!$G$9+source!$H$9+source!$I$9),source!$I$8,source!$I$8))))))))</f>
        <v>480</v>
      </c>
      <c r="N11">
        <f t="shared" si="10"/>
        <v>320</v>
      </c>
      <c r="O11" t="str">
        <f t="shared" si="11"/>
        <v>3680 BC</v>
      </c>
      <c r="P11">
        <f t="shared" si="12"/>
        <v>9</v>
      </c>
      <c r="Q11">
        <f t="shared" si="13"/>
        <v>5760</v>
      </c>
      <c r="R11" s="1">
        <f>IF(P11-1&lt;=source!$B$12,source!$B$11,IF(P11-1&lt;=(source!$B$12+source!$C$12),source!$C$11,IF(P11-1&lt;=(source!$B$12+source!$C$12+source!$D$12),source!$D$11,IF(P11-1&lt;=(source!$B$12+source!$C$12+source!$D$12+source!$E$12),source!$E$11,IF(P11-1&lt;=(source!$B$12+source!$C$12+source!$D$12+source!$E$12+source!$F$12),source!$F$11,IF(P11-1&lt;=(source!$B$12+source!$C$12+source!$D$12+source!$E$12+source!$F$12+source!$G$12),source!$G$11,IF(P11-1&lt;=(source!$B$12+source!$C$12+source!$D$12+source!$E$12+source!$F$12+source!$G$12+source!$H$12),source!$H$11,IF(P11-1&lt;=(source!$B$12+source!$C$12+source!$D$12+source!$E$12+source!$F$12+source!$G$12+source!$H$12+source!$I$12),source!$I$11,source!$I$11))))))))</f>
        <v>720</v>
      </c>
      <c r="S11">
        <f t="shared" si="14"/>
        <v>480</v>
      </c>
      <c r="T11" t="str">
        <f t="shared" si="15"/>
        <v>3520 BC</v>
      </c>
      <c r="U11">
        <f t="shared" si="16"/>
        <v>9</v>
      </c>
      <c r="V11">
        <f t="shared" si="17"/>
        <v>7680</v>
      </c>
      <c r="W11" s="1">
        <f>IF(U11-1&lt;=source!$B$15,source!$B$14,IF(U11-1&lt;=(source!$B$15+source!$C$15),source!$C$14,IF(U11-1&lt;=(source!$B$15+source!$C$15+source!$D$15),source!$D$14,IF(U11-1&lt;=(source!$B$15+source!$C$15+source!$D$15+source!$E$15),source!$E$14,IF(U11-1&lt;=(source!$B$15+source!$C$15+source!$D$15+source!$E$15+source!$F$15),source!$F$14,IF(U11-1&lt;=(source!$B$15+source!$C$15+source!$D$15+source!$E$15+source!$F$15+source!$G$15),source!$G$14,IF(U11-1&lt;=(source!$B$15+source!$C$15+source!$D$15+source!$E$15+source!$F$15+source!$G$15+source!$H$15),source!$H$14,IF(U11-1&lt;=(source!$B$15+source!$C$15+source!$D$15+source!$E$15+source!$F$15+source!$G$15+source!$H$15+source!$I$15),source!$I$14,source!$I$14))))))))</f>
        <v>960</v>
      </c>
      <c r="X11">
        <f t="shared" si="18"/>
        <v>640</v>
      </c>
      <c r="Y11" t="str">
        <f t="shared" si="19"/>
        <v>3360 BC</v>
      </c>
    </row>
    <row r="12" spans="1:25" x14ac:dyDescent="0.25">
      <c r="A12">
        <f t="shared" si="0"/>
        <v>10</v>
      </c>
      <c r="B12">
        <f t="shared" si="1"/>
        <v>1620</v>
      </c>
      <c r="C12" s="1">
        <f>IF(A12-1&lt;=source!$B$3,source!$B$2,IF(A12-1&lt;=(source!$B$3+source!$C$3),source!$C$2,IF(A12-1&lt;=(source!$B$3+source!$C$3+source!$D$3),source!$D$2,IF(A12-1&lt;=(source!$B$3+source!$C$3+source!$D$3+source!$E$3),source!$E$2,IF(A12-1&lt;=(source!$B$3+source!$C$3+source!$D$3+source!$E$3+source!$F$3),source!$F$2,IF(A12-1&lt;=(source!$B$3+source!$C$3+source!$D$3+source!$E$3+source!$F$3+source!$G$3),source!$G$2,IF(A12-1&lt;=(source!$B$3+source!$C$3+source!$D$3+source!$E$3+source!$F$3+source!$G$3+source!$H$3),source!$H$2,IF(A12-1&lt;=(source!$B$3+source!$C$3+source!$D$3+source!$E$3+source!$F$3+source!$G$3+source!$H$3+source!$I$3),source!$I$2,source!$I$2))))))))</f>
        <v>180</v>
      </c>
      <c r="D12">
        <f t="shared" si="2"/>
        <v>135</v>
      </c>
      <c r="E12" t="str">
        <f t="shared" si="3"/>
        <v>3865 BC</v>
      </c>
      <c r="F12">
        <f t="shared" si="4"/>
        <v>10</v>
      </c>
      <c r="G12">
        <f t="shared" si="5"/>
        <v>2700</v>
      </c>
      <c r="H12" s="1">
        <f>IF(F12-1&lt;=source!$B$6,source!$B$5,IF(F12-1&lt;=(source!$B$6+source!$C$6),source!$C$5,IF(F12-1&lt;=(source!$B$6+source!$C$6+source!$D$6),source!$D$5,IF(F12-1&lt;=(source!$B$6+source!$C$6+source!$D$6+source!$E$6),source!$E$5,IF(F12-1&lt;=(source!$B$6+source!$C$6+source!$D$6+source!$E$6+source!$F$6),source!$F$5,IF(F12-1&lt;=(source!$B$6+source!$C$6+source!$D$6+source!$E$6+source!$F$6+source!$G$6),source!$G$5,IF(F12-1&lt;=(source!$B$6+source!$C$6+source!$D$6+source!$E$6+source!$F$6+source!$G$6+source!$H$6),source!$H$5,IF(F12-1&lt;=(source!$B$6+source!$C$6+source!$D$6+source!$E$6+source!$F$6+source!$G$6+source!$H$6+source!$I$6),source!$I$5,source!$I$5))))))))</f>
        <v>300</v>
      </c>
      <c r="I12">
        <f t="shared" si="6"/>
        <v>225</v>
      </c>
      <c r="J12" t="str">
        <f t="shared" si="7"/>
        <v>3775 BC</v>
      </c>
      <c r="K12">
        <f t="shared" si="8"/>
        <v>10</v>
      </c>
      <c r="L12">
        <f t="shared" si="9"/>
        <v>4320</v>
      </c>
      <c r="M12" s="1">
        <f>IF(K12-1&lt;=source!$B$9,source!$B$8,IF(K12-1&lt;=(source!$B$9+source!$C$9),source!$C$8,IF(K12-1&lt;=(source!$B$9+source!$C$9+source!$D$9),source!$D$8,IF(K12-1&lt;=(source!$B$9+source!$C$9+source!$D$9+source!$E$9),source!$E$8,IF(K12-1&lt;=(source!$B$9+source!$C$9+source!$D$9+source!$E$9+source!$F$9),source!$F$8,IF(K12-1&lt;=(source!$B$9+source!$C$9+source!$D$9+source!$E$9+source!$F$9+source!$G$9),source!$G$8,IF(K12-1&lt;=(source!$B$9+source!$C$9+source!$D$9+source!$E$9+source!$F$9+source!$G$9+source!$H$9),source!$H$8,IF(K12-1&lt;=(source!$B$9+source!$C$9+source!$D$9+source!$E$9+source!$F$9+source!$G$9+source!$H$9+source!$I$9),source!$I$8,source!$I$8))))))))</f>
        <v>480</v>
      </c>
      <c r="N12">
        <f t="shared" si="10"/>
        <v>360</v>
      </c>
      <c r="O12" t="str">
        <f t="shared" si="11"/>
        <v>3640 BC</v>
      </c>
      <c r="P12">
        <f t="shared" si="12"/>
        <v>10</v>
      </c>
      <c r="Q12">
        <f t="shared" si="13"/>
        <v>6480</v>
      </c>
      <c r="R12" s="1">
        <f>IF(P12-1&lt;=source!$B$12,source!$B$11,IF(P12-1&lt;=(source!$B$12+source!$C$12),source!$C$11,IF(P12-1&lt;=(source!$B$12+source!$C$12+source!$D$12),source!$D$11,IF(P12-1&lt;=(source!$B$12+source!$C$12+source!$D$12+source!$E$12),source!$E$11,IF(P12-1&lt;=(source!$B$12+source!$C$12+source!$D$12+source!$E$12+source!$F$12),source!$F$11,IF(P12-1&lt;=(source!$B$12+source!$C$12+source!$D$12+source!$E$12+source!$F$12+source!$G$12),source!$G$11,IF(P12-1&lt;=(source!$B$12+source!$C$12+source!$D$12+source!$E$12+source!$F$12+source!$G$12+source!$H$12),source!$H$11,IF(P12-1&lt;=(source!$B$12+source!$C$12+source!$D$12+source!$E$12+source!$F$12+source!$G$12+source!$H$12+source!$I$12),source!$I$11,source!$I$11))))))))</f>
        <v>720</v>
      </c>
      <c r="S12">
        <f t="shared" si="14"/>
        <v>540</v>
      </c>
      <c r="T12" t="str">
        <f t="shared" si="15"/>
        <v>3460 BC</v>
      </c>
      <c r="U12">
        <f t="shared" si="16"/>
        <v>10</v>
      </c>
      <c r="V12">
        <f t="shared" si="17"/>
        <v>8640</v>
      </c>
      <c r="W12" s="1">
        <f>IF(U12-1&lt;=source!$B$15,source!$B$14,IF(U12-1&lt;=(source!$B$15+source!$C$15),source!$C$14,IF(U12-1&lt;=(source!$B$15+source!$C$15+source!$D$15),source!$D$14,IF(U12-1&lt;=(source!$B$15+source!$C$15+source!$D$15+source!$E$15),source!$E$14,IF(U12-1&lt;=(source!$B$15+source!$C$15+source!$D$15+source!$E$15+source!$F$15),source!$F$14,IF(U12-1&lt;=(source!$B$15+source!$C$15+source!$D$15+source!$E$15+source!$F$15+source!$G$15),source!$G$14,IF(U12-1&lt;=(source!$B$15+source!$C$15+source!$D$15+source!$E$15+source!$F$15+source!$G$15+source!$H$15),source!$H$14,IF(U12-1&lt;=(source!$B$15+source!$C$15+source!$D$15+source!$E$15+source!$F$15+source!$G$15+source!$H$15+source!$I$15),source!$I$14,source!$I$14))))))))</f>
        <v>960</v>
      </c>
      <c r="X12">
        <f t="shared" si="18"/>
        <v>720</v>
      </c>
      <c r="Y12" t="str">
        <f t="shared" si="19"/>
        <v>3280 BC</v>
      </c>
    </row>
    <row r="13" spans="1:25" x14ac:dyDescent="0.25">
      <c r="A13">
        <f t="shared" si="0"/>
        <v>11</v>
      </c>
      <c r="B13">
        <f t="shared" si="1"/>
        <v>1800</v>
      </c>
      <c r="C13" s="1">
        <f>IF(A13-1&lt;=source!$B$3,source!$B$2,IF(A13-1&lt;=(source!$B$3+source!$C$3),source!$C$2,IF(A13-1&lt;=(source!$B$3+source!$C$3+source!$D$3),source!$D$2,IF(A13-1&lt;=(source!$B$3+source!$C$3+source!$D$3+source!$E$3),source!$E$2,IF(A13-1&lt;=(source!$B$3+source!$C$3+source!$D$3+source!$E$3+source!$F$3),source!$F$2,IF(A13-1&lt;=(source!$B$3+source!$C$3+source!$D$3+source!$E$3+source!$F$3+source!$G$3),source!$G$2,IF(A13-1&lt;=(source!$B$3+source!$C$3+source!$D$3+source!$E$3+source!$F$3+source!$G$3+source!$H$3),source!$H$2,IF(A13-1&lt;=(source!$B$3+source!$C$3+source!$D$3+source!$E$3+source!$F$3+source!$G$3+source!$H$3+source!$I$3),source!$I$2,source!$I$2))))))))</f>
        <v>180</v>
      </c>
      <c r="D13">
        <f t="shared" si="2"/>
        <v>150</v>
      </c>
      <c r="E13" t="str">
        <f t="shared" si="3"/>
        <v>3850 BC</v>
      </c>
      <c r="F13">
        <f t="shared" si="4"/>
        <v>11</v>
      </c>
      <c r="G13">
        <f t="shared" si="5"/>
        <v>3000</v>
      </c>
      <c r="H13" s="1">
        <f>IF(F13-1&lt;=source!$B$6,source!$B$5,IF(F13-1&lt;=(source!$B$6+source!$C$6),source!$C$5,IF(F13-1&lt;=(source!$B$6+source!$C$6+source!$D$6),source!$D$5,IF(F13-1&lt;=(source!$B$6+source!$C$6+source!$D$6+source!$E$6),source!$E$5,IF(F13-1&lt;=(source!$B$6+source!$C$6+source!$D$6+source!$E$6+source!$F$6),source!$F$5,IF(F13-1&lt;=(source!$B$6+source!$C$6+source!$D$6+source!$E$6+source!$F$6+source!$G$6),source!$G$5,IF(F13-1&lt;=(source!$B$6+source!$C$6+source!$D$6+source!$E$6+source!$F$6+source!$G$6+source!$H$6),source!$H$5,IF(F13-1&lt;=(source!$B$6+source!$C$6+source!$D$6+source!$E$6+source!$F$6+source!$G$6+source!$H$6+source!$I$6),source!$I$5,source!$I$5))))))))</f>
        <v>300</v>
      </c>
      <c r="I13">
        <f t="shared" si="6"/>
        <v>250</v>
      </c>
      <c r="J13" t="str">
        <f t="shared" si="7"/>
        <v>3750 BC</v>
      </c>
      <c r="K13">
        <f t="shared" si="8"/>
        <v>11</v>
      </c>
      <c r="L13">
        <f t="shared" si="9"/>
        <v>4800</v>
      </c>
      <c r="M13" s="1">
        <f>IF(K13-1&lt;=source!$B$9,source!$B$8,IF(K13-1&lt;=(source!$B$9+source!$C$9),source!$C$8,IF(K13-1&lt;=(source!$B$9+source!$C$9+source!$D$9),source!$D$8,IF(K13-1&lt;=(source!$B$9+source!$C$9+source!$D$9+source!$E$9),source!$E$8,IF(K13-1&lt;=(source!$B$9+source!$C$9+source!$D$9+source!$E$9+source!$F$9),source!$F$8,IF(K13-1&lt;=(source!$B$9+source!$C$9+source!$D$9+source!$E$9+source!$F$9+source!$G$9),source!$G$8,IF(K13-1&lt;=(source!$B$9+source!$C$9+source!$D$9+source!$E$9+source!$F$9+source!$G$9+source!$H$9),source!$H$8,IF(K13-1&lt;=(source!$B$9+source!$C$9+source!$D$9+source!$E$9+source!$F$9+source!$G$9+source!$H$9+source!$I$9),source!$I$8,source!$I$8))))))))</f>
        <v>480</v>
      </c>
      <c r="N13">
        <f t="shared" si="10"/>
        <v>400</v>
      </c>
      <c r="O13" t="str">
        <f t="shared" si="11"/>
        <v>3600 BC</v>
      </c>
      <c r="P13">
        <f t="shared" si="12"/>
        <v>11</v>
      </c>
      <c r="Q13">
        <f t="shared" si="13"/>
        <v>7200</v>
      </c>
      <c r="R13" s="1">
        <f>IF(P13-1&lt;=source!$B$12,source!$B$11,IF(P13-1&lt;=(source!$B$12+source!$C$12),source!$C$11,IF(P13-1&lt;=(source!$B$12+source!$C$12+source!$D$12),source!$D$11,IF(P13-1&lt;=(source!$B$12+source!$C$12+source!$D$12+source!$E$12),source!$E$11,IF(P13-1&lt;=(source!$B$12+source!$C$12+source!$D$12+source!$E$12+source!$F$12),source!$F$11,IF(P13-1&lt;=(source!$B$12+source!$C$12+source!$D$12+source!$E$12+source!$F$12+source!$G$12),source!$G$11,IF(P13-1&lt;=(source!$B$12+source!$C$12+source!$D$12+source!$E$12+source!$F$12+source!$G$12+source!$H$12),source!$H$11,IF(P13-1&lt;=(source!$B$12+source!$C$12+source!$D$12+source!$E$12+source!$F$12+source!$G$12+source!$H$12+source!$I$12),source!$I$11,source!$I$11))))))))</f>
        <v>720</v>
      </c>
      <c r="S13">
        <f t="shared" si="14"/>
        <v>600</v>
      </c>
      <c r="T13" t="str">
        <f t="shared" si="15"/>
        <v>3400 BC</v>
      </c>
      <c r="U13">
        <f t="shared" si="16"/>
        <v>11</v>
      </c>
      <c r="V13">
        <f t="shared" si="17"/>
        <v>9600</v>
      </c>
      <c r="W13" s="1">
        <f>IF(U13-1&lt;=source!$B$15,source!$B$14,IF(U13-1&lt;=(source!$B$15+source!$C$15),source!$C$14,IF(U13-1&lt;=(source!$B$15+source!$C$15+source!$D$15),source!$D$14,IF(U13-1&lt;=(source!$B$15+source!$C$15+source!$D$15+source!$E$15),source!$E$14,IF(U13-1&lt;=(source!$B$15+source!$C$15+source!$D$15+source!$E$15+source!$F$15),source!$F$14,IF(U13-1&lt;=(source!$B$15+source!$C$15+source!$D$15+source!$E$15+source!$F$15+source!$G$15),source!$G$14,IF(U13-1&lt;=(source!$B$15+source!$C$15+source!$D$15+source!$E$15+source!$F$15+source!$G$15+source!$H$15),source!$H$14,IF(U13-1&lt;=(source!$B$15+source!$C$15+source!$D$15+source!$E$15+source!$F$15+source!$G$15+source!$H$15+source!$I$15),source!$I$14,source!$I$14))))))))</f>
        <v>960</v>
      </c>
      <c r="X13">
        <f t="shared" si="18"/>
        <v>800</v>
      </c>
      <c r="Y13" t="str">
        <f t="shared" si="19"/>
        <v>3200 BC</v>
      </c>
    </row>
    <row r="14" spans="1:25" x14ac:dyDescent="0.25">
      <c r="A14">
        <f t="shared" si="0"/>
        <v>12</v>
      </c>
      <c r="B14">
        <f t="shared" si="1"/>
        <v>1980</v>
      </c>
      <c r="C14" s="1">
        <f>IF(A14-1&lt;=source!$B$3,source!$B$2,IF(A14-1&lt;=(source!$B$3+source!$C$3),source!$C$2,IF(A14-1&lt;=(source!$B$3+source!$C$3+source!$D$3),source!$D$2,IF(A14-1&lt;=(source!$B$3+source!$C$3+source!$D$3+source!$E$3),source!$E$2,IF(A14-1&lt;=(source!$B$3+source!$C$3+source!$D$3+source!$E$3+source!$F$3),source!$F$2,IF(A14-1&lt;=(source!$B$3+source!$C$3+source!$D$3+source!$E$3+source!$F$3+source!$G$3),source!$G$2,IF(A14-1&lt;=(source!$B$3+source!$C$3+source!$D$3+source!$E$3+source!$F$3+source!$G$3+source!$H$3),source!$H$2,IF(A14-1&lt;=(source!$B$3+source!$C$3+source!$D$3+source!$E$3+source!$F$3+source!$G$3+source!$H$3+source!$I$3),source!$I$2,source!$I$2))))))))</f>
        <v>180</v>
      </c>
      <c r="D14">
        <f t="shared" si="2"/>
        <v>165</v>
      </c>
      <c r="E14" t="str">
        <f t="shared" si="3"/>
        <v>3835 BC</v>
      </c>
      <c r="F14">
        <f t="shared" si="4"/>
        <v>12</v>
      </c>
      <c r="G14">
        <f t="shared" si="5"/>
        <v>3300</v>
      </c>
      <c r="H14" s="1">
        <f>IF(F14-1&lt;=source!$B$6,source!$B$5,IF(F14-1&lt;=(source!$B$6+source!$C$6),source!$C$5,IF(F14-1&lt;=(source!$B$6+source!$C$6+source!$D$6),source!$D$5,IF(F14-1&lt;=(source!$B$6+source!$C$6+source!$D$6+source!$E$6),source!$E$5,IF(F14-1&lt;=(source!$B$6+source!$C$6+source!$D$6+source!$E$6+source!$F$6),source!$F$5,IF(F14-1&lt;=(source!$B$6+source!$C$6+source!$D$6+source!$E$6+source!$F$6+source!$G$6),source!$G$5,IF(F14-1&lt;=(source!$B$6+source!$C$6+source!$D$6+source!$E$6+source!$F$6+source!$G$6+source!$H$6),source!$H$5,IF(F14-1&lt;=(source!$B$6+source!$C$6+source!$D$6+source!$E$6+source!$F$6+source!$G$6+source!$H$6+source!$I$6),source!$I$5,source!$I$5))))))))</f>
        <v>300</v>
      </c>
      <c r="I14">
        <f t="shared" si="6"/>
        <v>275</v>
      </c>
      <c r="J14" t="str">
        <f t="shared" si="7"/>
        <v>3725 BC</v>
      </c>
      <c r="K14">
        <f t="shared" si="8"/>
        <v>12</v>
      </c>
      <c r="L14">
        <f t="shared" si="9"/>
        <v>5280</v>
      </c>
      <c r="M14" s="1">
        <f>IF(K14-1&lt;=source!$B$9,source!$B$8,IF(K14-1&lt;=(source!$B$9+source!$C$9),source!$C$8,IF(K14-1&lt;=(source!$B$9+source!$C$9+source!$D$9),source!$D$8,IF(K14-1&lt;=(source!$B$9+source!$C$9+source!$D$9+source!$E$9),source!$E$8,IF(K14-1&lt;=(source!$B$9+source!$C$9+source!$D$9+source!$E$9+source!$F$9),source!$F$8,IF(K14-1&lt;=(source!$B$9+source!$C$9+source!$D$9+source!$E$9+source!$F$9+source!$G$9),source!$G$8,IF(K14-1&lt;=(source!$B$9+source!$C$9+source!$D$9+source!$E$9+source!$F$9+source!$G$9+source!$H$9),source!$H$8,IF(K14-1&lt;=(source!$B$9+source!$C$9+source!$D$9+source!$E$9+source!$F$9+source!$G$9+source!$H$9+source!$I$9),source!$I$8,source!$I$8))))))))</f>
        <v>480</v>
      </c>
      <c r="N14">
        <f t="shared" si="10"/>
        <v>440</v>
      </c>
      <c r="O14" t="str">
        <f t="shared" si="11"/>
        <v>3560 BC</v>
      </c>
      <c r="P14">
        <f t="shared" si="12"/>
        <v>12</v>
      </c>
      <c r="Q14">
        <f t="shared" si="13"/>
        <v>7920</v>
      </c>
      <c r="R14" s="1">
        <f>IF(P14-1&lt;=source!$B$12,source!$B$11,IF(P14-1&lt;=(source!$B$12+source!$C$12),source!$C$11,IF(P14-1&lt;=(source!$B$12+source!$C$12+source!$D$12),source!$D$11,IF(P14-1&lt;=(source!$B$12+source!$C$12+source!$D$12+source!$E$12),source!$E$11,IF(P14-1&lt;=(source!$B$12+source!$C$12+source!$D$12+source!$E$12+source!$F$12),source!$F$11,IF(P14-1&lt;=(source!$B$12+source!$C$12+source!$D$12+source!$E$12+source!$F$12+source!$G$12),source!$G$11,IF(P14-1&lt;=(source!$B$12+source!$C$12+source!$D$12+source!$E$12+source!$F$12+source!$G$12+source!$H$12),source!$H$11,IF(P14-1&lt;=(source!$B$12+source!$C$12+source!$D$12+source!$E$12+source!$F$12+source!$G$12+source!$H$12+source!$I$12),source!$I$11,source!$I$11))))))))</f>
        <v>720</v>
      </c>
      <c r="S14">
        <f t="shared" si="14"/>
        <v>660</v>
      </c>
      <c r="T14" t="str">
        <f t="shared" si="15"/>
        <v>3340 BC</v>
      </c>
      <c r="U14">
        <f t="shared" si="16"/>
        <v>12</v>
      </c>
      <c r="V14">
        <f t="shared" si="17"/>
        <v>10560</v>
      </c>
      <c r="W14" s="1">
        <f>IF(U14-1&lt;=source!$B$15,source!$B$14,IF(U14-1&lt;=(source!$B$15+source!$C$15),source!$C$14,IF(U14-1&lt;=(source!$B$15+source!$C$15+source!$D$15),source!$D$14,IF(U14-1&lt;=(source!$B$15+source!$C$15+source!$D$15+source!$E$15),source!$E$14,IF(U14-1&lt;=(source!$B$15+source!$C$15+source!$D$15+source!$E$15+source!$F$15),source!$F$14,IF(U14-1&lt;=(source!$B$15+source!$C$15+source!$D$15+source!$E$15+source!$F$15+source!$G$15),source!$G$14,IF(U14-1&lt;=(source!$B$15+source!$C$15+source!$D$15+source!$E$15+source!$F$15+source!$G$15+source!$H$15),source!$H$14,IF(U14-1&lt;=(source!$B$15+source!$C$15+source!$D$15+source!$E$15+source!$F$15+source!$G$15+source!$H$15+source!$I$15),source!$I$14,source!$I$14))))))))</f>
        <v>960</v>
      </c>
      <c r="X14">
        <f t="shared" si="18"/>
        <v>880</v>
      </c>
      <c r="Y14" t="str">
        <f t="shared" si="19"/>
        <v>3120 BC</v>
      </c>
    </row>
    <row r="15" spans="1:25" x14ac:dyDescent="0.25">
      <c r="A15">
        <f t="shared" si="0"/>
        <v>13</v>
      </c>
      <c r="B15">
        <f t="shared" si="1"/>
        <v>2160</v>
      </c>
      <c r="C15" s="1">
        <f>IF(A15-1&lt;=source!$B$3,source!$B$2,IF(A15-1&lt;=(source!$B$3+source!$C$3),source!$C$2,IF(A15-1&lt;=(source!$B$3+source!$C$3+source!$D$3),source!$D$2,IF(A15-1&lt;=(source!$B$3+source!$C$3+source!$D$3+source!$E$3),source!$E$2,IF(A15-1&lt;=(source!$B$3+source!$C$3+source!$D$3+source!$E$3+source!$F$3),source!$F$2,IF(A15-1&lt;=(source!$B$3+source!$C$3+source!$D$3+source!$E$3+source!$F$3+source!$G$3),source!$G$2,IF(A15-1&lt;=(source!$B$3+source!$C$3+source!$D$3+source!$E$3+source!$F$3+source!$G$3+source!$H$3),source!$H$2,IF(A15-1&lt;=(source!$B$3+source!$C$3+source!$D$3+source!$E$3+source!$F$3+source!$G$3+source!$H$3+source!$I$3),source!$I$2,source!$I$2))))))))</f>
        <v>180</v>
      </c>
      <c r="D15">
        <f t="shared" si="2"/>
        <v>180</v>
      </c>
      <c r="E15" t="str">
        <f t="shared" si="3"/>
        <v>3820 BC</v>
      </c>
      <c r="F15">
        <f t="shared" si="4"/>
        <v>13</v>
      </c>
      <c r="G15">
        <f t="shared" si="5"/>
        <v>3600</v>
      </c>
      <c r="H15" s="1">
        <f>IF(F15-1&lt;=source!$B$6,source!$B$5,IF(F15-1&lt;=(source!$B$6+source!$C$6),source!$C$5,IF(F15-1&lt;=(source!$B$6+source!$C$6+source!$D$6),source!$D$5,IF(F15-1&lt;=(source!$B$6+source!$C$6+source!$D$6+source!$E$6),source!$E$5,IF(F15-1&lt;=(source!$B$6+source!$C$6+source!$D$6+source!$E$6+source!$F$6),source!$F$5,IF(F15-1&lt;=(source!$B$6+source!$C$6+source!$D$6+source!$E$6+source!$F$6+source!$G$6),source!$G$5,IF(F15-1&lt;=(source!$B$6+source!$C$6+source!$D$6+source!$E$6+source!$F$6+source!$G$6+source!$H$6),source!$H$5,IF(F15-1&lt;=(source!$B$6+source!$C$6+source!$D$6+source!$E$6+source!$F$6+source!$G$6+source!$H$6+source!$I$6),source!$I$5,source!$I$5))))))))</f>
        <v>300</v>
      </c>
      <c r="I15">
        <f t="shared" si="6"/>
        <v>300</v>
      </c>
      <c r="J15" t="str">
        <f t="shared" si="7"/>
        <v>3700 BC</v>
      </c>
      <c r="K15">
        <f t="shared" si="8"/>
        <v>13</v>
      </c>
      <c r="L15">
        <f t="shared" si="9"/>
        <v>5760</v>
      </c>
      <c r="M15" s="1">
        <f>IF(K15-1&lt;=source!$B$9,source!$B$8,IF(K15-1&lt;=(source!$B$9+source!$C$9),source!$C$8,IF(K15-1&lt;=(source!$B$9+source!$C$9+source!$D$9),source!$D$8,IF(K15-1&lt;=(source!$B$9+source!$C$9+source!$D$9+source!$E$9),source!$E$8,IF(K15-1&lt;=(source!$B$9+source!$C$9+source!$D$9+source!$E$9+source!$F$9),source!$F$8,IF(K15-1&lt;=(source!$B$9+source!$C$9+source!$D$9+source!$E$9+source!$F$9+source!$G$9),source!$G$8,IF(K15-1&lt;=(source!$B$9+source!$C$9+source!$D$9+source!$E$9+source!$F$9+source!$G$9+source!$H$9),source!$H$8,IF(K15-1&lt;=(source!$B$9+source!$C$9+source!$D$9+source!$E$9+source!$F$9+source!$G$9+source!$H$9+source!$I$9),source!$I$8,source!$I$8))))))))</f>
        <v>480</v>
      </c>
      <c r="N15">
        <f t="shared" si="10"/>
        <v>480</v>
      </c>
      <c r="O15" t="str">
        <f t="shared" si="11"/>
        <v>3520 BC</v>
      </c>
      <c r="P15">
        <f t="shared" si="12"/>
        <v>13</v>
      </c>
      <c r="Q15">
        <f t="shared" si="13"/>
        <v>8640</v>
      </c>
      <c r="R15" s="1">
        <f>IF(P15-1&lt;=source!$B$12,source!$B$11,IF(P15-1&lt;=(source!$B$12+source!$C$12),source!$C$11,IF(P15-1&lt;=(source!$B$12+source!$C$12+source!$D$12),source!$D$11,IF(P15-1&lt;=(source!$B$12+source!$C$12+source!$D$12+source!$E$12),source!$E$11,IF(P15-1&lt;=(source!$B$12+source!$C$12+source!$D$12+source!$E$12+source!$F$12),source!$F$11,IF(P15-1&lt;=(source!$B$12+source!$C$12+source!$D$12+source!$E$12+source!$F$12+source!$G$12),source!$G$11,IF(P15-1&lt;=(source!$B$12+source!$C$12+source!$D$12+source!$E$12+source!$F$12+source!$G$12+source!$H$12),source!$H$11,IF(P15-1&lt;=(source!$B$12+source!$C$12+source!$D$12+source!$E$12+source!$F$12+source!$G$12+source!$H$12+source!$I$12),source!$I$11,source!$I$11))))))))</f>
        <v>720</v>
      </c>
      <c r="S15">
        <f t="shared" si="14"/>
        <v>720</v>
      </c>
      <c r="T15" t="str">
        <f t="shared" si="15"/>
        <v>3280 BC</v>
      </c>
      <c r="U15">
        <f t="shared" si="16"/>
        <v>13</v>
      </c>
      <c r="V15">
        <f t="shared" si="17"/>
        <v>11520</v>
      </c>
      <c r="W15" s="1">
        <f>IF(U15-1&lt;=source!$B$15,source!$B$14,IF(U15-1&lt;=(source!$B$15+source!$C$15),source!$C$14,IF(U15-1&lt;=(source!$B$15+source!$C$15+source!$D$15),source!$D$14,IF(U15-1&lt;=(source!$B$15+source!$C$15+source!$D$15+source!$E$15),source!$E$14,IF(U15-1&lt;=(source!$B$15+source!$C$15+source!$D$15+source!$E$15+source!$F$15),source!$F$14,IF(U15-1&lt;=(source!$B$15+source!$C$15+source!$D$15+source!$E$15+source!$F$15+source!$G$15),source!$G$14,IF(U15-1&lt;=(source!$B$15+source!$C$15+source!$D$15+source!$E$15+source!$F$15+source!$G$15+source!$H$15),source!$H$14,IF(U15-1&lt;=(source!$B$15+source!$C$15+source!$D$15+source!$E$15+source!$F$15+source!$G$15+source!$H$15+source!$I$15),source!$I$14,source!$I$14))))))))</f>
        <v>960</v>
      </c>
      <c r="X15">
        <f t="shared" si="18"/>
        <v>960</v>
      </c>
      <c r="Y15" t="str">
        <f t="shared" si="19"/>
        <v>3040 BC</v>
      </c>
    </row>
    <row r="16" spans="1:25" x14ac:dyDescent="0.25">
      <c r="A16">
        <f t="shared" si="0"/>
        <v>14</v>
      </c>
      <c r="B16">
        <f t="shared" si="1"/>
        <v>2340</v>
      </c>
      <c r="C16" s="1">
        <f>IF(A16-1&lt;=source!$B$3,source!$B$2,IF(A16-1&lt;=(source!$B$3+source!$C$3),source!$C$2,IF(A16-1&lt;=(source!$B$3+source!$C$3+source!$D$3),source!$D$2,IF(A16-1&lt;=(source!$B$3+source!$C$3+source!$D$3+source!$E$3),source!$E$2,IF(A16-1&lt;=(source!$B$3+source!$C$3+source!$D$3+source!$E$3+source!$F$3),source!$F$2,IF(A16-1&lt;=(source!$B$3+source!$C$3+source!$D$3+source!$E$3+source!$F$3+source!$G$3),source!$G$2,IF(A16-1&lt;=(source!$B$3+source!$C$3+source!$D$3+source!$E$3+source!$F$3+source!$G$3+source!$H$3),source!$H$2,IF(A16-1&lt;=(source!$B$3+source!$C$3+source!$D$3+source!$E$3+source!$F$3+source!$G$3+source!$H$3+source!$I$3),source!$I$2,source!$I$2))))))))</f>
        <v>180</v>
      </c>
      <c r="D16">
        <f t="shared" si="2"/>
        <v>195</v>
      </c>
      <c r="E16" t="str">
        <f t="shared" si="3"/>
        <v>3805 BC</v>
      </c>
      <c r="F16">
        <f t="shared" si="4"/>
        <v>14</v>
      </c>
      <c r="G16">
        <f t="shared" si="5"/>
        <v>3900</v>
      </c>
      <c r="H16" s="1">
        <f>IF(F16-1&lt;=source!$B$6,source!$B$5,IF(F16-1&lt;=(source!$B$6+source!$C$6),source!$C$5,IF(F16-1&lt;=(source!$B$6+source!$C$6+source!$D$6),source!$D$5,IF(F16-1&lt;=(source!$B$6+source!$C$6+source!$D$6+source!$E$6),source!$E$5,IF(F16-1&lt;=(source!$B$6+source!$C$6+source!$D$6+source!$E$6+source!$F$6),source!$F$5,IF(F16-1&lt;=(source!$B$6+source!$C$6+source!$D$6+source!$E$6+source!$F$6+source!$G$6),source!$G$5,IF(F16-1&lt;=(source!$B$6+source!$C$6+source!$D$6+source!$E$6+source!$F$6+source!$G$6+source!$H$6),source!$H$5,IF(F16-1&lt;=(source!$B$6+source!$C$6+source!$D$6+source!$E$6+source!$F$6+source!$G$6+source!$H$6+source!$I$6),source!$I$5,source!$I$5))))))))</f>
        <v>300</v>
      </c>
      <c r="I16">
        <f t="shared" si="6"/>
        <v>325</v>
      </c>
      <c r="J16" t="str">
        <f t="shared" si="7"/>
        <v>3675 BC</v>
      </c>
      <c r="K16">
        <f t="shared" si="8"/>
        <v>14</v>
      </c>
      <c r="L16">
        <f t="shared" si="9"/>
        <v>6240</v>
      </c>
      <c r="M16" s="1">
        <f>IF(K16-1&lt;=source!$B$9,source!$B$8,IF(K16-1&lt;=(source!$B$9+source!$C$9),source!$C$8,IF(K16-1&lt;=(source!$B$9+source!$C$9+source!$D$9),source!$D$8,IF(K16-1&lt;=(source!$B$9+source!$C$9+source!$D$9+source!$E$9),source!$E$8,IF(K16-1&lt;=(source!$B$9+source!$C$9+source!$D$9+source!$E$9+source!$F$9),source!$F$8,IF(K16-1&lt;=(source!$B$9+source!$C$9+source!$D$9+source!$E$9+source!$F$9+source!$G$9),source!$G$8,IF(K16-1&lt;=(source!$B$9+source!$C$9+source!$D$9+source!$E$9+source!$F$9+source!$G$9+source!$H$9),source!$H$8,IF(K16-1&lt;=(source!$B$9+source!$C$9+source!$D$9+source!$E$9+source!$F$9+source!$G$9+source!$H$9+source!$I$9),source!$I$8,source!$I$8))))))))</f>
        <v>480</v>
      </c>
      <c r="N16">
        <f t="shared" si="10"/>
        <v>520</v>
      </c>
      <c r="O16" t="str">
        <f t="shared" si="11"/>
        <v>3480 BC</v>
      </c>
      <c r="P16">
        <f t="shared" si="12"/>
        <v>14</v>
      </c>
      <c r="Q16">
        <f t="shared" si="13"/>
        <v>9360</v>
      </c>
      <c r="R16" s="1">
        <f>IF(P16-1&lt;=source!$B$12,source!$B$11,IF(P16-1&lt;=(source!$B$12+source!$C$12),source!$C$11,IF(P16-1&lt;=(source!$B$12+source!$C$12+source!$D$12),source!$D$11,IF(P16-1&lt;=(source!$B$12+source!$C$12+source!$D$12+source!$E$12),source!$E$11,IF(P16-1&lt;=(source!$B$12+source!$C$12+source!$D$12+source!$E$12+source!$F$12),source!$F$11,IF(P16-1&lt;=(source!$B$12+source!$C$12+source!$D$12+source!$E$12+source!$F$12+source!$G$12),source!$G$11,IF(P16-1&lt;=(source!$B$12+source!$C$12+source!$D$12+source!$E$12+source!$F$12+source!$G$12+source!$H$12),source!$H$11,IF(P16-1&lt;=(source!$B$12+source!$C$12+source!$D$12+source!$E$12+source!$F$12+source!$G$12+source!$H$12+source!$I$12),source!$I$11,source!$I$11))))))))</f>
        <v>720</v>
      </c>
      <c r="S16">
        <f t="shared" si="14"/>
        <v>780</v>
      </c>
      <c r="T16" t="str">
        <f t="shared" si="15"/>
        <v>3220 BC</v>
      </c>
      <c r="U16">
        <f t="shared" si="16"/>
        <v>14</v>
      </c>
      <c r="V16">
        <f t="shared" si="17"/>
        <v>12480</v>
      </c>
      <c r="W16" s="1">
        <f>IF(U16-1&lt;=source!$B$15,source!$B$14,IF(U16-1&lt;=(source!$B$15+source!$C$15),source!$C$14,IF(U16-1&lt;=(source!$B$15+source!$C$15+source!$D$15),source!$D$14,IF(U16-1&lt;=(source!$B$15+source!$C$15+source!$D$15+source!$E$15),source!$E$14,IF(U16-1&lt;=(source!$B$15+source!$C$15+source!$D$15+source!$E$15+source!$F$15),source!$F$14,IF(U16-1&lt;=(source!$B$15+source!$C$15+source!$D$15+source!$E$15+source!$F$15+source!$G$15),source!$G$14,IF(U16-1&lt;=(source!$B$15+source!$C$15+source!$D$15+source!$E$15+source!$F$15+source!$G$15+source!$H$15),source!$H$14,IF(U16-1&lt;=(source!$B$15+source!$C$15+source!$D$15+source!$E$15+source!$F$15+source!$G$15+source!$H$15+source!$I$15),source!$I$14,source!$I$14))))))))</f>
        <v>960</v>
      </c>
      <c r="X16">
        <f t="shared" si="18"/>
        <v>1040</v>
      </c>
      <c r="Y16" t="str">
        <f t="shared" si="19"/>
        <v>2960 BC</v>
      </c>
    </row>
    <row r="17" spans="1:25" x14ac:dyDescent="0.25">
      <c r="A17">
        <f t="shared" si="0"/>
        <v>15</v>
      </c>
      <c r="B17">
        <f t="shared" si="1"/>
        <v>2520</v>
      </c>
      <c r="C17" s="1">
        <f>IF(A17-1&lt;=source!$B$3,source!$B$2,IF(A17-1&lt;=(source!$B$3+source!$C$3),source!$C$2,IF(A17-1&lt;=(source!$B$3+source!$C$3+source!$D$3),source!$D$2,IF(A17-1&lt;=(source!$B$3+source!$C$3+source!$D$3+source!$E$3),source!$E$2,IF(A17-1&lt;=(source!$B$3+source!$C$3+source!$D$3+source!$E$3+source!$F$3),source!$F$2,IF(A17-1&lt;=(source!$B$3+source!$C$3+source!$D$3+source!$E$3+source!$F$3+source!$G$3),source!$G$2,IF(A17-1&lt;=(source!$B$3+source!$C$3+source!$D$3+source!$E$3+source!$F$3+source!$G$3+source!$H$3),source!$H$2,IF(A17-1&lt;=(source!$B$3+source!$C$3+source!$D$3+source!$E$3+source!$F$3+source!$G$3+source!$H$3+source!$I$3),source!$I$2,source!$I$2))))))))</f>
        <v>180</v>
      </c>
      <c r="D17">
        <f t="shared" si="2"/>
        <v>210</v>
      </c>
      <c r="E17" t="str">
        <f t="shared" si="3"/>
        <v>3790 BC</v>
      </c>
      <c r="F17">
        <f t="shared" si="4"/>
        <v>15</v>
      </c>
      <c r="G17">
        <f t="shared" si="5"/>
        <v>4200</v>
      </c>
      <c r="H17" s="1">
        <f>IF(F17-1&lt;=source!$B$6,source!$B$5,IF(F17-1&lt;=(source!$B$6+source!$C$6),source!$C$5,IF(F17-1&lt;=(source!$B$6+source!$C$6+source!$D$6),source!$D$5,IF(F17-1&lt;=(source!$B$6+source!$C$6+source!$D$6+source!$E$6),source!$E$5,IF(F17-1&lt;=(source!$B$6+source!$C$6+source!$D$6+source!$E$6+source!$F$6),source!$F$5,IF(F17-1&lt;=(source!$B$6+source!$C$6+source!$D$6+source!$E$6+source!$F$6+source!$G$6),source!$G$5,IF(F17-1&lt;=(source!$B$6+source!$C$6+source!$D$6+source!$E$6+source!$F$6+source!$G$6+source!$H$6),source!$H$5,IF(F17-1&lt;=(source!$B$6+source!$C$6+source!$D$6+source!$E$6+source!$F$6+source!$G$6+source!$H$6+source!$I$6),source!$I$5,source!$I$5))))))))</f>
        <v>300</v>
      </c>
      <c r="I17">
        <f t="shared" si="6"/>
        <v>350</v>
      </c>
      <c r="J17" t="str">
        <f t="shared" si="7"/>
        <v>3650 BC</v>
      </c>
      <c r="K17">
        <f t="shared" si="8"/>
        <v>15</v>
      </c>
      <c r="L17">
        <f t="shared" si="9"/>
        <v>6720</v>
      </c>
      <c r="M17" s="1">
        <f>IF(K17-1&lt;=source!$B$9,source!$B$8,IF(K17-1&lt;=(source!$B$9+source!$C$9),source!$C$8,IF(K17-1&lt;=(source!$B$9+source!$C$9+source!$D$9),source!$D$8,IF(K17-1&lt;=(source!$B$9+source!$C$9+source!$D$9+source!$E$9),source!$E$8,IF(K17-1&lt;=(source!$B$9+source!$C$9+source!$D$9+source!$E$9+source!$F$9),source!$F$8,IF(K17-1&lt;=(source!$B$9+source!$C$9+source!$D$9+source!$E$9+source!$F$9+source!$G$9),source!$G$8,IF(K17-1&lt;=(source!$B$9+source!$C$9+source!$D$9+source!$E$9+source!$F$9+source!$G$9+source!$H$9),source!$H$8,IF(K17-1&lt;=(source!$B$9+source!$C$9+source!$D$9+source!$E$9+source!$F$9+source!$G$9+source!$H$9+source!$I$9),source!$I$8,source!$I$8))))))))</f>
        <v>480</v>
      </c>
      <c r="N17">
        <f t="shared" si="10"/>
        <v>560</v>
      </c>
      <c r="O17" t="str">
        <f t="shared" si="11"/>
        <v>3440 BC</v>
      </c>
      <c r="P17">
        <f t="shared" si="12"/>
        <v>15</v>
      </c>
      <c r="Q17">
        <f t="shared" si="13"/>
        <v>10080</v>
      </c>
      <c r="R17" s="1">
        <f>IF(P17-1&lt;=source!$B$12,source!$B$11,IF(P17-1&lt;=(source!$B$12+source!$C$12),source!$C$11,IF(P17-1&lt;=(source!$B$12+source!$C$12+source!$D$12),source!$D$11,IF(P17-1&lt;=(source!$B$12+source!$C$12+source!$D$12+source!$E$12),source!$E$11,IF(P17-1&lt;=(source!$B$12+source!$C$12+source!$D$12+source!$E$12+source!$F$12),source!$F$11,IF(P17-1&lt;=(source!$B$12+source!$C$12+source!$D$12+source!$E$12+source!$F$12+source!$G$12),source!$G$11,IF(P17-1&lt;=(source!$B$12+source!$C$12+source!$D$12+source!$E$12+source!$F$12+source!$G$12+source!$H$12),source!$H$11,IF(P17-1&lt;=(source!$B$12+source!$C$12+source!$D$12+source!$E$12+source!$F$12+source!$G$12+source!$H$12+source!$I$12),source!$I$11,source!$I$11))))))))</f>
        <v>720</v>
      </c>
      <c r="S17">
        <f t="shared" si="14"/>
        <v>840</v>
      </c>
      <c r="T17" t="str">
        <f t="shared" si="15"/>
        <v>3160 BC</v>
      </c>
      <c r="U17">
        <f t="shared" si="16"/>
        <v>15</v>
      </c>
      <c r="V17">
        <f t="shared" si="17"/>
        <v>13440</v>
      </c>
      <c r="W17" s="1">
        <f>IF(U17-1&lt;=source!$B$15,source!$B$14,IF(U17-1&lt;=(source!$B$15+source!$C$15),source!$C$14,IF(U17-1&lt;=(source!$B$15+source!$C$15+source!$D$15),source!$D$14,IF(U17-1&lt;=(source!$B$15+source!$C$15+source!$D$15+source!$E$15),source!$E$14,IF(U17-1&lt;=(source!$B$15+source!$C$15+source!$D$15+source!$E$15+source!$F$15),source!$F$14,IF(U17-1&lt;=(source!$B$15+source!$C$15+source!$D$15+source!$E$15+source!$F$15+source!$G$15),source!$G$14,IF(U17-1&lt;=(source!$B$15+source!$C$15+source!$D$15+source!$E$15+source!$F$15+source!$G$15+source!$H$15),source!$H$14,IF(U17-1&lt;=(source!$B$15+source!$C$15+source!$D$15+source!$E$15+source!$F$15+source!$G$15+source!$H$15+source!$I$15),source!$I$14,source!$I$14))))))))</f>
        <v>960</v>
      </c>
      <c r="X17">
        <f t="shared" si="18"/>
        <v>1120</v>
      </c>
      <c r="Y17" t="str">
        <f t="shared" si="19"/>
        <v>2880 BC</v>
      </c>
    </row>
    <row r="18" spans="1:25" x14ac:dyDescent="0.25">
      <c r="A18">
        <f t="shared" si="0"/>
        <v>16</v>
      </c>
      <c r="B18">
        <f t="shared" si="1"/>
        <v>2700</v>
      </c>
      <c r="C18" s="1">
        <f>IF(A18-1&lt;=source!$B$3,source!$B$2,IF(A18-1&lt;=(source!$B$3+source!$C$3),source!$C$2,IF(A18-1&lt;=(source!$B$3+source!$C$3+source!$D$3),source!$D$2,IF(A18-1&lt;=(source!$B$3+source!$C$3+source!$D$3+source!$E$3),source!$E$2,IF(A18-1&lt;=(source!$B$3+source!$C$3+source!$D$3+source!$E$3+source!$F$3),source!$F$2,IF(A18-1&lt;=(source!$B$3+source!$C$3+source!$D$3+source!$E$3+source!$F$3+source!$G$3),source!$G$2,IF(A18-1&lt;=(source!$B$3+source!$C$3+source!$D$3+source!$E$3+source!$F$3+source!$G$3+source!$H$3),source!$H$2,IF(A18-1&lt;=(source!$B$3+source!$C$3+source!$D$3+source!$E$3+source!$F$3+source!$G$3+source!$H$3+source!$I$3),source!$I$2,source!$I$2))))))))</f>
        <v>180</v>
      </c>
      <c r="D18">
        <f t="shared" si="2"/>
        <v>225</v>
      </c>
      <c r="E18" t="str">
        <f t="shared" si="3"/>
        <v>3775 BC</v>
      </c>
      <c r="F18">
        <f t="shared" si="4"/>
        <v>16</v>
      </c>
      <c r="G18">
        <f t="shared" si="5"/>
        <v>4500</v>
      </c>
      <c r="H18" s="1">
        <f>IF(F18-1&lt;=source!$B$6,source!$B$5,IF(F18-1&lt;=(source!$B$6+source!$C$6),source!$C$5,IF(F18-1&lt;=(source!$B$6+source!$C$6+source!$D$6),source!$D$5,IF(F18-1&lt;=(source!$B$6+source!$C$6+source!$D$6+source!$E$6),source!$E$5,IF(F18-1&lt;=(source!$B$6+source!$C$6+source!$D$6+source!$E$6+source!$F$6),source!$F$5,IF(F18-1&lt;=(source!$B$6+source!$C$6+source!$D$6+source!$E$6+source!$F$6+source!$G$6),source!$G$5,IF(F18-1&lt;=(source!$B$6+source!$C$6+source!$D$6+source!$E$6+source!$F$6+source!$G$6+source!$H$6),source!$H$5,IF(F18-1&lt;=(source!$B$6+source!$C$6+source!$D$6+source!$E$6+source!$F$6+source!$G$6+source!$H$6+source!$I$6),source!$I$5,source!$I$5))))))))</f>
        <v>300</v>
      </c>
      <c r="I18">
        <f t="shared" si="6"/>
        <v>375</v>
      </c>
      <c r="J18" t="str">
        <f t="shared" si="7"/>
        <v>3625 BC</v>
      </c>
      <c r="K18">
        <f t="shared" si="8"/>
        <v>16</v>
      </c>
      <c r="L18">
        <f t="shared" si="9"/>
        <v>7200</v>
      </c>
      <c r="M18" s="1">
        <f>IF(K18-1&lt;=source!$B$9,source!$B$8,IF(K18-1&lt;=(source!$B$9+source!$C$9),source!$C$8,IF(K18-1&lt;=(source!$B$9+source!$C$9+source!$D$9),source!$D$8,IF(K18-1&lt;=(source!$B$9+source!$C$9+source!$D$9+source!$E$9),source!$E$8,IF(K18-1&lt;=(source!$B$9+source!$C$9+source!$D$9+source!$E$9+source!$F$9),source!$F$8,IF(K18-1&lt;=(source!$B$9+source!$C$9+source!$D$9+source!$E$9+source!$F$9+source!$G$9),source!$G$8,IF(K18-1&lt;=(source!$B$9+source!$C$9+source!$D$9+source!$E$9+source!$F$9+source!$G$9+source!$H$9),source!$H$8,IF(K18-1&lt;=(source!$B$9+source!$C$9+source!$D$9+source!$E$9+source!$F$9+source!$G$9+source!$H$9+source!$I$9),source!$I$8,source!$I$8))))))))</f>
        <v>480</v>
      </c>
      <c r="N18">
        <f t="shared" si="10"/>
        <v>600</v>
      </c>
      <c r="O18" t="str">
        <f t="shared" si="11"/>
        <v>3400 BC</v>
      </c>
      <c r="P18">
        <f t="shared" si="12"/>
        <v>16</v>
      </c>
      <c r="Q18">
        <f t="shared" si="13"/>
        <v>10800</v>
      </c>
      <c r="R18" s="1">
        <f>IF(P18-1&lt;=source!$B$12,source!$B$11,IF(P18-1&lt;=(source!$B$12+source!$C$12),source!$C$11,IF(P18-1&lt;=(source!$B$12+source!$C$12+source!$D$12),source!$D$11,IF(P18-1&lt;=(source!$B$12+source!$C$12+source!$D$12+source!$E$12),source!$E$11,IF(P18-1&lt;=(source!$B$12+source!$C$12+source!$D$12+source!$E$12+source!$F$12),source!$F$11,IF(P18-1&lt;=(source!$B$12+source!$C$12+source!$D$12+source!$E$12+source!$F$12+source!$G$12),source!$G$11,IF(P18-1&lt;=(source!$B$12+source!$C$12+source!$D$12+source!$E$12+source!$F$12+source!$G$12+source!$H$12),source!$H$11,IF(P18-1&lt;=(source!$B$12+source!$C$12+source!$D$12+source!$E$12+source!$F$12+source!$G$12+source!$H$12+source!$I$12),source!$I$11,source!$I$11))))))))</f>
        <v>720</v>
      </c>
      <c r="S18">
        <f t="shared" si="14"/>
        <v>900</v>
      </c>
      <c r="T18" t="str">
        <f t="shared" si="15"/>
        <v>3100 BC</v>
      </c>
      <c r="U18">
        <f t="shared" si="16"/>
        <v>16</v>
      </c>
      <c r="V18">
        <f t="shared" si="17"/>
        <v>14400</v>
      </c>
      <c r="W18" s="1">
        <f>IF(U18-1&lt;=source!$B$15,source!$B$14,IF(U18-1&lt;=(source!$B$15+source!$C$15),source!$C$14,IF(U18-1&lt;=(source!$B$15+source!$C$15+source!$D$15),source!$D$14,IF(U18-1&lt;=(source!$B$15+source!$C$15+source!$D$15+source!$E$15),source!$E$14,IF(U18-1&lt;=(source!$B$15+source!$C$15+source!$D$15+source!$E$15+source!$F$15),source!$F$14,IF(U18-1&lt;=(source!$B$15+source!$C$15+source!$D$15+source!$E$15+source!$F$15+source!$G$15),source!$G$14,IF(U18-1&lt;=(source!$B$15+source!$C$15+source!$D$15+source!$E$15+source!$F$15+source!$G$15+source!$H$15),source!$H$14,IF(U18-1&lt;=(source!$B$15+source!$C$15+source!$D$15+source!$E$15+source!$F$15+source!$G$15+source!$H$15+source!$I$15),source!$I$14,source!$I$14))))))))</f>
        <v>960</v>
      </c>
      <c r="X18">
        <f t="shared" si="18"/>
        <v>1200</v>
      </c>
      <c r="Y18" t="str">
        <f t="shared" si="19"/>
        <v>2800 BC</v>
      </c>
    </row>
    <row r="19" spans="1:25" x14ac:dyDescent="0.25">
      <c r="A19">
        <f t="shared" si="0"/>
        <v>17</v>
      </c>
      <c r="B19">
        <f t="shared" si="1"/>
        <v>2880</v>
      </c>
      <c r="C19" s="1">
        <f>IF(A19-1&lt;=source!$B$3,source!$B$2,IF(A19-1&lt;=(source!$B$3+source!$C$3),source!$C$2,IF(A19-1&lt;=(source!$B$3+source!$C$3+source!$D$3),source!$D$2,IF(A19-1&lt;=(source!$B$3+source!$C$3+source!$D$3+source!$E$3),source!$E$2,IF(A19-1&lt;=(source!$B$3+source!$C$3+source!$D$3+source!$E$3+source!$F$3),source!$F$2,IF(A19-1&lt;=(source!$B$3+source!$C$3+source!$D$3+source!$E$3+source!$F$3+source!$G$3),source!$G$2,IF(A19-1&lt;=(source!$B$3+source!$C$3+source!$D$3+source!$E$3+source!$F$3+source!$G$3+source!$H$3),source!$H$2,IF(A19-1&lt;=(source!$B$3+source!$C$3+source!$D$3+source!$E$3+source!$F$3+source!$G$3+source!$H$3+source!$I$3),source!$I$2,source!$I$2))))))))</f>
        <v>180</v>
      </c>
      <c r="D19">
        <f t="shared" si="2"/>
        <v>240</v>
      </c>
      <c r="E19" t="str">
        <f t="shared" si="3"/>
        <v>3760 BC</v>
      </c>
      <c r="F19">
        <f t="shared" si="4"/>
        <v>17</v>
      </c>
      <c r="G19">
        <f t="shared" si="5"/>
        <v>4800</v>
      </c>
      <c r="H19" s="1">
        <f>IF(F19-1&lt;=source!$B$6,source!$B$5,IF(F19-1&lt;=(source!$B$6+source!$C$6),source!$C$5,IF(F19-1&lt;=(source!$B$6+source!$C$6+source!$D$6),source!$D$5,IF(F19-1&lt;=(source!$B$6+source!$C$6+source!$D$6+source!$E$6),source!$E$5,IF(F19-1&lt;=(source!$B$6+source!$C$6+source!$D$6+source!$E$6+source!$F$6),source!$F$5,IF(F19-1&lt;=(source!$B$6+source!$C$6+source!$D$6+source!$E$6+source!$F$6+source!$G$6),source!$G$5,IF(F19-1&lt;=(source!$B$6+source!$C$6+source!$D$6+source!$E$6+source!$F$6+source!$G$6+source!$H$6),source!$H$5,IF(F19-1&lt;=(source!$B$6+source!$C$6+source!$D$6+source!$E$6+source!$F$6+source!$G$6+source!$H$6+source!$I$6),source!$I$5,source!$I$5))))))))</f>
        <v>300</v>
      </c>
      <c r="I19">
        <f t="shared" si="6"/>
        <v>400</v>
      </c>
      <c r="J19" t="str">
        <f t="shared" si="7"/>
        <v>3600 BC</v>
      </c>
      <c r="K19">
        <f t="shared" si="8"/>
        <v>17</v>
      </c>
      <c r="L19">
        <f t="shared" si="9"/>
        <v>7680</v>
      </c>
      <c r="M19" s="1">
        <f>IF(K19-1&lt;=source!$B$9,source!$B$8,IF(K19-1&lt;=(source!$B$9+source!$C$9),source!$C$8,IF(K19-1&lt;=(source!$B$9+source!$C$9+source!$D$9),source!$D$8,IF(K19-1&lt;=(source!$B$9+source!$C$9+source!$D$9+source!$E$9),source!$E$8,IF(K19-1&lt;=(source!$B$9+source!$C$9+source!$D$9+source!$E$9+source!$F$9),source!$F$8,IF(K19-1&lt;=(source!$B$9+source!$C$9+source!$D$9+source!$E$9+source!$F$9+source!$G$9),source!$G$8,IF(K19-1&lt;=(source!$B$9+source!$C$9+source!$D$9+source!$E$9+source!$F$9+source!$G$9+source!$H$9),source!$H$8,IF(K19-1&lt;=(source!$B$9+source!$C$9+source!$D$9+source!$E$9+source!$F$9+source!$G$9+source!$H$9+source!$I$9),source!$I$8,source!$I$8))))))))</f>
        <v>480</v>
      </c>
      <c r="N19">
        <f t="shared" si="10"/>
        <v>640</v>
      </c>
      <c r="O19" t="str">
        <f t="shared" si="11"/>
        <v>3360 BC</v>
      </c>
      <c r="P19">
        <f t="shared" si="12"/>
        <v>17</v>
      </c>
      <c r="Q19">
        <f t="shared" si="13"/>
        <v>11520</v>
      </c>
      <c r="R19" s="1">
        <f>IF(P19-1&lt;=source!$B$12,source!$B$11,IF(P19-1&lt;=(source!$B$12+source!$C$12),source!$C$11,IF(P19-1&lt;=(source!$B$12+source!$C$12+source!$D$12),source!$D$11,IF(P19-1&lt;=(source!$B$12+source!$C$12+source!$D$12+source!$E$12),source!$E$11,IF(P19-1&lt;=(source!$B$12+source!$C$12+source!$D$12+source!$E$12+source!$F$12),source!$F$11,IF(P19-1&lt;=(source!$B$12+source!$C$12+source!$D$12+source!$E$12+source!$F$12+source!$G$12),source!$G$11,IF(P19-1&lt;=(source!$B$12+source!$C$12+source!$D$12+source!$E$12+source!$F$12+source!$G$12+source!$H$12),source!$H$11,IF(P19-1&lt;=(source!$B$12+source!$C$12+source!$D$12+source!$E$12+source!$F$12+source!$G$12+source!$H$12+source!$I$12),source!$I$11,source!$I$11))))))))</f>
        <v>720</v>
      </c>
      <c r="S19">
        <f t="shared" si="14"/>
        <v>960</v>
      </c>
      <c r="T19" t="str">
        <f t="shared" si="15"/>
        <v>3040 BC</v>
      </c>
      <c r="U19">
        <f t="shared" si="16"/>
        <v>17</v>
      </c>
      <c r="V19">
        <f t="shared" si="17"/>
        <v>15360</v>
      </c>
      <c r="W19" s="1">
        <f>IF(U19-1&lt;=source!$B$15,source!$B$14,IF(U19-1&lt;=(source!$B$15+source!$C$15),source!$C$14,IF(U19-1&lt;=(source!$B$15+source!$C$15+source!$D$15),source!$D$14,IF(U19-1&lt;=(source!$B$15+source!$C$15+source!$D$15+source!$E$15),source!$E$14,IF(U19-1&lt;=(source!$B$15+source!$C$15+source!$D$15+source!$E$15+source!$F$15),source!$F$14,IF(U19-1&lt;=(source!$B$15+source!$C$15+source!$D$15+source!$E$15+source!$F$15+source!$G$15),source!$G$14,IF(U19-1&lt;=(source!$B$15+source!$C$15+source!$D$15+source!$E$15+source!$F$15+source!$G$15+source!$H$15),source!$H$14,IF(U19-1&lt;=(source!$B$15+source!$C$15+source!$D$15+source!$E$15+source!$F$15+source!$G$15+source!$H$15+source!$I$15),source!$I$14,source!$I$14))))))))</f>
        <v>960</v>
      </c>
      <c r="X19">
        <f t="shared" si="18"/>
        <v>1280</v>
      </c>
      <c r="Y19" t="str">
        <f t="shared" si="19"/>
        <v>2720 BC</v>
      </c>
    </row>
    <row r="20" spans="1:25" x14ac:dyDescent="0.25">
      <c r="A20">
        <f t="shared" si="0"/>
        <v>18</v>
      </c>
      <c r="B20">
        <f t="shared" si="1"/>
        <v>3060</v>
      </c>
      <c r="C20" s="1">
        <f>IF(A20-1&lt;=source!$B$3,source!$B$2,IF(A20-1&lt;=(source!$B$3+source!$C$3),source!$C$2,IF(A20-1&lt;=(source!$B$3+source!$C$3+source!$D$3),source!$D$2,IF(A20-1&lt;=(source!$B$3+source!$C$3+source!$D$3+source!$E$3),source!$E$2,IF(A20-1&lt;=(source!$B$3+source!$C$3+source!$D$3+source!$E$3+source!$F$3),source!$F$2,IF(A20-1&lt;=(source!$B$3+source!$C$3+source!$D$3+source!$E$3+source!$F$3+source!$G$3),source!$G$2,IF(A20-1&lt;=(source!$B$3+source!$C$3+source!$D$3+source!$E$3+source!$F$3+source!$G$3+source!$H$3),source!$H$2,IF(A20-1&lt;=(source!$B$3+source!$C$3+source!$D$3+source!$E$3+source!$F$3+source!$G$3+source!$H$3+source!$I$3),source!$I$2,source!$I$2))))))))</f>
        <v>180</v>
      </c>
      <c r="D20">
        <f t="shared" si="2"/>
        <v>255</v>
      </c>
      <c r="E20" t="str">
        <f t="shared" si="3"/>
        <v>3745 BC</v>
      </c>
      <c r="F20">
        <f t="shared" si="4"/>
        <v>18</v>
      </c>
      <c r="G20">
        <f t="shared" si="5"/>
        <v>5100</v>
      </c>
      <c r="H20" s="1">
        <f>IF(F20-1&lt;=source!$B$6,source!$B$5,IF(F20-1&lt;=(source!$B$6+source!$C$6),source!$C$5,IF(F20-1&lt;=(source!$B$6+source!$C$6+source!$D$6),source!$D$5,IF(F20-1&lt;=(source!$B$6+source!$C$6+source!$D$6+source!$E$6),source!$E$5,IF(F20-1&lt;=(source!$B$6+source!$C$6+source!$D$6+source!$E$6+source!$F$6),source!$F$5,IF(F20-1&lt;=(source!$B$6+source!$C$6+source!$D$6+source!$E$6+source!$F$6+source!$G$6),source!$G$5,IF(F20-1&lt;=(source!$B$6+source!$C$6+source!$D$6+source!$E$6+source!$F$6+source!$G$6+source!$H$6),source!$H$5,IF(F20-1&lt;=(source!$B$6+source!$C$6+source!$D$6+source!$E$6+source!$F$6+source!$G$6+source!$H$6+source!$I$6),source!$I$5,source!$I$5))))))))</f>
        <v>300</v>
      </c>
      <c r="I20">
        <f t="shared" si="6"/>
        <v>425</v>
      </c>
      <c r="J20" t="str">
        <f t="shared" si="7"/>
        <v>3575 BC</v>
      </c>
      <c r="K20">
        <f t="shared" si="8"/>
        <v>18</v>
      </c>
      <c r="L20">
        <f t="shared" si="9"/>
        <v>8160</v>
      </c>
      <c r="M20" s="1">
        <f>IF(K20-1&lt;=source!$B$9,source!$B$8,IF(K20-1&lt;=(source!$B$9+source!$C$9),source!$C$8,IF(K20-1&lt;=(source!$B$9+source!$C$9+source!$D$9),source!$D$8,IF(K20-1&lt;=(source!$B$9+source!$C$9+source!$D$9+source!$E$9),source!$E$8,IF(K20-1&lt;=(source!$B$9+source!$C$9+source!$D$9+source!$E$9+source!$F$9),source!$F$8,IF(K20-1&lt;=(source!$B$9+source!$C$9+source!$D$9+source!$E$9+source!$F$9+source!$G$9),source!$G$8,IF(K20-1&lt;=(source!$B$9+source!$C$9+source!$D$9+source!$E$9+source!$F$9+source!$G$9+source!$H$9),source!$H$8,IF(K20-1&lt;=(source!$B$9+source!$C$9+source!$D$9+source!$E$9+source!$F$9+source!$G$9+source!$H$9+source!$I$9),source!$I$8,source!$I$8))))))))</f>
        <v>480</v>
      </c>
      <c r="N20">
        <f t="shared" si="10"/>
        <v>680</v>
      </c>
      <c r="O20" t="str">
        <f t="shared" si="11"/>
        <v>3320 BC</v>
      </c>
      <c r="P20">
        <f t="shared" si="12"/>
        <v>18</v>
      </c>
      <c r="Q20">
        <f t="shared" si="13"/>
        <v>12240</v>
      </c>
      <c r="R20" s="1">
        <f>IF(P20-1&lt;=source!$B$12,source!$B$11,IF(P20-1&lt;=(source!$B$12+source!$C$12),source!$C$11,IF(P20-1&lt;=(source!$B$12+source!$C$12+source!$D$12),source!$D$11,IF(P20-1&lt;=(source!$B$12+source!$C$12+source!$D$12+source!$E$12),source!$E$11,IF(P20-1&lt;=(source!$B$12+source!$C$12+source!$D$12+source!$E$12+source!$F$12),source!$F$11,IF(P20-1&lt;=(source!$B$12+source!$C$12+source!$D$12+source!$E$12+source!$F$12+source!$G$12),source!$G$11,IF(P20-1&lt;=(source!$B$12+source!$C$12+source!$D$12+source!$E$12+source!$F$12+source!$G$12+source!$H$12),source!$H$11,IF(P20-1&lt;=(source!$B$12+source!$C$12+source!$D$12+source!$E$12+source!$F$12+source!$G$12+source!$H$12+source!$I$12),source!$I$11,source!$I$11))))))))</f>
        <v>720</v>
      </c>
      <c r="S20">
        <f t="shared" si="14"/>
        <v>1020</v>
      </c>
      <c r="T20" t="str">
        <f t="shared" si="15"/>
        <v>2980 BC</v>
      </c>
      <c r="U20">
        <f t="shared" si="16"/>
        <v>18</v>
      </c>
      <c r="V20">
        <f t="shared" si="17"/>
        <v>16320</v>
      </c>
      <c r="W20" s="1">
        <f>IF(U20-1&lt;=source!$B$15,source!$B$14,IF(U20-1&lt;=(source!$B$15+source!$C$15),source!$C$14,IF(U20-1&lt;=(source!$B$15+source!$C$15+source!$D$15),source!$D$14,IF(U20-1&lt;=(source!$B$15+source!$C$15+source!$D$15+source!$E$15),source!$E$14,IF(U20-1&lt;=(source!$B$15+source!$C$15+source!$D$15+source!$E$15+source!$F$15),source!$F$14,IF(U20-1&lt;=(source!$B$15+source!$C$15+source!$D$15+source!$E$15+source!$F$15+source!$G$15),source!$G$14,IF(U20-1&lt;=(source!$B$15+source!$C$15+source!$D$15+source!$E$15+source!$F$15+source!$G$15+source!$H$15),source!$H$14,IF(U20-1&lt;=(source!$B$15+source!$C$15+source!$D$15+source!$E$15+source!$F$15+source!$G$15+source!$H$15+source!$I$15),source!$I$14,source!$I$14))))))))</f>
        <v>960</v>
      </c>
      <c r="X20">
        <f t="shared" si="18"/>
        <v>1360</v>
      </c>
      <c r="Y20" t="str">
        <f t="shared" si="19"/>
        <v>2640 BC</v>
      </c>
    </row>
    <row r="21" spans="1:25" x14ac:dyDescent="0.25">
      <c r="A21">
        <f t="shared" si="0"/>
        <v>19</v>
      </c>
      <c r="B21">
        <f t="shared" si="1"/>
        <v>3240</v>
      </c>
      <c r="C21" s="1">
        <f>IF(A21-1&lt;=source!$B$3,source!$B$2,IF(A21-1&lt;=(source!$B$3+source!$C$3),source!$C$2,IF(A21-1&lt;=(source!$B$3+source!$C$3+source!$D$3),source!$D$2,IF(A21-1&lt;=(source!$B$3+source!$C$3+source!$D$3+source!$E$3),source!$E$2,IF(A21-1&lt;=(source!$B$3+source!$C$3+source!$D$3+source!$E$3+source!$F$3),source!$F$2,IF(A21-1&lt;=(source!$B$3+source!$C$3+source!$D$3+source!$E$3+source!$F$3+source!$G$3),source!$G$2,IF(A21-1&lt;=(source!$B$3+source!$C$3+source!$D$3+source!$E$3+source!$F$3+source!$G$3+source!$H$3),source!$H$2,IF(A21-1&lt;=(source!$B$3+source!$C$3+source!$D$3+source!$E$3+source!$F$3+source!$G$3+source!$H$3+source!$I$3),source!$I$2,source!$I$2))))))))</f>
        <v>180</v>
      </c>
      <c r="D21">
        <f t="shared" si="2"/>
        <v>270</v>
      </c>
      <c r="E21" t="str">
        <f t="shared" si="3"/>
        <v>3730 BC</v>
      </c>
      <c r="F21">
        <f t="shared" si="4"/>
        <v>19</v>
      </c>
      <c r="G21">
        <f t="shared" si="5"/>
        <v>5400</v>
      </c>
      <c r="H21" s="1">
        <f>IF(F21-1&lt;=source!$B$6,source!$B$5,IF(F21-1&lt;=(source!$B$6+source!$C$6),source!$C$5,IF(F21-1&lt;=(source!$B$6+source!$C$6+source!$D$6),source!$D$5,IF(F21-1&lt;=(source!$B$6+source!$C$6+source!$D$6+source!$E$6),source!$E$5,IF(F21-1&lt;=(source!$B$6+source!$C$6+source!$D$6+source!$E$6+source!$F$6),source!$F$5,IF(F21-1&lt;=(source!$B$6+source!$C$6+source!$D$6+source!$E$6+source!$F$6+source!$G$6),source!$G$5,IF(F21-1&lt;=(source!$B$6+source!$C$6+source!$D$6+source!$E$6+source!$F$6+source!$G$6+source!$H$6),source!$H$5,IF(F21-1&lt;=(source!$B$6+source!$C$6+source!$D$6+source!$E$6+source!$F$6+source!$G$6+source!$H$6+source!$I$6),source!$I$5,source!$I$5))))))))</f>
        <v>300</v>
      </c>
      <c r="I21">
        <f t="shared" si="6"/>
        <v>450</v>
      </c>
      <c r="J21" t="str">
        <f t="shared" si="7"/>
        <v>3550 BC</v>
      </c>
      <c r="K21">
        <f t="shared" si="8"/>
        <v>19</v>
      </c>
      <c r="L21">
        <f t="shared" si="9"/>
        <v>8640</v>
      </c>
      <c r="M21" s="1">
        <f>IF(K21-1&lt;=source!$B$9,source!$B$8,IF(K21-1&lt;=(source!$B$9+source!$C$9),source!$C$8,IF(K21-1&lt;=(source!$B$9+source!$C$9+source!$D$9),source!$D$8,IF(K21-1&lt;=(source!$B$9+source!$C$9+source!$D$9+source!$E$9),source!$E$8,IF(K21-1&lt;=(source!$B$9+source!$C$9+source!$D$9+source!$E$9+source!$F$9),source!$F$8,IF(K21-1&lt;=(source!$B$9+source!$C$9+source!$D$9+source!$E$9+source!$F$9+source!$G$9),source!$G$8,IF(K21-1&lt;=(source!$B$9+source!$C$9+source!$D$9+source!$E$9+source!$F$9+source!$G$9+source!$H$9),source!$H$8,IF(K21-1&lt;=(source!$B$9+source!$C$9+source!$D$9+source!$E$9+source!$F$9+source!$G$9+source!$H$9+source!$I$9),source!$I$8,source!$I$8))))))))</f>
        <v>480</v>
      </c>
      <c r="N21">
        <f t="shared" si="10"/>
        <v>720</v>
      </c>
      <c r="O21" t="str">
        <f t="shared" si="11"/>
        <v>3280 BC</v>
      </c>
      <c r="P21">
        <f t="shared" si="12"/>
        <v>19</v>
      </c>
      <c r="Q21">
        <f t="shared" si="13"/>
        <v>12960</v>
      </c>
      <c r="R21" s="1">
        <f>IF(P21-1&lt;=source!$B$12,source!$B$11,IF(P21-1&lt;=(source!$B$12+source!$C$12),source!$C$11,IF(P21-1&lt;=(source!$B$12+source!$C$12+source!$D$12),source!$D$11,IF(P21-1&lt;=(source!$B$12+source!$C$12+source!$D$12+source!$E$12),source!$E$11,IF(P21-1&lt;=(source!$B$12+source!$C$12+source!$D$12+source!$E$12+source!$F$12),source!$F$11,IF(P21-1&lt;=(source!$B$12+source!$C$12+source!$D$12+source!$E$12+source!$F$12+source!$G$12),source!$G$11,IF(P21-1&lt;=(source!$B$12+source!$C$12+source!$D$12+source!$E$12+source!$F$12+source!$G$12+source!$H$12),source!$H$11,IF(P21-1&lt;=(source!$B$12+source!$C$12+source!$D$12+source!$E$12+source!$F$12+source!$G$12+source!$H$12+source!$I$12),source!$I$11,source!$I$11))))))))</f>
        <v>720</v>
      </c>
      <c r="S21">
        <f t="shared" si="14"/>
        <v>1080</v>
      </c>
      <c r="T21" t="str">
        <f t="shared" si="15"/>
        <v>2920 BC</v>
      </c>
      <c r="U21">
        <f t="shared" si="16"/>
        <v>19</v>
      </c>
      <c r="V21">
        <f t="shared" si="17"/>
        <v>17280</v>
      </c>
      <c r="W21" s="1">
        <f>IF(U21-1&lt;=source!$B$15,source!$B$14,IF(U21-1&lt;=(source!$B$15+source!$C$15),source!$C$14,IF(U21-1&lt;=(source!$B$15+source!$C$15+source!$D$15),source!$D$14,IF(U21-1&lt;=(source!$B$15+source!$C$15+source!$D$15+source!$E$15),source!$E$14,IF(U21-1&lt;=(source!$B$15+source!$C$15+source!$D$15+source!$E$15+source!$F$15),source!$F$14,IF(U21-1&lt;=(source!$B$15+source!$C$15+source!$D$15+source!$E$15+source!$F$15+source!$G$15),source!$G$14,IF(U21-1&lt;=(source!$B$15+source!$C$15+source!$D$15+source!$E$15+source!$F$15+source!$G$15+source!$H$15),source!$H$14,IF(U21-1&lt;=(source!$B$15+source!$C$15+source!$D$15+source!$E$15+source!$F$15+source!$G$15+source!$H$15+source!$I$15),source!$I$14,source!$I$14))))))))</f>
        <v>960</v>
      </c>
      <c r="X21">
        <f t="shared" si="18"/>
        <v>1440</v>
      </c>
      <c r="Y21" t="str">
        <f t="shared" si="19"/>
        <v>2560 BC</v>
      </c>
    </row>
    <row r="22" spans="1:25" x14ac:dyDescent="0.25">
      <c r="A22">
        <f t="shared" si="0"/>
        <v>20</v>
      </c>
      <c r="B22">
        <f t="shared" si="1"/>
        <v>3420</v>
      </c>
      <c r="C22" s="1">
        <f>IF(A22-1&lt;=source!$B$3,source!$B$2,IF(A22-1&lt;=(source!$B$3+source!$C$3),source!$C$2,IF(A22-1&lt;=(source!$B$3+source!$C$3+source!$D$3),source!$D$2,IF(A22-1&lt;=(source!$B$3+source!$C$3+source!$D$3+source!$E$3),source!$E$2,IF(A22-1&lt;=(source!$B$3+source!$C$3+source!$D$3+source!$E$3+source!$F$3),source!$F$2,IF(A22-1&lt;=(source!$B$3+source!$C$3+source!$D$3+source!$E$3+source!$F$3+source!$G$3),source!$G$2,IF(A22-1&lt;=(source!$B$3+source!$C$3+source!$D$3+source!$E$3+source!$F$3+source!$G$3+source!$H$3),source!$H$2,IF(A22-1&lt;=(source!$B$3+source!$C$3+source!$D$3+source!$E$3+source!$F$3+source!$G$3+source!$H$3+source!$I$3),source!$I$2,source!$I$2))))))))</f>
        <v>180</v>
      </c>
      <c r="D22">
        <f t="shared" si="2"/>
        <v>285</v>
      </c>
      <c r="E22" t="str">
        <f t="shared" si="3"/>
        <v>3715 BC</v>
      </c>
      <c r="F22">
        <f t="shared" si="4"/>
        <v>20</v>
      </c>
      <c r="G22">
        <f t="shared" si="5"/>
        <v>5700</v>
      </c>
      <c r="H22" s="1">
        <f>IF(F22-1&lt;=source!$B$6,source!$B$5,IF(F22-1&lt;=(source!$B$6+source!$C$6),source!$C$5,IF(F22-1&lt;=(source!$B$6+source!$C$6+source!$D$6),source!$D$5,IF(F22-1&lt;=(source!$B$6+source!$C$6+source!$D$6+source!$E$6),source!$E$5,IF(F22-1&lt;=(source!$B$6+source!$C$6+source!$D$6+source!$E$6+source!$F$6),source!$F$5,IF(F22-1&lt;=(source!$B$6+source!$C$6+source!$D$6+source!$E$6+source!$F$6+source!$G$6),source!$G$5,IF(F22-1&lt;=(source!$B$6+source!$C$6+source!$D$6+source!$E$6+source!$F$6+source!$G$6+source!$H$6),source!$H$5,IF(F22-1&lt;=(source!$B$6+source!$C$6+source!$D$6+source!$E$6+source!$F$6+source!$G$6+source!$H$6+source!$I$6),source!$I$5,source!$I$5))))))))</f>
        <v>300</v>
      </c>
      <c r="I22">
        <f t="shared" si="6"/>
        <v>475</v>
      </c>
      <c r="J22" t="str">
        <f t="shared" si="7"/>
        <v>3525 BC</v>
      </c>
      <c r="K22">
        <f t="shared" si="8"/>
        <v>20</v>
      </c>
      <c r="L22">
        <f t="shared" si="9"/>
        <v>9120</v>
      </c>
      <c r="M22" s="1">
        <f>IF(K22-1&lt;=source!$B$9,source!$B$8,IF(K22-1&lt;=(source!$B$9+source!$C$9),source!$C$8,IF(K22-1&lt;=(source!$B$9+source!$C$9+source!$D$9),source!$D$8,IF(K22-1&lt;=(source!$B$9+source!$C$9+source!$D$9+source!$E$9),source!$E$8,IF(K22-1&lt;=(source!$B$9+source!$C$9+source!$D$9+source!$E$9+source!$F$9),source!$F$8,IF(K22-1&lt;=(source!$B$9+source!$C$9+source!$D$9+source!$E$9+source!$F$9+source!$G$9),source!$G$8,IF(K22-1&lt;=(source!$B$9+source!$C$9+source!$D$9+source!$E$9+source!$F$9+source!$G$9+source!$H$9),source!$H$8,IF(K22-1&lt;=(source!$B$9+source!$C$9+source!$D$9+source!$E$9+source!$F$9+source!$G$9+source!$H$9+source!$I$9),source!$I$8,source!$I$8))))))))</f>
        <v>480</v>
      </c>
      <c r="N22">
        <f t="shared" si="10"/>
        <v>760</v>
      </c>
      <c r="O22" t="str">
        <f t="shared" si="11"/>
        <v>3240 BC</v>
      </c>
      <c r="P22">
        <f t="shared" si="12"/>
        <v>20</v>
      </c>
      <c r="Q22">
        <f t="shared" si="13"/>
        <v>13680</v>
      </c>
      <c r="R22" s="1">
        <f>IF(P22-1&lt;=source!$B$12,source!$B$11,IF(P22-1&lt;=(source!$B$12+source!$C$12),source!$C$11,IF(P22-1&lt;=(source!$B$12+source!$C$12+source!$D$12),source!$D$11,IF(P22-1&lt;=(source!$B$12+source!$C$12+source!$D$12+source!$E$12),source!$E$11,IF(P22-1&lt;=(source!$B$12+source!$C$12+source!$D$12+source!$E$12+source!$F$12),source!$F$11,IF(P22-1&lt;=(source!$B$12+source!$C$12+source!$D$12+source!$E$12+source!$F$12+source!$G$12),source!$G$11,IF(P22-1&lt;=(source!$B$12+source!$C$12+source!$D$12+source!$E$12+source!$F$12+source!$G$12+source!$H$12),source!$H$11,IF(P22-1&lt;=(source!$B$12+source!$C$12+source!$D$12+source!$E$12+source!$F$12+source!$G$12+source!$H$12+source!$I$12),source!$I$11,source!$I$11))))))))</f>
        <v>720</v>
      </c>
      <c r="S22">
        <f t="shared" si="14"/>
        <v>1140</v>
      </c>
      <c r="T22" t="str">
        <f t="shared" si="15"/>
        <v>2860 BC</v>
      </c>
      <c r="U22">
        <f t="shared" si="16"/>
        <v>20</v>
      </c>
      <c r="V22">
        <f t="shared" si="17"/>
        <v>18240</v>
      </c>
      <c r="W22" s="1">
        <f>IF(U22-1&lt;=source!$B$15,source!$B$14,IF(U22-1&lt;=(source!$B$15+source!$C$15),source!$C$14,IF(U22-1&lt;=(source!$B$15+source!$C$15+source!$D$15),source!$D$14,IF(U22-1&lt;=(source!$B$15+source!$C$15+source!$D$15+source!$E$15),source!$E$14,IF(U22-1&lt;=(source!$B$15+source!$C$15+source!$D$15+source!$E$15+source!$F$15),source!$F$14,IF(U22-1&lt;=(source!$B$15+source!$C$15+source!$D$15+source!$E$15+source!$F$15+source!$G$15),source!$G$14,IF(U22-1&lt;=(source!$B$15+source!$C$15+source!$D$15+source!$E$15+source!$F$15+source!$G$15+source!$H$15),source!$H$14,IF(U22-1&lt;=(source!$B$15+source!$C$15+source!$D$15+source!$E$15+source!$F$15+source!$G$15+source!$H$15+source!$I$15),source!$I$14,source!$I$14))))))))</f>
        <v>960</v>
      </c>
      <c r="X22">
        <f t="shared" si="18"/>
        <v>1520</v>
      </c>
      <c r="Y22" t="str">
        <f t="shared" si="19"/>
        <v>2480 BC</v>
      </c>
    </row>
    <row r="23" spans="1:25" x14ac:dyDescent="0.25">
      <c r="A23">
        <f t="shared" si="0"/>
        <v>21</v>
      </c>
      <c r="B23">
        <f t="shared" si="1"/>
        <v>3600</v>
      </c>
      <c r="C23" s="1">
        <f>IF(A23-1&lt;=source!$B$3,source!$B$2,IF(A23-1&lt;=(source!$B$3+source!$C$3),source!$C$2,IF(A23-1&lt;=(source!$B$3+source!$C$3+source!$D$3),source!$D$2,IF(A23-1&lt;=(source!$B$3+source!$C$3+source!$D$3+source!$E$3),source!$E$2,IF(A23-1&lt;=(source!$B$3+source!$C$3+source!$D$3+source!$E$3+source!$F$3),source!$F$2,IF(A23-1&lt;=(source!$B$3+source!$C$3+source!$D$3+source!$E$3+source!$F$3+source!$G$3),source!$G$2,IF(A23-1&lt;=(source!$B$3+source!$C$3+source!$D$3+source!$E$3+source!$F$3+source!$G$3+source!$H$3),source!$H$2,IF(A23-1&lt;=(source!$B$3+source!$C$3+source!$D$3+source!$E$3+source!$F$3+source!$G$3+source!$H$3+source!$I$3),source!$I$2,source!$I$2))))))))</f>
        <v>180</v>
      </c>
      <c r="D23">
        <f t="shared" si="2"/>
        <v>300</v>
      </c>
      <c r="E23" t="str">
        <f t="shared" si="3"/>
        <v>3700 BC</v>
      </c>
      <c r="F23">
        <f t="shared" si="4"/>
        <v>21</v>
      </c>
      <c r="G23">
        <f t="shared" si="5"/>
        <v>6000</v>
      </c>
      <c r="H23" s="1">
        <f>IF(F23-1&lt;=source!$B$6,source!$B$5,IF(F23-1&lt;=(source!$B$6+source!$C$6),source!$C$5,IF(F23-1&lt;=(source!$B$6+source!$C$6+source!$D$6),source!$D$5,IF(F23-1&lt;=(source!$B$6+source!$C$6+source!$D$6+source!$E$6),source!$E$5,IF(F23-1&lt;=(source!$B$6+source!$C$6+source!$D$6+source!$E$6+source!$F$6),source!$F$5,IF(F23-1&lt;=(source!$B$6+source!$C$6+source!$D$6+source!$E$6+source!$F$6+source!$G$6),source!$G$5,IF(F23-1&lt;=(source!$B$6+source!$C$6+source!$D$6+source!$E$6+source!$F$6+source!$G$6+source!$H$6),source!$H$5,IF(F23-1&lt;=(source!$B$6+source!$C$6+source!$D$6+source!$E$6+source!$F$6+source!$G$6+source!$H$6+source!$I$6),source!$I$5,source!$I$5))))))))</f>
        <v>300</v>
      </c>
      <c r="I23">
        <f t="shared" si="6"/>
        <v>500</v>
      </c>
      <c r="J23" t="str">
        <f t="shared" si="7"/>
        <v>3500 BC</v>
      </c>
      <c r="K23">
        <f t="shared" si="8"/>
        <v>21</v>
      </c>
      <c r="L23">
        <f t="shared" si="9"/>
        <v>9600</v>
      </c>
      <c r="M23" s="1">
        <f>IF(K23-1&lt;=source!$B$9,source!$B$8,IF(K23-1&lt;=(source!$B$9+source!$C$9),source!$C$8,IF(K23-1&lt;=(source!$B$9+source!$C$9+source!$D$9),source!$D$8,IF(K23-1&lt;=(source!$B$9+source!$C$9+source!$D$9+source!$E$9),source!$E$8,IF(K23-1&lt;=(source!$B$9+source!$C$9+source!$D$9+source!$E$9+source!$F$9),source!$F$8,IF(K23-1&lt;=(source!$B$9+source!$C$9+source!$D$9+source!$E$9+source!$F$9+source!$G$9),source!$G$8,IF(K23-1&lt;=(source!$B$9+source!$C$9+source!$D$9+source!$E$9+source!$F$9+source!$G$9+source!$H$9),source!$H$8,IF(K23-1&lt;=(source!$B$9+source!$C$9+source!$D$9+source!$E$9+source!$F$9+source!$G$9+source!$H$9+source!$I$9),source!$I$8,source!$I$8))))))))</f>
        <v>480</v>
      </c>
      <c r="N23">
        <f t="shared" si="10"/>
        <v>800</v>
      </c>
      <c r="O23" t="str">
        <f t="shared" si="11"/>
        <v>3200 BC</v>
      </c>
      <c r="P23">
        <f t="shared" si="12"/>
        <v>21</v>
      </c>
      <c r="Q23">
        <f t="shared" si="13"/>
        <v>14400</v>
      </c>
      <c r="R23" s="1">
        <f>IF(P23-1&lt;=source!$B$12,source!$B$11,IF(P23-1&lt;=(source!$B$12+source!$C$12),source!$C$11,IF(P23-1&lt;=(source!$B$12+source!$C$12+source!$D$12),source!$D$11,IF(P23-1&lt;=(source!$B$12+source!$C$12+source!$D$12+source!$E$12),source!$E$11,IF(P23-1&lt;=(source!$B$12+source!$C$12+source!$D$12+source!$E$12+source!$F$12),source!$F$11,IF(P23-1&lt;=(source!$B$12+source!$C$12+source!$D$12+source!$E$12+source!$F$12+source!$G$12),source!$G$11,IF(P23-1&lt;=(source!$B$12+source!$C$12+source!$D$12+source!$E$12+source!$F$12+source!$G$12+source!$H$12),source!$H$11,IF(P23-1&lt;=(source!$B$12+source!$C$12+source!$D$12+source!$E$12+source!$F$12+source!$G$12+source!$H$12+source!$I$12),source!$I$11,source!$I$11))))))))</f>
        <v>720</v>
      </c>
      <c r="S23">
        <f t="shared" si="14"/>
        <v>1200</v>
      </c>
      <c r="T23" t="str">
        <f t="shared" si="15"/>
        <v>2800 BC</v>
      </c>
      <c r="U23">
        <f t="shared" si="16"/>
        <v>21</v>
      </c>
      <c r="V23">
        <f t="shared" si="17"/>
        <v>19200</v>
      </c>
      <c r="W23" s="1">
        <f>IF(U23-1&lt;=source!$B$15,source!$B$14,IF(U23-1&lt;=(source!$B$15+source!$C$15),source!$C$14,IF(U23-1&lt;=(source!$B$15+source!$C$15+source!$D$15),source!$D$14,IF(U23-1&lt;=(source!$B$15+source!$C$15+source!$D$15+source!$E$15),source!$E$14,IF(U23-1&lt;=(source!$B$15+source!$C$15+source!$D$15+source!$E$15+source!$F$15),source!$F$14,IF(U23-1&lt;=(source!$B$15+source!$C$15+source!$D$15+source!$E$15+source!$F$15+source!$G$15),source!$G$14,IF(U23-1&lt;=(source!$B$15+source!$C$15+source!$D$15+source!$E$15+source!$F$15+source!$G$15+source!$H$15),source!$H$14,IF(U23-1&lt;=(source!$B$15+source!$C$15+source!$D$15+source!$E$15+source!$F$15+source!$G$15+source!$H$15+source!$I$15),source!$I$14,source!$I$14))))))))</f>
        <v>960</v>
      </c>
      <c r="X23">
        <f t="shared" si="18"/>
        <v>1600</v>
      </c>
      <c r="Y23" t="str">
        <f t="shared" si="19"/>
        <v>2400 BC</v>
      </c>
    </row>
    <row r="24" spans="1:25" x14ac:dyDescent="0.25">
      <c r="A24">
        <f t="shared" si="0"/>
        <v>22</v>
      </c>
      <c r="B24">
        <f t="shared" si="1"/>
        <v>3780</v>
      </c>
      <c r="C24" s="1">
        <f>IF(A24-1&lt;=source!$B$3,source!$B$2,IF(A24-1&lt;=(source!$B$3+source!$C$3),source!$C$2,IF(A24-1&lt;=(source!$B$3+source!$C$3+source!$D$3),source!$D$2,IF(A24-1&lt;=(source!$B$3+source!$C$3+source!$D$3+source!$E$3),source!$E$2,IF(A24-1&lt;=(source!$B$3+source!$C$3+source!$D$3+source!$E$3+source!$F$3),source!$F$2,IF(A24-1&lt;=(source!$B$3+source!$C$3+source!$D$3+source!$E$3+source!$F$3+source!$G$3),source!$G$2,IF(A24-1&lt;=(source!$B$3+source!$C$3+source!$D$3+source!$E$3+source!$F$3+source!$G$3+source!$H$3),source!$H$2,IF(A24-1&lt;=(source!$B$3+source!$C$3+source!$D$3+source!$E$3+source!$F$3+source!$G$3+source!$H$3+source!$I$3),source!$I$2,source!$I$2))))))))</f>
        <v>180</v>
      </c>
      <c r="D24">
        <f t="shared" si="2"/>
        <v>315</v>
      </c>
      <c r="E24" t="str">
        <f t="shared" si="3"/>
        <v>3685 BC</v>
      </c>
      <c r="F24">
        <f t="shared" si="4"/>
        <v>22</v>
      </c>
      <c r="G24">
        <f t="shared" si="5"/>
        <v>6300</v>
      </c>
      <c r="H24" s="1">
        <f>IF(F24-1&lt;=source!$B$6,source!$B$5,IF(F24-1&lt;=(source!$B$6+source!$C$6),source!$C$5,IF(F24-1&lt;=(source!$B$6+source!$C$6+source!$D$6),source!$D$5,IF(F24-1&lt;=(source!$B$6+source!$C$6+source!$D$6+source!$E$6),source!$E$5,IF(F24-1&lt;=(source!$B$6+source!$C$6+source!$D$6+source!$E$6+source!$F$6),source!$F$5,IF(F24-1&lt;=(source!$B$6+source!$C$6+source!$D$6+source!$E$6+source!$F$6+source!$G$6),source!$G$5,IF(F24-1&lt;=(source!$B$6+source!$C$6+source!$D$6+source!$E$6+source!$F$6+source!$G$6+source!$H$6),source!$H$5,IF(F24-1&lt;=(source!$B$6+source!$C$6+source!$D$6+source!$E$6+source!$F$6+source!$G$6+source!$H$6+source!$I$6),source!$I$5,source!$I$5))))))))</f>
        <v>300</v>
      </c>
      <c r="I24">
        <f t="shared" si="6"/>
        <v>525</v>
      </c>
      <c r="J24" t="str">
        <f t="shared" si="7"/>
        <v>3475 BC</v>
      </c>
      <c r="K24">
        <f t="shared" si="8"/>
        <v>22</v>
      </c>
      <c r="L24">
        <f t="shared" si="9"/>
        <v>10080</v>
      </c>
      <c r="M24" s="1">
        <f>IF(K24-1&lt;=source!$B$9,source!$B$8,IF(K24-1&lt;=(source!$B$9+source!$C$9),source!$C$8,IF(K24-1&lt;=(source!$B$9+source!$C$9+source!$D$9),source!$D$8,IF(K24-1&lt;=(source!$B$9+source!$C$9+source!$D$9+source!$E$9),source!$E$8,IF(K24-1&lt;=(source!$B$9+source!$C$9+source!$D$9+source!$E$9+source!$F$9),source!$F$8,IF(K24-1&lt;=(source!$B$9+source!$C$9+source!$D$9+source!$E$9+source!$F$9+source!$G$9),source!$G$8,IF(K24-1&lt;=(source!$B$9+source!$C$9+source!$D$9+source!$E$9+source!$F$9+source!$G$9+source!$H$9),source!$H$8,IF(K24-1&lt;=(source!$B$9+source!$C$9+source!$D$9+source!$E$9+source!$F$9+source!$G$9+source!$H$9+source!$I$9),source!$I$8,source!$I$8))))))))</f>
        <v>480</v>
      </c>
      <c r="N24">
        <f t="shared" si="10"/>
        <v>840</v>
      </c>
      <c r="O24" t="str">
        <f t="shared" si="11"/>
        <v>3160 BC</v>
      </c>
      <c r="P24">
        <f t="shared" si="12"/>
        <v>22</v>
      </c>
      <c r="Q24">
        <f t="shared" si="13"/>
        <v>15120</v>
      </c>
      <c r="R24" s="1">
        <f>IF(P24-1&lt;=source!$B$12,source!$B$11,IF(P24-1&lt;=(source!$B$12+source!$C$12),source!$C$11,IF(P24-1&lt;=(source!$B$12+source!$C$12+source!$D$12),source!$D$11,IF(P24-1&lt;=(source!$B$12+source!$C$12+source!$D$12+source!$E$12),source!$E$11,IF(P24-1&lt;=(source!$B$12+source!$C$12+source!$D$12+source!$E$12+source!$F$12),source!$F$11,IF(P24-1&lt;=(source!$B$12+source!$C$12+source!$D$12+source!$E$12+source!$F$12+source!$G$12),source!$G$11,IF(P24-1&lt;=(source!$B$12+source!$C$12+source!$D$12+source!$E$12+source!$F$12+source!$G$12+source!$H$12),source!$H$11,IF(P24-1&lt;=(source!$B$12+source!$C$12+source!$D$12+source!$E$12+source!$F$12+source!$G$12+source!$H$12+source!$I$12),source!$I$11,source!$I$11))))))))</f>
        <v>720</v>
      </c>
      <c r="S24">
        <f t="shared" si="14"/>
        <v>1260</v>
      </c>
      <c r="T24" t="str">
        <f t="shared" si="15"/>
        <v>2740 BC</v>
      </c>
      <c r="U24">
        <f t="shared" si="16"/>
        <v>22</v>
      </c>
      <c r="V24">
        <f t="shared" si="17"/>
        <v>20160</v>
      </c>
      <c r="W24" s="1">
        <f>IF(U24-1&lt;=source!$B$15,source!$B$14,IF(U24-1&lt;=(source!$B$15+source!$C$15),source!$C$14,IF(U24-1&lt;=(source!$B$15+source!$C$15+source!$D$15),source!$D$14,IF(U24-1&lt;=(source!$B$15+source!$C$15+source!$D$15+source!$E$15),source!$E$14,IF(U24-1&lt;=(source!$B$15+source!$C$15+source!$D$15+source!$E$15+source!$F$15),source!$F$14,IF(U24-1&lt;=(source!$B$15+source!$C$15+source!$D$15+source!$E$15+source!$F$15+source!$G$15),source!$G$14,IF(U24-1&lt;=(source!$B$15+source!$C$15+source!$D$15+source!$E$15+source!$F$15+source!$G$15+source!$H$15),source!$H$14,IF(U24-1&lt;=(source!$B$15+source!$C$15+source!$D$15+source!$E$15+source!$F$15+source!$G$15+source!$H$15+source!$I$15),source!$I$14,source!$I$14))))))))</f>
        <v>960</v>
      </c>
      <c r="X24">
        <f t="shared" si="18"/>
        <v>1680</v>
      </c>
      <c r="Y24" t="str">
        <f t="shared" si="19"/>
        <v>2320 BC</v>
      </c>
    </row>
    <row r="25" spans="1:25" x14ac:dyDescent="0.25">
      <c r="A25">
        <f t="shared" si="0"/>
        <v>23</v>
      </c>
      <c r="B25">
        <f t="shared" si="1"/>
        <v>3960</v>
      </c>
      <c r="C25" s="1">
        <f>IF(A25-1&lt;=source!$B$3,source!$B$2,IF(A25-1&lt;=(source!$B$3+source!$C$3),source!$C$2,IF(A25-1&lt;=(source!$B$3+source!$C$3+source!$D$3),source!$D$2,IF(A25-1&lt;=(source!$B$3+source!$C$3+source!$D$3+source!$E$3),source!$E$2,IF(A25-1&lt;=(source!$B$3+source!$C$3+source!$D$3+source!$E$3+source!$F$3),source!$F$2,IF(A25-1&lt;=(source!$B$3+source!$C$3+source!$D$3+source!$E$3+source!$F$3+source!$G$3),source!$G$2,IF(A25-1&lt;=(source!$B$3+source!$C$3+source!$D$3+source!$E$3+source!$F$3+source!$G$3+source!$H$3),source!$H$2,IF(A25-1&lt;=(source!$B$3+source!$C$3+source!$D$3+source!$E$3+source!$F$3+source!$G$3+source!$H$3+source!$I$3),source!$I$2,source!$I$2))))))))</f>
        <v>180</v>
      </c>
      <c r="D25">
        <f t="shared" si="2"/>
        <v>330</v>
      </c>
      <c r="E25" t="str">
        <f t="shared" si="3"/>
        <v>3670 BC</v>
      </c>
      <c r="F25">
        <f t="shared" si="4"/>
        <v>23</v>
      </c>
      <c r="G25">
        <f t="shared" si="5"/>
        <v>6600</v>
      </c>
      <c r="H25" s="1">
        <f>IF(F25-1&lt;=source!$B$6,source!$B$5,IF(F25-1&lt;=(source!$B$6+source!$C$6),source!$C$5,IF(F25-1&lt;=(source!$B$6+source!$C$6+source!$D$6),source!$D$5,IF(F25-1&lt;=(source!$B$6+source!$C$6+source!$D$6+source!$E$6),source!$E$5,IF(F25-1&lt;=(source!$B$6+source!$C$6+source!$D$6+source!$E$6+source!$F$6),source!$F$5,IF(F25-1&lt;=(source!$B$6+source!$C$6+source!$D$6+source!$E$6+source!$F$6+source!$G$6),source!$G$5,IF(F25-1&lt;=(source!$B$6+source!$C$6+source!$D$6+source!$E$6+source!$F$6+source!$G$6+source!$H$6),source!$H$5,IF(F25-1&lt;=(source!$B$6+source!$C$6+source!$D$6+source!$E$6+source!$F$6+source!$G$6+source!$H$6+source!$I$6),source!$I$5,source!$I$5))))))))</f>
        <v>300</v>
      </c>
      <c r="I25">
        <f t="shared" si="6"/>
        <v>550</v>
      </c>
      <c r="J25" t="str">
        <f t="shared" si="7"/>
        <v>3450 BC</v>
      </c>
      <c r="K25">
        <f t="shared" si="8"/>
        <v>23</v>
      </c>
      <c r="L25">
        <f t="shared" si="9"/>
        <v>10560</v>
      </c>
      <c r="M25" s="1">
        <f>IF(K25-1&lt;=source!$B$9,source!$B$8,IF(K25-1&lt;=(source!$B$9+source!$C$9),source!$C$8,IF(K25-1&lt;=(source!$B$9+source!$C$9+source!$D$9),source!$D$8,IF(K25-1&lt;=(source!$B$9+source!$C$9+source!$D$9+source!$E$9),source!$E$8,IF(K25-1&lt;=(source!$B$9+source!$C$9+source!$D$9+source!$E$9+source!$F$9),source!$F$8,IF(K25-1&lt;=(source!$B$9+source!$C$9+source!$D$9+source!$E$9+source!$F$9+source!$G$9),source!$G$8,IF(K25-1&lt;=(source!$B$9+source!$C$9+source!$D$9+source!$E$9+source!$F$9+source!$G$9+source!$H$9),source!$H$8,IF(K25-1&lt;=(source!$B$9+source!$C$9+source!$D$9+source!$E$9+source!$F$9+source!$G$9+source!$H$9+source!$I$9),source!$I$8,source!$I$8))))))))</f>
        <v>480</v>
      </c>
      <c r="N25">
        <f t="shared" si="10"/>
        <v>880</v>
      </c>
      <c r="O25" t="str">
        <f t="shared" si="11"/>
        <v>3120 BC</v>
      </c>
      <c r="P25">
        <f t="shared" si="12"/>
        <v>23</v>
      </c>
      <c r="Q25">
        <f t="shared" si="13"/>
        <v>15840</v>
      </c>
      <c r="R25" s="1">
        <f>IF(P25-1&lt;=source!$B$12,source!$B$11,IF(P25-1&lt;=(source!$B$12+source!$C$12),source!$C$11,IF(P25-1&lt;=(source!$B$12+source!$C$12+source!$D$12),source!$D$11,IF(P25-1&lt;=(source!$B$12+source!$C$12+source!$D$12+source!$E$12),source!$E$11,IF(P25-1&lt;=(source!$B$12+source!$C$12+source!$D$12+source!$E$12+source!$F$12),source!$F$11,IF(P25-1&lt;=(source!$B$12+source!$C$12+source!$D$12+source!$E$12+source!$F$12+source!$G$12),source!$G$11,IF(P25-1&lt;=(source!$B$12+source!$C$12+source!$D$12+source!$E$12+source!$F$12+source!$G$12+source!$H$12),source!$H$11,IF(P25-1&lt;=(source!$B$12+source!$C$12+source!$D$12+source!$E$12+source!$F$12+source!$G$12+source!$H$12+source!$I$12),source!$I$11,source!$I$11))))))))</f>
        <v>720</v>
      </c>
      <c r="S25">
        <f t="shared" si="14"/>
        <v>1320</v>
      </c>
      <c r="T25" t="str">
        <f t="shared" si="15"/>
        <v>2680 BC</v>
      </c>
      <c r="U25">
        <f t="shared" si="16"/>
        <v>23</v>
      </c>
      <c r="V25">
        <f t="shared" si="17"/>
        <v>21120</v>
      </c>
      <c r="W25" s="1">
        <f>IF(U25-1&lt;=source!$B$15,source!$B$14,IF(U25-1&lt;=(source!$B$15+source!$C$15),source!$C$14,IF(U25-1&lt;=(source!$B$15+source!$C$15+source!$D$15),source!$D$14,IF(U25-1&lt;=(source!$B$15+source!$C$15+source!$D$15+source!$E$15),source!$E$14,IF(U25-1&lt;=(source!$B$15+source!$C$15+source!$D$15+source!$E$15+source!$F$15),source!$F$14,IF(U25-1&lt;=(source!$B$15+source!$C$15+source!$D$15+source!$E$15+source!$F$15+source!$G$15),source!$G$14,IF(U25-1&lt;=(source!$B$15+source!$C$15+source!$D$15+source!$E$15+source!$F$15+source!$G$15+source!$H$15),source!$H$14,IF(U25-1&lt;=(source!$B$15+source!$C$15+source!$D$15+source!$E$15+source!$F$15+source!$G$15+source!$H$15+source!$I$15),source!$I$14,source!$I$14))))))))</f>
        <v>960</v>
      </c>
      <c r="X25">
        <f t="shared" si="18"/>
        <v>1760</v>
      </c>
      <c r="Y25" t="str">
        <f t="shared" si="19"/>
        <v>2240 BC</v>
      </c>
    </row>
    <row r="26" spans="1:25" x14ac:dyDescent="0.25">
      <c r="A26">
        <f t="shared" si="0"/>
        <v>24</v>
      </c>
      <c r="B26">
        <f t="shared" si="1"/>
        <v>4140</v>
      </c>
      <c r="C26" s="1">
        <f>IF(A26-1&lt;=source!$B$3,source!$B$2,IF(A26-1&lt;=(source!$B$3+source!$C$3),source!$C$2,IF(A26-1&lt;=(source!$B$3+source!$C$3+source!$D$3),source!$D$2,IF(A26-1&lt;=(source!$B$3+source!$C$3+source!$D$3+source!$E$3),source!$E$2,IF(A26-1&lt;=(source!$B$3+source!$C$3+source!$D$3+source!$E$3+source!$F$3),source!$F$2,IF(A26-1&lt;=(source!$B$3+source!$C$3+source!$D$3+source!$E$3+source!$F$3+source!$G$3),source!$G$2,IF(A26-1&lt;=(source!$B$3+source!$C$3+source!$D$3+source!$E$3+source!$F$3+source!$G$3+source!$H$3),source!$H$2,IF(A26-1&lt;=(source!$B$3+source!$C$3+source!$D$3+source!$E$3+source!$F$3+source!$G$3+source!$H$3+source!$I$3),source!$I$2,source!$I$2))))))))</f>
        <v>180</v>
      </c>
      <c r="D26">
        <f t="shared" si="2"/>
        <v>345</v>
      </c>
      <c r="E26" t="str">
        <f t="shared" si="3"/>
        <v>3655 BC</v>
      </c>
      <c r="F26">
        <f t="shared" si="4"/>
        <v>24</v>
      </c>
      <c r="G26">
        <f t="shared" si="5"/>
        <v>6900</v>
      </c>
      <c r="H26" s="1">
        <f>IF(F26-1&lt;=source!$B$6,source!$B$5,IF(F26-1&lt;=(source!$B$6+source!$C$6),source!$C$5,IF(F26-1&lt;=(source!$B$6+source!$C$6+source!$D$6),source!$D$5,IF(F26-1&lt;=(source!$B$6+source!$C$6+source!$D$6+source!$E$6),source!$E$5,IF(F26-1&lt;=(source!$B$6+source!$C$6+source!$D$6+source!$E$6+source!$F$6),source!$F$5,IF(F26-1&lt;=(source!$B$6+source!$C$6+source!$D$6+source!$E$6+source!$F$6+source!$G$6),source!$G$5,IF(F26-1&lt;=(source!$B$6+source!$C$6+source!$D$6+source!$E$6+source!$F$6+source!$G$6+source!$H$6),source!$H$5,IF(F26-1&lt;=(source!$B$6+source!$C$6+source!$D$6+source!$E$6+source!$F$6+source!$G$6+source!$H$6+source!$I$6),source!$I$5,source!$I$5))))))))</f>
        <v>300</v>
      </c>
      <c r="I26">
        <f t="shared" si="6"/>
        <v>575</v>
      </c>
      <c r="J26" t="str">
        <f t="shared" si="7"/>
        <v>3425 BC</v>
      </c>
      <c r="K26">
        <f t="shared" si="8"/>
        <v>24</v>
      </c>
      <c r="L26">
        <f t="shared" si="9"/>
        <v>11040</v>
      </c>
      <c r="M26" s="1">
        <f>IF(K26-1&lt;=source!$B$9,source!$B$8,IF(K26-1&lt;=(source!$B$9+source!$C$9),source!$C$8,IF(K26-1&lt;=(source!$B$9+source!$C$9+source!$D$9),source!$D$8,IF(K26-1&lt;=(source!$B$9+source!$C$9+source!$D$9+source!$E$9),source!$E$8,IF(K26-1&lt;=(source!$B$9+source!$C$9+source!$D$9+source!$E$9+source!$F$9),source!$F$8,IF(K26-1&lt;=(source!$B$9+source!$C$9+source!$D$9+source!$E$9+source!$F$9+source!$G$9),source!$G$8,IF(K26-1&lt;=(source!$B$9+source!$C$9+source!$D$9+source!$E$9+source!$F$9+source!$G$9+source!$H$9),source!$H$8,IF(K26-1&lt;=(source!$B$9+source!$C$9+source!$D$9+source!$E$9+source!$F$9+source!$G$9+source!$H$9+source!$I$9),source!$I$8,source!$I$8))))))))</f>
        <v>480</v>
      </c>
      <c r="N26">
        <f t="shared" si="10"/>
        <v>920</v>
      </c>
      <c r="O26" t="str">
        <f t="shared" si="11"/>
        <v>3080 BC</v>
      </c>
      <c r="P26">
        <f t="shared" si="12"/>
        <v>24</v>
      </c>
      <c r="Q26">
        <f t="shared" si="13"/>
        <v>16560</v>
      </c>
      <c r="R26" s="1">
        <f>IF(P26-1&lt;=source!$B$12,source!$B$11,IF(P26-1&lt;=(source!$B$12+source!$C$12),source!$C$11,IF(P26-1&lt;=(source!$B$12+source!$C$12+source!$D$12),source!$D$11,IF(P26-1&lt;=(source!$B$12+source!$C$12+source!$D$12+source!$E$12),source!$E$11,IF(P26-1&lt;=(source!$B$12+source!$C$12+source!$D$12+source!$E$12+source!$F$12),source!$F$11,IF(P26-1&lt;=(source!$B$12+source!$C$12+source!$D$12+source!$E$12+source!$F$12+source!$G$12),source!$G$11,IF(P26-1&lt;=(source!$B$12+source!$C$12+source!$D$12+source!$E$12+source!$F$12+source!$G$12+source!$H$12),source!$H$11,IF(P26-1&lt;=(source!$B$12+source!$C$12+source!$D$12+source!$E$12+source!$F$12+source!$G$12+source!$H$12+source!$I$12),source!$I$11,source!$I$11))))))))</f>
        <v>720</v>
      </c>
      <c r="S26">
        <f t="shared" si="14"/>
        <v>1380</v>
      </c>
      <c r="T26" t="str">
        <f t="shared" si="15"/>
        <v>2620 BC</v>
      </c>
      <c r="U26">
        <f t="shared" si="16"/>
        <v>24</v>
      </c>
      <c r="V26">
        <f t="shared" si="17"/>
        <v>22080</v>
      </c>
      <c r="W26" s="1">
        <f>IF(U26-1&lt;=source!$B$15,source!$B$14,IF(U26-1&lt;=(source!$B$15+source!$C$15),source!$C$14,IF(U26-1&lt;=(source!$B$15+source!$C$15+source!$D$15),source!$D$14,IF(U26-1&lt;=(source!$B$15+source!$C$15+source!$D$15+source!$E$15),source!$E$14,IF(U26-1&lt;=(source!$B$15+source!$C$15+source!$D$15+source!$E$15+source!$F$15),source!$F$14,IF(U26-1&lt;=(source!$B$15+source!$C$15+source!$D$15+source!$E$15+source!$F$15+source!$G$15),source!$G$14,IF(U26-1&lt;=(source!$B$15+source!$C$15+source!$D$15+source!$E$15+source!$F$15+source!$G$15+source!$H$15),source!$H$14,IF(U26-1&lt;=(source!$B$15+source!$C$15+source!$D$15+source!$E$15+source!$F$15+source!$G$15+source!$H$15+source!$I$15),source!$I$14,source!$I$14))))))))</f>
        <v>960</v>
      </c>
      <c r="X26">
        <f t="shared" si="18"/>
        <v>1840</v>
      </c>
      <c r="Y26" t="str">
        <f t="shared" si="19"/>
        <v>2160 BC</v>
      </c>
    </row>
    <row r="27" spans="1:25" x14ac:dyDescent="0.25">
      <c r="A27">
        <f t="shared" si="0"/>
        <v>25</v>
      </c>
      <c r="B27">
        <f t="shared" si="1"/>
        <v>4320</v>
      </c>
      <c r="C27" s="1">
        <f>IF(A27-1&lt;=source!$B$3,source!$B$2,IF(A27-1&lt;=(source!$B$3+source!$C$3),source!$C$2,IF(A27-1&lt;=(source!$B$3+source!$C$3+source!$D$3),source!$D$2,IF(A27-1&lt;=(source!$B$3+source!$C$3+source!$D$3+source!$E$3),source!$E$2,IF(A27-1&lt;=(source!$B$3+source!$C$3+source!$D$3+source!$E$3+source!$F$3),source!$F$2,IF(A27-1&lt;=(source!$B$3+source!$C$3+source!$D$3+source!$E$3+source!$F$3+source!$G$3),source!$G$2,IF(A27-1&lt;=(source!$B$3+source!$C$3+source!$D$3+source!$E$3+source!$F$3+source!$G$3+source!$H$3),source!$H$2,IF(A27-1&lt;=(source!$B$3+source!$C$3+source!$D$3+source!$E$3+source!$F$3+source!$G$3+source!$H$3+source!$I$3),source!$I$2,source!$I$2))))))))</f>
        <v>180</v>
      </c>
      <c r="D27">
        <f t="shared" si="2"/>
        <v>360</v>
      </c>
      <c r="E27" t="str">
        <f t="shared" si="3"/>
        <v>3640 BC</v>
      </c>
      <c r="F27">
        <f t="shared" si="4"/>
        <v>25</v>
      </c>
      <c r="G27">
        <f t="shared" si="5"/>
        <v>7200</v>
      </c>
      <c r="H27" s="1">
        <f>IF(F27-1&lt;=source!$B$6,source!$B$5,IF(F27-1&lt;=(source!$B$6+source!$C$6),source!$C$5,IF(F27-1&lt;=(source!$B$6+source!$C$6+source!$D$6),source!$D$5,IF(F27-1&lt;=(source!$B$6+source!$C$6+source!$D$6+source!$E$6),source!$E$5,IF(F27-1&lt;=(source!$B$6+source!$C$6+source!$D$6+source!$E$6+source!$F$6),source!$F$5,IF(F27-1&lt;=(source!$B$6+source!$C$6+source!$D$6+source!$E$6+source!$F$6+source!$G$6),source!$G$5,IF(F27-1&lt;=(source!$B$6+source!$C$6+source!$D$6+source!$E$6+source!$F$6+source!$G$6+source!$H$6),source!$H$5,IF(F27-1&lt;=(source!$B$6+source!$C$6+source!$D$6+source!$E$6+source!$F$6+source!$G$6+source!$H$6+source!$I$6),source!$I$5,source!$I$5))))))))</f>
        <v>300</v>
      </c>
      <c r="I27">
        <f t="shared" si="6"/>
        <v>600</v>
      </c>
      <c r="J27" t="str">
        <f t="shared" si="7"/>
        <v>3400 BC</v>
      </c>
      <c r="K27">
        <f t="shared" si="8"/>
        <v>25</v>
      </c>
      <c r="L27">
        <f t="shared" si="9"/>
        <v>11520</v>
      </c>
      <c r="M27" s="1">
        <f>IF(K27-1&lt;=source!$B$9,source!$B$8,IF(K27-1&lt;=(source!$B$9+source!$C$9),source!$C$8,IF(K27-1&lt;=(source!$B$9+source!$C$9+source!$D$9),source!$D$8,IF(K27-1&lt;=(source!$B$9+source!$C$9+source!$D$9+source!$E$9),source!$E$8,IF(K27-1&lt;=(source!$B$9+source!$C$9+source!$D$9+source!$E$9+source!$F$9),source!$F$8,IF(K27-1&lt;=(source!$B$9+source!$C$9+source!$D$9+source!$E$9+source!$F$9+source!$G$9),source!$G$8,IF(K27-1&lt;=(source!$B$9+source!$C$9+source!$D$9+source!$E$9+source!$F$9+source!$G$9+source!$H$9),source!$H$8,IF(K27-1&lt;=(source!$B$9+source!$C$9+source!$D$9+source!$E$9+source!$F$9+source!$G$9+source!$H$9+source!$I$9),source!$I$8,source!$I$8))))))))</f>
        <v>480</v>
      </c>
      <c r="N27">
        <f t="shared" si="10"/>
        <v>960</v>
      </c>
      <c r="O27" t="str">
        <f t="shared" si="11"/>
        <v>3040 BC</v>
      </c>
      <c r="P27">
        <f t="shared" si="12"/>
        <v>25</v>
      </c>
      <c r="Q27">
        <f t="shared" si="13"/>
        <v>17280</v>
      </c>
      <c r="R27" s="1">
        <f>IF(P27-1&lt;=source!$B$12,source!$B$11,IF(P27-1&lt;=(source!$B$12+source!$C$12),source!$C$11,IF(P27-1&lt;=(source!$B$12+source!$C$12+source!$D$12),source!$D$11,IF(P27-1&lt;=(source!$B$12+source!$C$12+source!$D$12+source!$E$12),source!$E$11,IF(P27-1&lt;=(source!$B$12+source!$C$12+source!$D$12+source!$E$12+source!$F$12),source!$F$11,IF(P27-1&lt;=(source!$B$12+source!$C$12+source!$D$12+source!$E$12+source!$F$12+source!$G$12),source!$G$11,IF(P27-1&lt;=(source!$B$12+source!$C$12+source!$D$12+source!$E$12+source!$F$12+source!$G$12+source!$H$12),source!$H$11,IF(P27-1&lt;=(source!$B$12+source!$C$12+source!$D$12+source!$E$12+source!$F$12+source!$G$12+source!$H$12+source!$I$12),source!$I$11,source!$I$11))))))))</f>
        <v>720</v>
      </c>
      <c r="S27">
        <f t="shared" si="14"/>
        <v>1440</v>
      </c>
      <c r="T27" t="str">
        <f t="shared" si="15"/>
        <v>2560 BC</v>
      </c>
      <c r="U27">
        <f t="shared" si="16"/>
        <v>25</v>
      </c>
      <c r="V27">
        <f t="shared" si="17"/>
        <v>23040</v>
      </c>
      <c r="W27" s="1">
        <f>IF(U27-1&lt;=source!$B$15,source!$B$14,IF(U27-1&lt;=(source!$B$15+source!$C$15),source!$C$14,IF(U27-1&lt;=(source!$B$15+source!$C$15+source!$D$15),source!$D$14,IF(U27-1&lt;=(source!$B$15+source!$C$15+source!$D$15+source!$E$15),source!$E$14,IF(U27-1&lt;=(source!$B$15+source!$C$15+source!$D$15+source!$E$15+source!$F$15),source!$F$14,IF(U27-1&lt;=(source!$B$15+source!$C$15+source!$D$15+source!$E$15+source!$F$15+source!$G$15),source!$G$14,IF(U27-1&lt;=(source!$B$15+source!$C$15+source!$D$15+source!$E$15+source!$F$15+source!$G$15+source!$H$15),source!$H$14,IF(U27-1&lt;=(source!$B$15+source!$C$15+source!$D$15+source!$E$15+source!$F$15+source!$G$15+source!$H$15+source!$I$15),source!$I$14,source!$I$14))))))))</f>
        <v>960</v>
      </c>
      <c r="X27">
        <f t="shared" si="18"/>
        <v>1920</v>
      </c>
      <c r="Y27" t="str">
        <f t="shared" si="19"/>
        <v>2080 BC</v>
      </c>
    </row>
    <row r="28" spans="1:25" x14ac:dyDescent="0.25">
      <c r="A28">
        <f t="shared" si="0"/>
        <v>26</v>
      </c>
      <c r="B28">
        <f t="shared" si="1"/>
        <v>4500</v>
      </c>
      <c r="C28" s="1">
        <f>IF(A28-1&lt;=source!$B$3,source!$B$2,IF(A28-1&lt;=(source!$B$3+source!$C$3),source!$C$2,IF(A28-1&lt;=(source!$B$3+source!$C$3+source!$D$3),source!$D$2,IF(A28-1&lt;=(source!$B$3+source!$C$3+source!$D$3+source!$E$3),source!$E$2,IF(A28-1&lt;=(source!$B$3+source!$C$3+source!$D$3+source!$E$3+source!$F$3),source!$F$2,IF(A28-1&lt;=(source!$B$3+source!$C$3+source!$D$3+source!$E$3+source!$F$3+source!$G$3),source!$G$2,IF(A28-1&lt;=(source!$B$3+source!$C$3+source!$D$3+source!$E$3+source!$F$3+source!$G$3+source!$H$3),source!$H$2,IF(A28-1&lt;=(source!$B$3+source!$C$3+source!$D$3+source!$E$3+source!$F$3+source!$G$3+source!$H$3+source!$I$3),source!$I$2,source!$I$2))))))))</f>
        <v>180</v>
      </c>
      <c r="D28">
        <f t="shared" si="2"/>
        <v>375</v>
      </c>
      <c r="E28" t="str">
        <f t="shared" si="3"/>
        <v>3625 BC</v>
      </c>
      <c r="F28">
        <f t="shared" si="4"/>
        <v>26</v>
      </c>
      <c r="G28">
        <f t="shared" si="5"/>
        <v>7500</v>
      </c>
      <c r="H28" s="1">
        <f>IF(F28-1&lt;=source!$B$6,source!$B$5,IF(F28-1&lt;=(source!$B$6+source!$C$6),source!$C$5,IF(F28-1&lt;=(source!$B$6+source!$C$6+source!$D$6),source!$D$5,IF(F28-1&lt;=(source!$B$6+source!$C$6+source!$D$6+source!$E$6),source!$E$5,IF(F28-1&lt;=(source!$B$6+source!$C$6+source!$D$6+source!$E$6+source!$F$6),source!$F$5,IF(F28-1&lt;=(source!$B$6+source!$C$6+source!$D$6+source!$E$6+source!$F$6+source!$G$6),source!$G$5,IF(F28-1&lt;=(source!$B$6+source!$C$6+source!$D$6+source!$E$6+source!$F$6+source!$G$6+source!$H$6),source!$H$5,IF(F28-1&lt;=(source!$B$6+source!$C$6+source!$D$6+source!$E$6+source!$F$6+source!$G$6+source!$H$6+source!$I$6),source!$I$5,source!$I$5))))))))</f>
        <v>300</v>
      </c>
      <c r="I28">
        <f t="shared" si="6"/>
        <v>625</v>
      </c>
      <c r="J28" t="str">
        <f t="shared" si="7"/>
        <v>3375 BC</v>
      </c>
      <c r="K28">
        <f t="shared" si="8"/>
        <v>26</v>
      </c>
      <c r="L28">
        <f t="shared" si="9"/>
        <v>12000</v>
      </c>
      <c r="M28" s="1">
        <f>IF(K28-1&lt;=source!$B$9,source!$B$8,IF(K28-1&lt;=(source!$B$9+source!$C$9),source!$C$8,IF(K28-1&lt;=(source!$B$9+source!$C$9+source!$D$9),source!$D$8,IF(K28-1&lt;=(source!$B$9+source!$C$9+source!$D$9+source!$E$9),source!$E$8,IF(K28-1&lt;=(source!$B$9+source!$C$9+source!$D$9+source!$E$9+source!$F$9),source!$F$8,IF(K28-1&lt;=(source!$B$9+source!$C$9+source!$D$9+source!$E$9+source!$F$9+source!$G$9),source!$G$8,IF(K28-1&lt;=(source!$B$9+source!$C$9+source!$D$9+source!$E$9+source!$F$9+source!$G$9+source!$H$9),source!$H$8,IF(K28-1&lt;=(source!$B$9+source!$C$9+source!$D$9+source!$E$9+source!$F$9+source!$G$9+source!$H$9+source!$I$9),source!$I$8,source!$I$8))))))))</f>
        <v>480</v>
      </c>
      <c r="N28">
        <f t="shared" si="10"/>
        <v>1000</v>
      </c>
      <c r="O28" t="str">
        <f t="shared" si="11"/>
        <v>3000 BC</v>
      </c>
      <c r="P28">
        <f t="shared" si="12"/>
        <v>26</v>
      </c>
      <c r="Q28">
        <f t="shared" si="13"/>
        <v>18000</v>
      </c>
      <c r="R28" s="1">
        <f>IF(P28-1&lt;=source!$B$12,source!$B$11,IF(P28-1&lt;=(source!$B$12+source!$C$12),source!$C$11,IF(P28-1&lt;=(source!$B$12+source!$C$12+source!$D$12),source!$D$11,IF(P28-1&lt;=(source!$B$12+source!$C$12+source!$D$12+source!$E$12),source!$E$11,IF(P28-1&lt;=(source!$B$12+source!$C$12+source!$D$12+source!$E$12+source!$F$12),source!$F$11,IF(P28-1&lt;=(source!$B$12+source!$C$12+source!$D$12+source!$E$12+source!$F$12+source!$G$12),source!$G$11,IF(P28-1&lt;=(source!$B$12+source!$C$12+source!$D$12+source!$E$12+source!$F$12+source!$G$12+source!$H$12),source!$H$11,IF(P28-1&lt;=(source!$B$12+source!$C$12+source!$D$12+source!$E$12+source!$F$12+source!$G$12+source!$H$12+source!$I$12),source!$I$11,source!$I$11))))))))</f>
        <v>720</v>
      </c>
      <c r="S28">
        <f t="shared" si="14"/>
        <v>1500</v>
      </c>
      <c r="T28" t="str">
        <f t="shared" si="15"/>
        <v>2500 BC</v>
      </c>
      <c r="U28">
        <f t="shared" si="16"/>
        <v>26</v>
      </c>
      <c r="V28">
        <f t="shared" si="17"/>
        <v>24000</v>
      </c>
      <c r="W28" s="1">
        <f>IF(U28-1&lt;=source!$B$15,source!$B$14,IF(U28-1&lt;=(source!$B$15+source!$C$15),source!$C$14,IF(U28-1&lt;=(source!$B$15+source!$C$15+source!$D$15),source!$D$14,IF(U28-1&lt;=(source!$B$15+source!$C$15+source!$D$15+source!$E$15),source!$E$14,IF(U28-1&lt;=(source!$B$15+source!$C$15+source!$D$15+source!$E$15+source!$F$15),source!$F$14,IF(U28-1&lt;=(source!$B$15+source!$C$15+source!$D$15+source!$E$15+source!$F$15+source!$G$15),source!$G$14,IF(U28-1&lt;=(source!$B$15+source!$C$15+source!$D$15+source!$E$15+source!$F$15+source!$G$15+source!$H$15),source!$H$14,IF(U28-1&lt;=(source!$B$15+source!$C$15+source!$D$15+source!$E$15+source!$F$15+source!$G$15+source!$H$15+source!$I$15),source!$I$14,source!$I$14))))))))</f>
        <v>960</v>
      </c>
      <c r="X28">
        <f t="shared" si="18"/>
        <v>2000</v>
      </c>
      <c r="Y28" t="str">
        <f t="shared" si="19"/>
        <v>2000 BC</v>
      </c>
    </row>
    <row r="29" spans="1:25" x14ac:dyDescent="0.25">
      <c r="A29">
        <f t="shared" si="0"/>
        <v>27</v>
      </c>
      <c r="B29">
        <f t="shared" si="1"/>
        <v>4680</v>
      </c>
      <c r="C29" s="1">
        <f>IF(A29-1&lt;=source!$B$3,source!$B$2,IF(A29-1&lt;=(source!$B$3+source!$C$3),source!$C$2,IF(A29-1&lt;=(source!$B$3+source!$C$3+source!$D$3),source!$D$2,IF(A29-1&lt;=(source!$B$3+source!$C$3+source!$D$3+source!$E$3),source!$E$2,IF(A29-1&lt;=(source!$B$3+source!$C$3+source!$D$3+source!$E$3+source!$F$3),source!$F$2,IF(A29-1&lt;=(source!$B$3+source!$C$3+source!$D$3+source!$E$3+source!$F$3+source!$G$3),source!$G$2,IF(A29-1&lt;=(source!$B$3+source!$C$3+source!$D$3+source!$E$3+source!$F$3+source!$G$3+source!$H$3),source!$H$2,IF(A29-1&lt;=(source!$B$3+source!$C$3+source!$D$3+source!$E$3+source!$F$3+source!$G$3+source!$H$3+source!$I$3),source!$I$2,source!$I$2))))))))</f>
        <v>180</v>
      </c>
      <c r="D29">
        <f t="shared" si="2"/>
        <v>390</v>
      </c>
      <c r="E29" t="str">
        <f t="shared" si="3"/>
        <v>3610 BC</v>
      </c>
      <c r="F29">
        <f t="shared" si="4"/>
        <v>27</v>
      </c>
      <c r="G29">
        <f t="shared" si="5"/>
        <v>7800</v>
      </c>
      <c r="H29" s="1">
        <f>IF(F29-1&lt;=source!$B$6,source!$B$5,IF(F29-1&lt;=(source!$B$6+source!$C$6),source!$C$5,IF(F29-1&lt;=(source!$B$6+source!$C$6+source!$D$6),source!$D$5,IF(F29-1&lt;=(source!$B$6+source!$C$6+source!$D$6+source!$E$6),source!$E$5,IF(F29-1&lt;=(source!$B$6+source!$C$6+source!$D$6+source!$E$6+source!$F$6),source!$F$5,IF(F29-1&lt;=(source!$B$6+source!$C$6+source!$D$6+source!$E$6+source!$F$6+source!$G$6),source!$G$5,IF(F29-1&lt;=(source!$B$6+source!$C$6+source!$D$6+source!$E$6+source!$F$6+source!$G$6+source!$H$6),source!$H$5,IF(F29-1&lt;=(source!$B$6+source!$C$6+source!$D$6+source!$E$6+source!$F$6+source!$G$6+source!$H$6+source!$I$6),source!$I$5,source!$I$5))))))))</f>
        <v>300</v>
      </c>
      <c r="I29">
        <f t="shared" si="6"/>
        <v>650</v>
      </c>
      <c r="J29" t="str">
        <f t="shared" si="7"/>
        <v>3350 BC</v>
      </c>
      <c r="K29">
        <f t="shared" si="8"/>
        <v>27</v>
      </c>
      <c r="L29">
        <f t="shared" si="9"/>
        <v>12480</v>
      </c>
      <c r="M29" s="1">
        <f>IF(K29-1&lt;=source!$B$9,source!$B$8,IF(K29-1&lt;=(source!$B$9+source!$C$9),source!$C$8,IF(K29-1&lt;=(source!$B$9+source!$C$9+source!$D$9),source!$D$8,IF(K29-1&lt;=(source!$B$9+source!$C$9+source!$D$9+source!$E$9),source!$E$8,IF(K29-1&lt;=(source!$B$9+source!$C$9+source!$D$9+source!$E$9+source!$F$9),source!$F$8,IF(K29-1&lt;=(source!$B$9+source!$C$9+source!$D$9+source!$E$9+source!$F$9+source!$G$9),source!$G$8,IF(K29-1&lt;=(source!$B$9+source!$C$9+source!$D$9+source!$E$9+source!$F$9+source!$G$9+source!$H$9),source!$H$8,IF(K29-1&lt;=(source!$B$9+source!$C$9+source!$D$9+source!$E$9+source!$F$9+source!$G$9+source!$H$9+source!$I$9),source!$I$8,source!$I$8))))))))</f>
        <v>480</v>
      </c>
      <c r="N29">
        <f t="shared" si="10"/>
        <v>1040</v>
      </c>
      <c r="O29" t="str">
        <f t="shared" si="11"/>
        <v>2960 BC</v>
      </c>
      <c r="P29">
        <f t="shared" si="12"/>
        <v>27</v>
      </c>
      <c r="Q29">
        <f t="shared" si="13"/>
        <v>18720</v>
      </c>
      <c r="R29" s="1">
        <f>IF(P29-1&lt;=source!$B$12,source!$B$11,IF(P29-1&lt;=(source!$B$12+source!$C$12),source!$C$11,IF(P29-1&lt;=(source!$B$12+source!$C$12+source!$D$12),source!$D$11,IF(P29-1&lt;=(source!$B$12+source!$C$12+source!$D$12+source!$E$12),source!$E$11,IF(P29-1&lt;=(source!$B$12+source!$C$12+source!$D$12+source!$E$12+source!$F$12),source!$F$11,IF(P29-1&lt;=(source!$B$12+source!$C$12+source!$D$12+source!$E$12+source!$F$12+source!$G$12),source!$G$11,IF(P29-1&lt;=(source!$B$12+source!$C$12+source!$D$12+source!$E$12+source!$F$12+source!$G$12+source!$H$12),source!$H$11,IF(P29-1&lt;=(source!$B$12+source!$C$12+source!$D$12+source!$E$12+source!$F$12+source!$G$12+source!$H$12+source!$I$12),source!$I$11,source!$I$11))))))))</f>
        <v>720</v>
      </c>
      <c r="S29">
        <f t="shared" si="14"/>
        <v>1560</v>
      </c>
      <c r="T29" t="str">
        <f t="shared" si="15"/>
        <v>2440 BC</v>
      </c>
      <c r="U29">
        <f t="shared" si="16"/>
        <v>27</v>
      </c>
      <c r="V29">
        <f t="shared" si="17"/>
        <v>24960</v>
      </c>
      <c r="W29" s="1">
        <f>IF(U29-1&lt;=source!$B$15,source!$B$14,IF(U29-1&lt;=(source!$B$15+source!$C$15),source!$C$14,IF(U29-1&lt;=(source!$B$15+source!$C$15+source!$D$15),source!$D$14,IF(U29-1&lt;=(source!$B$15+source!$C$15+source!$D$15+source!$E$15),source!$E$14,IF(U29-1&lt;=(source!$B$15+source!$C$15+source!$D$15+source!$E$15+source!$F$15),source!$F$14,IF(U29-1&lt;=(source!$B$15+source!$C$15+source!$D$15+source!$E$15+source!$F$15+source!$G$15),source!$G$14,IF(U29-1&lt;=(source!$B$15+source!$C$15+source!$D$15+source!$E$15+source!$F$15+source!$G$15+source!$H$15),source!$H$14,IF(U29-1&lt;=(source!$B$15+source!$C$15+source!$D$15+source!$E$15+source!$F$15+source!$G$15+source!$H$15+source!$I$15),source!$I$14,source!$I$14))))))))</f>
        <v>960</v>
      </c>
      <c r="X29">
        <f t="shared" si="18"/>
        <v>2080</v>
      </c>
      <c r="Y29" t="str">
        <f t="shared" si="19"/>
        <v>1920 BC</v>
      </c>
    </row>
    <row r="30" spans="1:25" x14ac:dyDescent="0.25">
      <c r="A30">
        <f t="shared" si="0"/>
        <v>28</v>
      </c>
      <c r="B30">
        <f t="shared" si="1"/>
        <v>4860</v>
      </c>
      <c r="C30" s="1">
        <f>IF(A30-1&lt;=source!$B$3,source!$B$2,IF(A30-1&lt;=(source!$B$3+source!$C$3),source!$C$2,IF(A30-1&lt;=(source!$B$3+source!$C$3+source!$D$3),source!$D$2,IF(A30-1&lt;=(source!$B$3+source!$C$3+source!$D$3+source!$E$3),source!$E$2,IF(A30-1&lt;=(source!$B$3+source!$C$3+source!$D$3+source!$E$3+source!$F$3),source!$F$2,IF(A30-1&lt;=(source!$B$3+source!$C$3+source!$D$3+source!$E$3+source!$F$3+source!$G$3),source!$G$2,IF(A30-1&lt;=(source!$B$3+source!$C$3+source!$D$3+source!$E$3+source!$F$3+source!$G$3+source!$H$3),source!$H$2,IF(A30-1&lt;=(source!$B$3+source!$C$3+source!$D$3+source!$E$3+source!$F$3+source!$G$3+source!$H$3+source!$I$3),source!$I$2,source!$I$2))))))))</f>
        <v>180</v>
      </c>
      <c r="D30">
        <f t="shared" si="2"/>
        <v>405</v>
      </c>
      <c r="E30" t="str">
        <f t="shared" si="3"/>
        <v>3595 BC</v>
      </c>
      <c r="F30">
        <f t="shared" si="4"/>
        <v>28</v>
      </c>
      <c r="G30">
        <f t="shared" si="5"/>
        <v>8100</v>
      </c>
      <c r="H30" s="1">
        <f>IF(F30-1&lt;=source!$B$6,source!$B$5,IF(F30-1&lt;=(source!$B$6+source!$C$6),source!$C$5,IF(F30-1&lt;=(source!$B$6+source!$C$6+source!$D$6),source!$D$5,IF(F30-1&lt;=(source!$B$6+source!$C$6+source!$D$6+source!$E$6),source!$E$5,IF(F30-1&lt;=(source!$B$6+source!$C$6+source!$D$6+source!$E$6+source!$F$6),source!$F$5,IF(F30-1&lt;=(source!$B$6+source!$C$6+source!$D$6+source!$E$6+source!$F$6+source!$G$6),source!$G$5,IF(F30-1&lt;=(source!$B$6+source!$C$6+source!$D$6+source!$E$6+source!$F$6+source!$G$6+source!$H$6),source!$H$5,IF(F30-1&lt;=(source!$B$6+source!$C$6+source!$D$6+source!$E$6+source!$F$6+source!$G$6+source!$H$6+source!$I$6),source!$I$5,source!$I$5))))))))</f>
        <v>300</v>
      </c>
      <c r="I30">
        <f t="shared" si="6"/>
        <v>675</v>
      </c>
      <c r="J30" t="str">
        <f t="shared" si="7"/>
        <v>3325 BC</v>
      </c>
      <c r="K30">
        <f t="shared" si="8"/>
        <v>28</v>
      </c>
      <c r="L30">
        <f t="shared" si="9"/>
        <v>12960</v>
      </c>
      <c r="M30" s="1">
        <f>IF(K30-1&lt;=source!$B$9,source!$B$8,IF(K30-1&lt;=(source!$B$9+source!$C$9),source!$C$8,IF(K30-1&lt;=(source!$B$9+source!$C$9+source!$D$9),source!$D$8,IF(K30-1&lt;=(source!$B$9+source!$C$9+source!$D$9+source!$E$9),source!$E$8,IF(K30-1&lt;=(source!$B$9+source!$C$9+source!$D$9+source!$E$9+source!$F$9),source!$F$8,IF(K30-1&lt;=(source!$B$9+source!$C$9+source!$D$9+source!$E$9+source!$F$9+source!$G$9),source!$G$8,IF(K30-1&lt;=(source!$B$9+source!$C$9+source!$D$9+source!$E$9+source!$F$9+source!$G$9+source!$H$9),source!$H$8,IF(K30-1&lt;=(source!$B$9+source!$C$9+source!$D$9+source!$E$9+source!$F$9+source!$G$9+source!$H$9+source!$I$9),source!$I$8,source!$I$8))))))))</f>
        <v>480</v>
      </c>
      <c r="N30">
        <f t="shared" si="10"/>
        <v>1080</v>
      </c>
      <c r="O30" t="str">
        <f t="shared" si="11"/>
        <v>2920 BC</v>
      </c>
      <c r="P30">
        <f t="shared" si="12"/>
        <v>28</v>
      </c>
      <c r="Q30">
        <f t="shared" si="13"/>
        <v>19440</v>
      </c>
      <c r="R30" s="1">
        <f>IF(P30-1&lt;=source!$B$12,source!$B$11,IF(P30-1&lt;=(source!$B$12+source!$C$12),source!$C$11,IF(P30-1&lt;=(source!$B$12+source!$C$12+source!$D$12),source!$D$11,IF(P30-1&lt;=(source!$B$12+source!$C$12+source!$D$12+source!$E$12),source!$E$11,IF(P30-1&lt;=(source!$B$12+source!$C$12+source!$D$12+source!$E$12+source!$F$12),source!$F$11,IF(P30-1&lt;=(source!$B$12+source!$C$12+source!$D$12+source!$E$12+source!$F$12+source!$G$12),source!$G$11,IF(P30-1&lt;=(source!$B$12+source!$C$12+source!$D$12+source!$E$12+source!$F$12+source!$G$12+source!$H$12),source!$H$11,IF(P30-1&lt;=(source!$B$12+source!$C$12+source!$D$12+source!$E$12+source!$F$12+source!$G$12+source!$H$12+source!$I$12),source!$I$11,source!$I$11))))))))</f>
        <v>720</v>
      </c>
      <c r="S30">
        <f t="shared" si="14"/>
        <v>1620</v>
      </c>
      <c r="T30" t="str">
        <f t="shared" si="15"/>
        <v>2380 BC</v>
      </c>
      <c r="U30">
        <f t="shared" si="16"/>
        <v>28</v>
      </c>
      <c r="V30">
        <f t="shared" si="17"/>
        <v>25920</v>
      </c>
      <c r="W30" s="1">
        <f>IF(U30-1&lt;=source!$B$15,source!$B$14,IF(U30-1&lt;=(source!$B$15+source!$C$15),source!$C$14,IF(U30-1&lt;=(source!$B$15+source!$C$15+source!$D$15),source!$D$14,IF(U30-1&lt;=(source!$B$15+source!$C$15+source!$D$15+source!$E$15),source!$E$14,IF(U30-1&lt;=(source!$B$15+source!$C$15+source!$D$15+source!$E$15+source!$F$15),source!$F$14,IF(U30-1&lt;=(source!$B$15+source!$C$15+source!$D$15+source!$E$15+source!$F$15+source!$G$15),source!$G$14,IF(U30-1&lt;=(source!$B$15+source!$C$15+source!$D$15+source!$E$15+source!$F$15+source!$G$15+source!$H$15),source!$H$14,IF(U30-1&lt;=(source!$B$15+source!$C$15+source!$D$15+source!$E$15+source!$F$15+source!$G$15+source!$H$15+source!$I$15),source!$I$14,source!$I$14))))))))</f>
        <v>960</v>
      </c>
      <c r="X30">
        <f t="shared" si="18"/>
        <v>2160</v>
      </c>
      <c r="Y30" t="str">
        <f t="shared" si="19"/>
        <v>1840 BC</v>
      </c>
    </row>
    <row r="31" spans="1:25" x14ac:dyDescent="0.25">
      <c r="A31">
        <f t="shared" si="0"/>
        <v>29</v>
      </c>
      <c r="B31">
        <f t="shared" si="1"/>
        <v>5040</v>
      </c>
      <c r="C31" s="1">
        <f>IF(A31-1&lt;=source!$B$3,source!$B$2,IF(A31-1&lt;=(source!$B$3+source!$C$3),source!$C$2,IF(A31-1&lt;=(source!$B$3+source!$C$3+source!$D$3),source!$D$2,IF(A31-1&lt;=(source!$B$3+source!$C$3+source!$D$3+source!$E$3),source!$E$2,IF(A31-1&lt;=(source!$B$3+source!$C$3+source!$D$3+source!$E$3+source!$F$3),source!$F$2,IF(A31-1&lt;=(source!$B$3+source!$C$3+source!$D$3+source!$E$3+source!$F$3+source!$G$3),source!$G$2,IF(A31-1&lt;=(source!$B$3+source!$C$3+source!$D$3+source!$E$3+source!$F$3+source!$G$3+source!$H$3),source!$H$2,IF(A31-1&lt;=(source!$B$3+source!$C$3+source!$D$3+source!$E$3+source!$F$3+source!$G$3+source!$H$3+source!$I$3),source!$I$2,source!$I$2))))))))</f>
        <v>180</v>
      </c>
      <c r="D31">
        <f t="shared" si="2"/>
        <v>420</v>
      </c>
      <c r="E31" t="str">
        <f t="shared" si="3"/>
        <v>3580 BC</v>
      </c>
      <c r="F31">
        <f t="shared" si="4"/>
        <v>29</v>
      </c>
      <c r="G31">
        <f t="shared" si="5"/>
        <v>8400</v>
      </c>
      <c r="H31" s="1">
        <f>IF(F31-1&lt;=source!$B$6,source!$B$5,IF(F31-1&lt;=(source!$B$6+source!$C$6),source!$C$5,IF(F31-1&lt;=(source!$B$6+source!$C$6+source!$D$6),source!$D$5,IF(F31-1&lt;=(source!$B$6+source!$C$6+source!$D$6+source!$E$6),source!$E$5,IF(F31-1&lt;=(source!$B$6+source!$C$6+source!$D$6+source!$E$6+source!$F$6),source!$F$5,IF(F31-1&lt;=(source!$B$6+source!$C$6+source!$D$6+source!$E$6+source!$F$6+source!$G$6),source!$G$5,IF(F31-1&lt;=(source!$B$6+source!$C$6+source!$D$6+source!$E$6+source!$F$6+source!$G$6+source!$H$6),source!$H$5,IF(F31-1&lt;=(source!$B$6+source!$C$6+source!$D$6+source!$E$6+source!$F$6+source!$G$6+source!$H$6+source!$I$6),source!$I$5,source!$I$5))))))))</f>
        <v>300</v>
      </c>
      <c r="I31">
        <f t="shared" si="6"/>
        <v>700</v>
      </c>
      <c r="J31" t="str">
        <f t="shared" si="7"/>
        <v>3300 BC</v>
      </c>
      <c r="K31">
        <f t="shared" si="8"/>
        <v>29</v>
      </c>
      <c r="L31">
        <f t="shared" si="9"/>
        <v>13440</v>
      </c>
      <c r="M31" s="1">
        <f>IF(K31-1&lt;=source!$B$9,source!$B$8,IF(K31-1&lt;=(source!$B$9+source!$C$9),source!$C$8,IF(K31-1&lt;=(source!$B$9+source!$C$9+source!$D$9),source!$D$8,IF(K31-1&lt;=(source!$B$9+source!$C$9+source!$D$9+source!$E$9),source!$E$8,IF(K31-1&lt;=(source!$B$9+source!$C$9+source!$D$9+source!$E$9+source!$F$9),source!$F$8,IF(K31-1&lt;=(source!$B$9+source!$C$9+source!$D$9+source!$E$9+source!$F$9+source!$G$9),source!$G$8,IF(K31-1&lt;=(source!$B$9+source!$C$9+source!$D$9+source!$E$9+source!$F$9+source!$G$9+source!$H$9),source!$H$8,IF(K31-1&lt;=(source!$B$9+source!$C$9+source!$D$9+source!$E$9+source!$F$9+source!$G$9+source!$H$9+source!$I$9),source!$I$8,source!$I$8))))))))</f>
        <v>480</v>
      </c>
      <c r="N31">
        <f t="shared" si="10"/>
        <v>1120</v>
      </c>
      <c r="O31" t="str">
        <f t="shared" si="11"/>
        <v>2880 BC</v>
      </c>
      <c r="P31">
        <f t="shared" si="12"/>
        <v>29</v>
      </c>
      <c r="Q31">
        <f t="shared" si="13"/>
        <v>20160</v>
      </c>
      <c r="R31" s="1">
        <f>IF(P31-1&lt;=source!$B$12,source!$B$11,IF(P31-1&lt;=(source!$B$12+source!$C$12),source!$C$11,IF(P31-1&lt;=(source!$B$12+source!$C$12+source!$D$12),source!$D$11,IF(P31-1&lt;=(source!$B$12+source!$C$12+source!$D$12+source!$E$12),source!$E$11,IF(P31-1&lt;=(source!$B$12+source!$C$12+source!$D$12+source!$E$12+source!$F$12),source!$F$11,IF(P31-1&lt;=(source!$B$12+source!$C$12+source!$D$12+source!$E$12+source!$F$12+source!$G$12),source!$G$11,IF(P31-1&lt;=(source!$B$12+source!$C$12+source!$D$12+source!$E$12+source!$F$12+source!$G$12+source!$H$12),source!$H$11,IF(P31-1&lt;=(source!$B$12+source!$C$12+source!$D$12+source!$E$12+source!$F$12+source!$G$12+source!$H$12+source!$I$12),source!$I$11,source!$I$11))))))))</f>
        <v>720</v>
      </c>
      <c r="S31">
        <f t="shared" si="14"/>
        <v>1680</v>
      </c>
      <c r="T31" t="str">
        <f t="shared" si="15"/>
        <v>2320 BC</v>
      </c>
      <c r="U31">
        <f t="shared" si="16"/>
        <v>29</v>
      </c>
      <c r="V31">
        <f t="shared" si="17"/>
        <v>26880</v>
      </c>
      <c r="W31" s="1">
        <f>IF(U31-1&lt;=source!$B$15,source!$B$14,IF(U31-1&lt;=(source!$B$15+source!$C$15),source!$C$14,IF(U31-1&lt;=(source!$B$15+source!$C$15+source!$D$15),source!$D$14,IF(U31-1&lt;=(source!$B$15+source!$C$15+source!$D$15+source!$E$15),source!$E$14,IF(U31-1&lt;=(source!$B$15+source!$C$15+source!$D$15+source!$E$15+source!$F$15),source!$F$14,IF(U31-1&lt;=(source!$B$15+source!$C$15+source!$D$15+source!$E$15+source!$F$15+source!$G$15),source!$G$14,IF(U31-1&lt;=(source!$B$15+source!$C$15+source!$D$15+source!$E$15+source!$F$15+source!$G$15+source!$H$15),source!$H$14,IF(U31-1&lt;=(source!$B$15+source!$C$15+source!$D$15+source!$E$15+source!$F$15+source!$G$15+source!$H$15+source!$I$15),source!$I$14,source!$I$14))))))))</f>
        <v>960</v>
      </c>
      <c r="X31">
        <f t="shared" si="18"/>
        <v>2240</v>
      </c>
      <c r="Y31" t="str">
        <f t="shared" si="19"/>
        <v>1760 BC</v>
      </c>
    </row>
    <row r="32" spans="1:25" x14ac:dyDescent="0.25">
      <c r="A32">
        <f t="shared" si="0"/>
        <v>30</v>
      </c>
      <c r="B32">
        <f t="shared" si="1"/>
        <v>5220</v>
      </c>
      <c r="C32" s="1">
        <f>IF(A32-1&lt;=source!$B$3,source!$B$2,IF(A32-1&lt;=(source!$B$3+source!$C$3),source!$C$2,IF(A32-1&lt;=(source!$B$3+source!$C$3+source!$D$3),source!$D$2,IF(A32-1&lt;=(source!$B$3+source!$C$3+source!$D$3+source!$E$3),source!$E$2,IF(A32-1&lt;=(source!$B$3+source!$C$3+source!$D$3+source!$E$3+source!$F$3),source!$F$2,IF(A32-1&lt;=(source!$B$3+source!$C$3+source!$D$3+source!$E$3+source!$F$3+source!$G$3),source!$G$2,IF(A32-1&lt;=(source!$B$3+source!$C$3+source!$D$3+source!$E$3+source!$F$3+source!$G$3+source!$H$3),source!$H$2,IF(A32-1&lt;=(source!$B$3+source!$C$3+source!$D$3+source!$E$3+source!$F$3+source!$G$3+source!$H$3+source!$I$3),source!$I$2,source!$I$2))))))))</f>
        <v>180</v>
      </c>
      <c r="D32">
        <f t="shared" si="2"/>
        <v>435</v>
      </c>
      <c r="E32" t="str">
        <f t="shared" si="3"/>
        <v>3565 BC</v>
      </c>
      <c r="F32">
        <f t="shared" si="4"/>
        <v>30</v>
      </c>
      <c r="G32">
        <f t="shared" si="5"/>
        <v>8700</v>
      </c>
      <c r="H32" s="1">
        <f>IF(F32-1&lt;=source!$B$6,source!$B$5,IF(F32-1&lt;=(source!$B$6+source!$C$6),source!$C$5,IF(F32-1&lt;=(source!$B$6+source!$C$6+source!$D$6),source!$D$5,IF(F32-1&lt;=(source!$B$6+source!$C$6+source!$D$6+source!$E$6),source!$E$5,IF(F32-1&lt;=(source!$B$6+source!$C$6+source!$D$6+source!$E$6+source!$F$6),source!$F$5,IF(F32-1&lt;=(source!$B$6+source!$C$6+source!$D$6+source!$E$6+source!$F$6+source!$G$6),source!$G$5,IF(F32-1&lt;=(source!$B$6+source!$C$6+source!$D$6+source!$E$6+source!$F$6+source!$G$6+source!$H$6),source!$H$5,IF(F32-1&lt;=(source!$B$6+source!$C$6+source!$D$6+source!$E$6+source!$F$6+source!$G$6+source!$H$6+source!$I$6),source!$I$5,source!$I$5))))))))</f>
        <v>300</v>
      </c>
      <c r="I32">
        <f t="shared" si="6"/>
        <v>725</v>
      </c>
      <c r="J32" t="str">
        <f t="shared" si="7"/>
        <v>3275 BC</v>
      </c>
      <c r="K32">
        <f t="shared" si="8"/>
        <v>30</v>
      </c>
      <c r="L32">
        <f t="shared" si="9"/>
        <v>13920</v>
      </c>
      <c r="M32" s="1">
        <f>IF(K32-1&lt;=source!$B$9,source!$B$8,IF(K32-1&lt;=(source!$B$9+source!$C$9),source!$C$8,IF(K32-1&lt;=(source!$B$9+source!$C$9+source!$D$9),source!$D$8,IF(K32-1&lt;=(source!$B$9+source!$C$9+source!$D$9+source!$E$9),source!$E$8,IF(K32-1&lt;=(source!$B$9+source!$C$9+source!$D$9+source!$E$9+source!$F$9),source!$F$8,IF(K32-1&lt;=(source!$B$9+source!$C$9+source!$D$9+source!$E$9+source!$F$9+source!$G$9),source!$G$8,IF(K32-1&lt;=(source!$B$9+source!$C$9+source!$D$9+source!$E$9+source!$F$9+source!$G$9+source!$H$9),source!$H$8,IF(K32-1&lt;=(source!$B$9+source!$C$9+source!$D$9+source!$E$9+source!$F$9+source!$G$9+source!$H$9+source!$I$9),source!$I$8,source!$I$8))))))))</f>
        <v>480</v>
      </c>
      <c r="N32">
        <f t="shared" si="10"/>
        <v>1160</v>
      </c>
      <c r="O32" t="str">
        <f t="shared" si="11"/>
        <v>2840 BC</v>
      </c>
      <c r="P32">
        <f t="shared" si="12"/>
        <v>30</v>
      </c>
      <c r="Q32">
        <f t="shared" si="13"/>
        <v>20880</v>
      </c>
      <c r="R32" s="1">
        <f>IF(P32-1&lt;=source!$B$12,source!$B$11,IF(P32-1&lt;=(source!$B$12+source!$C$12),source!$C$11,IF(P32-1&lt;=(source!$B$12+source!$C$12+source!$D$12),source!$D$11,IF(P32-1&lt;=(source!$B$12+source!$C$12+source!$D$12+source!$E$12),source!$E$11,IF(P32-1&lt;=(source!$B$12+source!$C$12+source!$D$12+source!$E$12+source!$F$12),source!$F$11,IF(P32-1&lt;=(source!$B$12+source!$C$12+source!$D$12+source!$E$12+source!$F$12+source!$G$12),source!$G$11,IF(P32-1&lt;=(source!$B$12+source!$C$12+source!$D$12+source!$E$12+source!$F$12+source!$G$12+source!$H$12),source!$H$11,IF(P32-1&lt;=(source!$B$12+source!$C$12+source!$D$12+source!$E$12+source!$F$12+source!$G$12+source!$H$12+source!$I$12),source!$I$11,source!$I$11))))))))</f>
        <v>720</v>
      </c>
      <c r="S32">
        <f t="shared" si="14"/>
        <v>1740</v>
      </c>
      <c r="T32" t="str">
        <f t="shared" si="15"/>
        <v>2260 BC</v>
      </c>
      <c r="U32">
        <f t="shared" si="16"/>
        <v>30</v>
      </c>
      <c r="V32">
        <f t="shared" si="17"/>
        <v>27840</v>
      </c>
      <c r="W32" s="1">
        <f>IF(U32-1&lt;=source!$B$15,source!$B$14,IF(U32-1&lt;=(source!$B$15+source!$C$15),source!$C$14,IF(U32-1&lt;=(source!$B$15+source!$C$15+source!$D$15),source!$D$14,IF(U32-1&lt;=(source!$B$15+source!$C$15+source!$D$15+source!$E$15),source!$E$14,IF(U32-1&lt;=(source!$B$15+source!$C$15+source!$D$15+source!$E$15+source!$F$15),source!$F$14,IF(U32-1&lt;=(source!$B$15+source!$C$15+source!$D$15+source!$E$15+source!$F$15+source!$G$15),source!$G$14,IF(U32-1&lt;=(source!$B$15+source!$C$15+source!$D$15+source!$E$15+source!$F$15+source!$G$15+source!$H$15),source!$H$14,IF(U32-1&lt;=(source!$B$15+source!$C$15+source!$D$15+source!$E$15+source!$F$15+source!$G$15+source!$H$15+source!$I$15),source!$I$14,source!$I$14))))))))</f>
        <v>960</v>
      </c>
      <c r="X32">
        <f t="shared" si="18"/>
        <v>2320</v>
      </c>
      <c r="Y32" t="str">
        <f t="shared" si="19"/>
        <v>1680 BC</v>
      </c>
    </row>
    <row r="33" spans="1:25" x14ac:dyDescent="0.25">
      <c r="A33">
        <f t="shared" si="0"/>
        <v>31</v>
      </c>
      <c r="B33">
        <f t="shared" si="1"/>
        <v>5400</v>
      </c>
      <c r="C33" s="1">
        <f>IF(A33-1&lt;=source!$B$3,source!$B$2,IF(A33-1&lt;=(source!$B$3+source!$C$3),source!$C$2,IF(A33-1&lt;=(source!$B$3+source!$C$3+source!$D$3),source!$D$2,IF(A33-1&lt;=(source!$B$3+source!$C$3+source!$D$3+source!$E$3),source!$E$2,IF(A33-1&lt;=(source!$B$3+source!$C$3+source!$D$3+source!$E$3+source!$F$3),source!$F$2,IF(A33-1&lt;=(source!$B$3+source!$C$3+source!$D$3+source!$E$3+source!$F$3+source!$G$3),source!$G$2,IF(A33-1&lt;=(source!$B$3+source!$C$3+source!$D$3+source!$E$3+source!$F$3+source!$G$3+source!$H$3),source!$H$2,IF(A33-1&lt;=(source!$B$3+source!$C$3+source!$D$3+source!$E$3+source!$F$3+source!$G$3+source!$H$3+source!$I$3),source!$I$2,source!$I$2))))))))</f>
        <v>180</v>
      </c>
      <c r="D33">
        <f t="shared" si="2"/>
        <v>450</v>
      </c>
      <c r="E33" t="str">
        <f t="shared" si="3"/>
        <v>3550 BC</v>
      </c>
      <c r="F33">
        <f t="shared" si="4"/>
        <v>31</v>
      </c>
      <c r="G33">
        <f t="shared" si="5"/>
        <v>9000</v>
      </c>
      <c r="H33" s="1">
        <f>IF(F33-1&lt;=source!$B$6,source!$B$5,IF(F33-1&lt;=(source!$B$6+source!$C$6),source!$C$5,IF(F33-1&lt;=(source!$B$6+source!$C$6+source!$D$6),source!$D$5,IF(F33-1&lt;=(source!$B$6+source!$C$6+source!$D$6+source!$E$6),source!$E$5,IF(F33-1&lt;=(source!$B$6+source!$C$6+source!$D$6+source!$E$6+source!$F$6),source!$F$5,IF(F33-1&lt;=(source!$B$6+source!$C$6+source!$D$6+source!$E$6+source!$F$6+source!$G$6),source!$G$5,IF(F33-1&lt;=(source!$B$6+source!$C$6+source!$D$6+source!$E$6+source!$F$6+source!$G$6+source!$H$6),source!$H$5,IF(F33-1&lt;=(source!$B$6+source!$C$6+source!$D$6+source!$E$6+source!$F$6+source!$G$6+source!$H$6+source!$I$6),source!$I$5,source!$I$5))))))))</f>
        <v>300</v>
      </c>
      <c r="I33">
        <f t="shared" si="6"/>
        <v>750</v>
      </c>
      <c r="J33" t="str">
        <f t="shared" si="7"/>
        <v>3250 BC</v>
      </c>
      <c r="K33">
        <f t="shared" si="8"/>
        <v>31</v>
      </c>
      <c r="L33">
        <f t="shared" si="9"/>
        <v>14400</v>
      </c>
      <c r="M33" s="1">
        <f>IF(K33-1&lt;=source!$B$9,source!$B$8,IF(K33-1&lt;=(source!$B$9+source!$C$9),source!$C$8,IF(K33-1&lt;=(source!$B$9+source!$C$9+source!$D$9),source!$D$8,IF(K33-1&lt;=(source!$B$9+source!$C$9+source!$D$9+source!$E$9),source!$E$8,IF(K33-1&lt;=(source!$B$9+source!$C$9+source!$D$9+source!$E$9+source!$F$9),source!$F$8,IF(K33-1&lt;=(source!$B$9+source!$C$9+source!$D$9+source!$E$9+source!$F$9+source!$G$9),source!$G$8,IF(K33-1&lt;=(source!$B$9+source!$C$9+source!$D$9+source!$E$9+source!$F$9+source!$G$9+source!$H$9),source!$H$8,IF(K33-1&lt;=(source!$B$9+source!$C$9+source!$D$9+source!$E$9+source!$F$9+source!$G$9+source!$H$9+source!$I$9),source!$I$8,source!$I$8))))))))</f>
        <v>480</v>
      </c>
      <c r="N33">
        <f t="shared" si="10"/>
        <v>1200</v>
      </c>
      <c r="O33" t="str">
        <f t="shared" si="11"/>
        <v>2800 BC</v>
      </c>
      <c r="P33">
        <f t="shared" si="12"/>
        <v>31</v>
      </c>
      <c r="Q33">
        <f t="shared" si="13"/>
        <v>21600</v>
      </c>
      <c r="R33" s="1">
        <f>IF(P33-1&lt;=source!$B$12,source!$B$11,IF(P33-1&lt;=(source!$B$12+source!$C$12),source!$C$11,IF(P33-1&lt;=(source!$B$12+source!$C$12+source!$D$12),source!$D$11,IF(P33-1&lt;=(source!$B$12+source!$C$12+source!$D$12+source!$E$12),source!$E$11,IF(P33-1&lt;=(source!$B$12+source!$C$12+source!$D$12+source!$E$12+source!$F$12),source!$F$11,IF(P33-1&lt;=(source!$B$12+source!$C$12+source!$D$12+source!$E$12+source!$F$12+source!$G$12),source!$G$11,IF(P33-1&lt;=(source!$B$12+source!$C$12+source!$D$12+source!$E$12+source!$F$12+source!$G$12+source!$H$12),source!$H$11,IF(P33-1&lt;=(source!$B$12+source!$C$12+source!$D$12+source!$E$12+source!$F$12+source!$G$12+source!$H$12+source!$I$12),source!$I$11,source!$I$11))))))))</f>
        <v>720</v>
      </c>
      <c r="S33">
        <f t="shared" si="14"/>
        <v>1800</v>
      </c>
      <c r="T33" t="str">
        <f t="shared" si="15"/>
        <v>2200 BC</v>
      </c>
      <c r="U33">
        <f t="shared" si="16"/>
        <v>31</v>
      </c>
      <c r="V33">
        <f t="shared" si="17"/>
        <v>28800</v>
      </c>
      <c r="W33" s="1">
        <f>IF(U33-1&lt;=source!$B$15,source!$B$14,IF(U33-1&lt;=(source!$B$15+source!$C$15),source!$C$14,IF(U33-1&lt;=(source!$B$15+source!$C$15+source!$D$15),source!$D$14,IF(U33-1&lt;=(source!$B$15+source!$C$15+source!$D$15+source!$E$15),source!$E$14,IF(U33-1&lt;=(source!$B$15+source!$C$15+source!$D$15+source!$E$15+source!$F$15),source!$F$14,IF(U33-1&lt;=(source!$B$15+source!$C$15+source!$D$15+source!$E$15+source!$F$15+source!$G$15),source!$G$14,IF(U33-1&lt;=(source!$B$15+source!$C$15+source!$D$15+source!$E$15+source!$F$15+source!$G$15+source!$H$15),source!$H$14,IF(U33-1&lt;=(source!$B$15+source!$C$15+source!$D$15+source!$E$15+source!$F$15+source!$G$15+source!$H$15+source!$I$15),source!$I$14,source!$I$14))))))))</f>
        <v>960</v>
      </c>
      <c r="X33">
        <f t="shared" si="18"/>
        <v>2400</v>
      </c>
      <c r="Y33" t="str">
        <f t="shared" si="19"/>
        <v>1600 BC</v>
      </c>
    </row>
    <row r="34" spans="1:25" x14ac:dyDescent="0.25">
      <c r="A34">
        <f t="shared" si="0"/>
        <v>32</v>
      </c>
      <c r="B34">
        <f t="shared" si="1"/>
        <v>5580</v>
      </c>
      <c r="C34" s="1">
        <f>IF(A34-1&lt;=source!$B$3,source!$B$2,IF(A34-1&lt;=(source!$B$3+source!$C$3),source!$C$2,IF(A34-1&lt;=(source!$B$3+source!$C$3+source!$D$3),source!$D$2,IF(A34-1&lt;=(source!$B$3+source!$C$3+source!$D$3+source!$E$3),source!$E$2,IF(A34-1&lt;=(source!$B$3+source!$C$3+source!$D$3+source!$E$3+source!$F$3),source!$F$2,IF(A34-1&lt;=(source!$B$3+source!$C$3+source!$D$3+source!$E$3+source!$F$3+source!$G$3),source!$G$2,IF(A34-1&lt;=(source!$B$3+source!$C$3+source!$D$3+source!$E$3+source!$F$3+source!$G$3+source!$H$3),source!$H$2,IF(A34-1&lt;=(source!$B$3+source!$C$3+source!$D$3+source!$E$3+source!$F$3+source!$G$3+source!$H$3+source!$I$3),source!$I$2,source!$I$2))))))))</f>
        <v>180</v>
      </c>
      <c r="D34">
        <f t="shared" si="2"/>
        <v>465</v>
      </c>
      <c r="E34" t="str">
        <f t="shared" si="3"/>
        <v>3535 BC</v>
      </c>
      <c r="F34">
        <f t="shared" si="4"/>
        <v>32</v>
      </c>
      <c r="G34">
        <f t="shared" si="5"/>
        <v>9300</v>
      </c>
      <c r="H34" s="1">
        <f>IF(F34-1&lt;=source!$B$6,source!$B$5,IF(F34-1&lt;=(source!$B$6+source!$C$6),source!$C$5,IF(F34-1&lt;=(source!$B$6+source!$C$6+source!$D$6),source!$D$5,IF(F34-1&lt;=(source!$B$6+source!$C$6+source!$D$6+source!$E$6),source!$E$5,IF(F34-1&lt;=(source!$B$6+source!$C$6+source!$D$6+source!$E$6+source!$F$6),source!$F$5,IF(F34-1&lt;=(source!$B$6+source!$C$6+source!$D$6+source!$E$6+source!$F$6+source!$G$6),source!$G$5,IF(F34-1&lt;=(source!$B$6+source!$C$6+source!$D$6+source!$E$6+source!$F$6+source!$G$6+source!$H$6),source!$H$5,IF(F34-1&lt;=(source!$B$6+source!$C$6+source!$D$6+source!$E$6+source!$F$6+source!$G$6+source!$H$6+source!$I$6),source!$I$5,source!$I$5))))))))</f>
        <v>300</v>
      </c>
      <c r="I34">
        <f t="shared" si="6"/>
        <v>775</v>
      </c>
      <c r="J34" t="str">
        <f t="shared" si="7"/>
        <v>3225 BC</v>
      </c>
      <c r="K34">
        <f t="shared" si="8"/>
        <v>32</v>
      </c>
      <c r="L34">
        <f t="shared" si="9"/>
        <v>14880</v>
      </c>
      <c r="M34" s="1">
        <f>IF(K34-1&lt;=source!$B$9,source!$B$8,IF(K34-1&lt;=(source!$B$9+source!$C$9),source!$C$8,IF(K34-1&lt;=(source!$B$9+source!$C$9+source!$D$9),source!$D$8,IF(K34-1&lt;=(source!$B$9+source!$C$9+source!$D$9+source!$E$9),source!$E$8,IF(K34-1&lt;=(source!$B$9+source!$C$9+source!$D$9+source!$E$9+source!$F$9),source!$F$8,IF(K34-1&lt;=(source!$B$9+source!$C$9+source!$D$9+source!$E$9+source!$F$9+source!$G$9),source!$G$8,IF(K34-1&lt;=(source!$B$9+source!$C$9+source!$D$9+source!$E$9+source!$F$9+source!$G$9+source!$H$9),source!$H$8,IF(K34-1&lt;=(source!$B$9+source!$C$9+source!$D$9+source!$E$9+source!$F$9+source!$G$9+source!$H$9+source!$I$9),source!$I$8,source!$I$8))))))))</f>
        <v>480</v>
      </c>
      <c r="N34">
        <f t="shared" si="10"/>
        <v>1240</v>
      </c>
      <c r="O34" t="str">
        <f t="shared" si="11"/>
        <v>2760 BC</v>
      </c>
      <c r="P34">
        <f t="shared" si="12"/>
        <v>32</v>
      </c>
      <c r="Q34">
        <f t="shared" si="13"/>
        <v>22320</v>
      </c>
      <c r="R34" s="1">
        <f>IF(P34-1&lt;=source!$B$12,source!$B$11,IF(P34-1&lt;=(source!$B$12+source!$C$12),source!$C$11,IF(P34-1&lt;=(source!$B$12+source!$C$12+source!$D$12),source!$D$11,IF(P34-1&lt;=(source!$B$12+source!$C$12+source!$D$12+source!$E$12),source!$E$11,IF(P34-1&lt;=(source!$B$12+source!$C$12+source!$D$12+source!$E$12+source!$F$12),source!$F$11,IF(P34-1&lt;=(source!$B$12+source!$C$12+source!$D$12+source!$E$12+source!$F$12+source!$G$12),source!$G$11,IF(P34-1&lt;=(source!$B$12+source!$C$12+source!$D$12+source!$E$12+source!$F$12+source!$G$12+source!$H$12),source!$H$11,IF(P34-1&lt;=(source!$B$12+source!$C$12+source!$D$12+source!$E$12+source!$F$12+source!$G$12+source!$H$12+source!$I$12),source!$I$11,source!$I$11))))))))</f>
        <v>720</v>
      </c>
      <c r="S34">
        <f t="shared" si="14"/>
        <v>1860</v>
      </c>
      <c r="T34" t="str">
        <f t="shared" si="15"/>
        <v>2140 BC</v>
      </c>
      <c r="U34">
        <f t="shared" si="16"/>
        <v>32</v>
      </c>
      <c r="V34">
        <f t="shared" si="17"/>
        <v>29760</v>
      </c>
      <c r="W34" s="1">
        <f>IF(U34-1&lt;=source!$B$15,source!$B$14,IF(U34-1&lt;=(source!$B$15+source!$C$15),source!$C$14,IF(U34-1&lt;=(source!$B$15+source!$C$15+source!$D$15),source!$D$14,IF(U34-1&lt;=(source!$B$15+source!$C$15+source!$D$15+source!$E$15),source!$E$14,IF(U34-1&lt;=(source!$B$15+source!$C$15+source!$D$15+source!$E$15+source!$F$15),source!$F$14,IF(U34-1&lt;=(source!$B$15+source!$C$15+source!$D$15+source!$E$15+source!$F$15+source!$G$15),source!$G$14,IF(U34-1&lt;=(source!$B$15+source!$C$15+source!$D$15+source!$E$15+source!$F$15+source!$G$15+source!$H$15),source!$H$14,IF(U34-1&lt;=(source!$B$15+source!$C$15+source!$D$15+source!$E$15+source!$F$15+source!$G$15+source!$H$15+source!$I$15),source!$I$14,source!$I$14))))))))</f>
        <v>960</v>
      </c>
      <c r="X34">
        <f t="shared" si="18"/>
        <v>2480</v>
      </c>
      <c r="Y34" t="str">
        <f t="shared" si="19"/>
        <v>1520 BC</v>
      </c>
    </row>
    <row r="35" spans="1:25" x14ac:dyDescent="0.25">
      <c r="A35">
        <f t="shared" si="0"/>
        <v>33</v>
      </c>
      <c r="B35">
        <f t="shared" si="1"/>
        <v>5760</v>
      </c>
      <c r="C35" s="1">
        <f>IF(A35-1&lt;=source!$B$3,source!$B$2,IF(A35-1&lt;=(source!$B$3+source!$C$3),source!$C$2,IF(A35-1&lt;=(source!$B$3+source!$C$3+source!$D$3),source!$D$2,IF(A35-1&lt;=(source!$B$3+source!$C$3+source!$D$3+source!$E$3),source!$E$2,IF(A35-1&lt;=(source!$B$3+source!$C$3+source!$D$3+source!$E$3+source!$F$3),source!$F$2,IF(A35-1&lt;=(source!$B$3+source!$C$3+source!$D$3+source!$E$3+source!$F$3+source!$G$3),source!$G$2,IF(A35-1&lt;=(source!$B$3+source!$C$3+source!$D$3+source!$E$3+source!$F$3+source!$G$3+source!$H$3),source!$H$2,IF(A35-1&lt;=(source!$B$3+source!$C$3+source!$D$3+source!$E$3+source!$F$3+source!$G$3+source!$H$3+source!$I$3),source!$I$2,source!$I$2))))))))</f>
        <v>180</v>
      </c>
      <c r="D35">
        <f t="shared" si="2"/>
        <v>480</v>
      </c>
      <c r="E35" t="str">
        <f t="shared" si="3"/>
        <v>3520 BC</v>
      </c>
      <c r="F35">
        <f t="shared" si="4"/>
        <v>33</v>
      </c>
      <c r="G35">
        <f t="shared" si="5"/>
        <v>9600</v>
      </c>
      <c r="H35" s="1">
        <f>IF(F35-1&lt;=source!$B$6,source!$B$5,IF(F35-1&lt;=(source!$B$6+source!$C$6),source!$C$5,IF(F35-1&lt;=(source!$B$6+source!$C$6+source!$D$6),source!$D$5,IF(F35-1&lt;=(source!$B$6+source!$C$6+source!$D$6+source!$E$6),source!$E$5,IF(F35-1&lt;=(source!$B$6+source!$C$6+source!$D$6+source!$E$6+source!$F$6),source!$F$5,IF(F35-1&lt;=(source!$B$6+source!$C$6+source!$D$6+source!$E$6+source!$F$6+source!$G$6),source!$G$5,IF(F35-1&lt;=(source!$B$6+source!$C$6+source!$D$6+source!$E$6+source!$F$6+source!$G$6+source!$H$6),source!$H$5,IF(F35-1&lt;=(source!$B$6+source!$C$6+source!$D$6+source!$E$6+source!$F$6+source!$G$6+source!$H$6+source!$I$6),source!$I$5,source!$I$5))))))))</f>
        <v>300</v>
      </c>
      <c r="I35">
        <f t="shared" si="6"/>
        <v>800</v>
      </c>
      <c r="J35" t="str">
        <f t="shared" si="7"/>
        <v>3200 BC</v>
      </c>
      <c r="K35">
        <f t="shared" si="8"/>
        <v>33</v>
      </c>
      <c r="L35">
        <f t="shared" si="9"/>
        <v>15360</v>
      </c>
      <c r="M35" s="1">
        <f>IF(K35-1&lt;=source!$B$9,source!$B$8,IF(K35-1&lt;=(source!$B$9+source!$C$9),source!$C$8,IF(K35-1&lt;=(source!$B$9+source!$C$9+source!$D$9),source!$D$8,IF(K35-1&lt;=(source!$B$9+source!$C$9+source!$D$9+source!$E$9),source!$E$8,IF(K35-1&lt;=(source!$B$9+source!$C$9+source!$D$9+source!$E$9+source!$F$9),source!$F$8,IF(K35-1&lt;=(source!$B$9+source!$C$9+source!$D$9+source!$E$9+source!$F$9+source!$G$9),source!$G$8,IF(K35-1&lt;=(source!$B$9+source!$C$9+source!$D$9+source!$E$9+source!$F$9+source!$G$9+source!$H$9),source!$H$8,IF(K35-1&lt;=(source!$B$9+source!$C$9+source!$D$9+source!$E$9+source!$F$9+source!$G$9+source!$H$9+source!$I$9),source!$I$8,source!$I$8))))))))</f>
        <v>480</v>
      </c>
      <c r="N35">
        <f t="shared" si="10"/>
        <v>1280</v>
      </c>
      <c r="O35" t="str">
        <f t="shared" si="11"/>
        <v>2720 BC</v>
      </c>
      <c r="P35">
        <f t="shared" si="12"/>
        <v>33</v>
      </c>
      <c r="Q35">
        <f t="shared" si="13"/>
        <v>23040</v>
      </c>
      <c r="R35" s="1">
        <f>IF(P35-1&lt;=source!$B$12,source!$B$11,IF(P35-1&lt;=(source!$B$12+source!$C$12),source!$C$11,IF(P35-1&lt;=(source!$B$12+source!$C$12+source!$D$12),source!$D$11,IF(P35-1&lt;=(source!$B$12+source!$C$12+source!$D$12+source!$E$12),source!$E$11,IF(P35-1&lt;=(source!$B$12+source!$C$12+source!$D$12+source!$E$12+source!$F$12),source!$F$11,IF(P35-1&lt;=(source!$B$12+source!$C$12+source!$D$12+source!$E$12+source!$F$12+source!$G$12),source!$G$11,IF(P35-1&lt;=(source!$B$12+source!$C$12+source!$D$12+source!$E$12+source!$F$12+source!$G$12+source!$H$12),source!$H$11,IF(P35-1&lt;=(source!$B$12+source!$C$12+source!$D$12+source!$E$12+source!$F$12+source!$G$12+source!$H$12+source!$I$12),source!$I$11,source!$I$11))))))))</f>
        <v>720</v>
      </c>
      <c r="S35">
        <f t="shared" si="14"/>
        <v>1920</v>
      </c>
      <c r="T35" t="str">
        <f t="shared" si="15"/>
        <v>2080 BC</v>
      </c>
      <c r="U35">
        <f t="shared" si="16"/>
        <v>33</v>
      </c>
      <c r="V35">
        <f t="shared" si="17"/>
        <v>30720</v>
      </c>
      <c r="W35" s="1">
        <f>IF(U35-1&lt;=source!$B$15,source!$B$14,IF(U35-1&lt;=(source!$B$15+source!$C$15),source!$C$14,IF(U35-1&lt;=(source!$B$15+source!$C$15+source!$D$15),source!$D$14,IF(U35-1&lt;=(source!$B$15+source!$C$15+source!$D$15+source!$E$15),source!$E$14,IF(U35-1&lt;=(source!$B$15+source!$C$15+source!$D$15+source!$E$15+source!$F$15),source!$F$14,IF(U35-1&lt;=(source!$B$15+source!$C$15+source!$D$15+source!$E$15+source!$F$15+source!$G$15),source!$G$14,IF(U35-1&lt;=(source!$B$15+source!$C$15+source!$D$15+source!$E$15+source!$F$15+source!$G$15+source!$H$15),source!$H$14,IF(U35-1&lt;=(source!$B$15+source!$C$15+source!$D$15+source!$E$15+source!$F$15+source!$G$15+source!$H$15+source!$I$15),source!$I$14,source!$I$14))))))))</f>
        <v>960</v>
      </c>
      <c r="X35">
        <f t="shared" si="18"/>
        <v>2560</v>
      </c>
      <c r="Y35" t="str">
        <f t="shared" si="19"/>
        <v>1440 BC</v>
      </c>
    </row>
    <row r="36" spans="1:25" x14ac:dyDescent="0.25">
      <c r="A36">
        <f t="shared" si="0"/>
        <v>34</v>
      </c>
      <c r="B36">
        <f t="shared" si="1"/>
        <v>5940</v>
      </c>
      <c r="C36" s="1">
        <f>IF(A36-1&lt;=source!$B$3,source!$B$2,IF(A36-1&lt;=(source!$B$3+source!$C$3),source!$C$2,IF(A36-1&lt;=(source!$B$3+source!$C$3+source!$D$3),source!$D$2,IF(A36-1&lt;=(source!$B$3+source!$C$3+source!$D$3+source!$E$3),source!$E$2,IF(A36-1&lt;=(source!$B$3+source!$C$3+source!$D$3+source!$E$3+source!$F$3),source!$F$2,IF(A36-1&lt;=(source!$B$3+source!$C$3+source!$D$3+source!$E$3+source!$F$3+source!$G$3),source!$G$2,IF(A36-1&lt;=(source!$B$3+source!$C$3+source!$D$3+source!$E$3+source!$F$3+source!$G$3+source!$H$3),source!$H$2,IF(A36-1&lt;=(source!$B$3+source!$C$3+source!$D$3+source!$E$3+source!$F$3+source!$G$3+source!$H$3+source!$I$3),source!$I$2,source!$I$2))))))))</f>
        <v>180</v>
      </c>
      <c r="D36">
        <f t="shared" si="2"/>
        <v>495</v>
      </c>
      <c r="E36" t="str">
        <f t="shared" si="3"/>
        <v>3505 BC</v>
      </c>
      <c r="F36">
        <f t="shared" si="4"/>
        <v>34</v>
      </c>
      <c r="G36">
        <f t="shared" si="5"/>
        <v>9900</v>
      </c>
      <c r="H36" s="1">
        <f>IF(F36-1&lt;=source!$B$6,source!$B$5,IF(F36-1&lt;=(source!$B$6+source!$C$6),source!$C$5,IF(F36-1&lt;=(source!$B$6+source!$C$6+source!$D$6),source!$D$5,IF(F36-1&lt;=(source!$B$6+source!$C$6+source!$D$6+source!$E$6),source!$E$5,IF(F36-1&lt;=(source!$B$6+source!$C$6+source!$D$6+source!$E$6+source!$F$6),source!$F$5,IF(F36-1&lt;=(source!$B$6+source!$C$6+source!$D$6+source!$E$6+source!$F$6+source!$G$6),source!$G$5,IF(F36-1&lt;=(source!$B$6+source!$C$6+source!$D$6+source!$E$6+source!$F$6+source!$G$6+source!$H$6),source!$H$5,IF(F36-1&lt;=(source!$B$6+source!$C$6+source!$D$6+source!$E$6+source!$F$6+source!$G$6+source!$H$6+source!$I$6),source!$I$5,source!$I$5))))))))</f>
        <v>300</v>
      </c>
      <c r="I36">
        <f t="shared" si="6"/>
        <v>825</v>
      </c>
      <c r="J36" t="str">
        <f t="shared" si="7"/>
        <v>3175 BC</v>
      </c>
      <c r="K36">
        <f t="shared" si="8"/>
        <v>34</v>
      </c>
      <c r="L36">
        <f t="shared" si="9"/>
        <v>15840</v>
      </c>
      <c r="M36" s="1">
        <f>IF(K36-1&lt;=source!$B$9,source!$B$8,IF(K36-1&lt;=(source!$B$9+source!$C$9),source!$C$8,IF(K36-1&lt;=(source!$B$9+source!$C$9+source!$D$9),source!$D$8,IF(K36-1&lt;=(source!$B$9+source!$C$9+source!$D$9+source!$E$9),source!$E$8,IF(K36-1&lt;=(source!$B$9+source!$C$9+source!$D$9+source!$E$9+source!$F$9),source!$F$8,IF(K36-1&lt;=(source!$B$9+source!$C$9+source!$D$9+source!$E$9+source!$F$9+source!$G$9),source!$G$8,IF(K36-1&lt;=(source!$B$9+source!$C$9+source!$D$9+source!$E$9+source!$F$9+source!$G$9+source!$H$9),source!$H$8,IF(K36-1&lt;=(source!$B$9+source!$C$9+source!$D$9+source!$E$9+source!$F$9+source!$G$9+source!$H$9+source!$I$9),source!$I$8,source!$I$8))))))))</f>
        <v>480</v>
      </c>
      <c r="N36">
        <f t="shared" si="10"/>
        <v>1320</v>
      </c>
      <c r="O36" t="str">
        <f t="shared" si="11"/>
        <v>2680 BC</v>
      </c>
      <c r="P36">
        <f t="shared" si="12"/>
        <v>34</v>
      </c>
      <c r="Q36">
        <f t="shared" si="13"/>
        <v>23760</v>
      </c>
      <c r="R36" s="1">
        <f>IF(P36-1&lt;=source!$B$12,source!$B$11,IF(P36-1&lt;=(source!$B$12+source!$C$12),source!$C$11,IF(P36-1&lt;=(source!$B$12+source!$C$12+source!$D$12),source!$D$11,IF(P36-1&lt;=(source!$B$12+source!$C$12+source!$D$12+source!$E$12),source!$E$11,IF(P36-1&lt;=(source!$B$12+source!$C$12+source!$D$12+source!$E$12+source!$F$12),source!$F$11,IF(P36-1&lt;=(source!$B$12+source!$C$12+source!$D$12+source!$E$12+source!$F$12+source!$G$12),source!$G$11,IF(P36-1&lt;=(source!$B$12+source!$C$12+source!$D$12+source!$E$12+source!$F$12+source!$G$12+source!$H$12),source!$H$11,IF(P36-1&lt;=(source!$B$12+source!$C$12+source!$D$12+source!$E$12+source!$F$12+source!$G$12+source!$H$12+source!$I$12),source!$I$11,source!$I$11))))))))</f>
        <v>720</v>
      </c>
      <c r="S36">
        <f t="shared" si="14"/>
        <v>1980</v>
      </c>
      <c r="T36" t="str">
        <f t="shared" si="15"/>
        <v>2020 BC</v>
      </c>
      <c r="U36">
        <f t="shared" si="16"/>
        <v>34</v>
      </c>
      <c r="V36">
        <f t="shared" si="17"/>
        <v>31680</v>
      </c>
      <c r="W36" s="1">
        <f>IF(U36-1&lt;=source!$B$15,source!$B$14,IF(U36-1&lt;=(source!$B$15+source!$C$15),source!$C$14,IF(U36-1&lt;=(source!$B$15+source!$C$15+source!$D$15),source!$D$14,IF(U36-1&lt;=(source!$B$15+source!$C$15+source!$D$15+source!$E$15),source!$E$14,IF(U36-1&lt;=(source!$B$15+source!$C$15+source!$D$15+source!$E$15+source!$F$15),source!$F$14,IF(U36-1&lt;=(source!$B$15+source!$C$15+source!$D$15+source!$E$15+source!$F$15+source!$G$15),source!$G$14,IF(U36-1&lt;=(source!$B$15+source!$C$15+source!$D$15+source!$E$15+source!$F$15+source!$G$15+source!$H$15),source!$H$14,IF(U36-1&lt;=(source!$B$15+source!$C$15+source!$D$15+source!$E$15+source!$F$15+source!$G$15+source!$H$15+source!$I$15),source!$I$14,source!$I$14))))))))</f>
        <v>960</v>
      </c>
      <c r="X36">
        <f t="shared" si="18"/>
        <v>2640</v>
      </c>
      <c r="Y36" t="str">
        <f t="shared" si="19"/>
        <v>1360 BC</v>
      </c>
    </row>
    <row r="37" spans="1:25" x14ac:dyDescent="0.25">
      <c r="A37">
        <f t="shared" si="0"/>
        <v>35</v>
      </c>
      <c r="B37">
        <f t="shared" si="1"/>
        <v>6120</v>
      </c>
      <c r="C37" s="1">
        <f>IF(A37-1&lt;=source!$B$3,source!$B$2,IF(A37-1&lt;=(source!$B$3+source!$C$3),source!$C$2,IF(A37-1&lt;=(source!$B$3+source!$C$3+source!$D$3),source!$D$2,IF(A37-1&lt;=(source!$B$3+source!$C$3+source!$D$3+source!$E$3),source!$E$2,IF(A37-1&lt;=(source!$B$3+source!$C$3+source!$D$3+source!$E$3+source!$F$3),source!$F$2,IF(A37-1&lt;=(source!$B$3+source!$C$3+source!$D$3+source!$E$3+source!$F$3+source!$G$3),source!$G$2,IF(A37-1&lt;=(source!$B$3+source!$C$3+source!$D$3+source!$E$3+source!$F$3+source!$G$3+source!$H$3),source!$H$2,IF(A37-1&lt;=(source!$B$3+source!$C$3+source!$D$3+source!$E$3+source!$F$3+source!$G$3+source!$H$3+source!$I$3),source!$I$2,source!$I$2))))))))</f>
        <v>180</v>
      </c>
      <c r="D37">
        <f t="shared" si="2"/>
        <v>510</v>
      </c>
      <c r="E37" t="str">
        <f t="shared" si="3"/>
        <v>3490 BC</v>
      </c>
      <c r="F37">
        <f t="shared" si="4"/>
        <v>35</v>
      </c>
      <c r="G37">
        <f t="shared" si="5"/>
        <v>10200</v>
      </c>
      <c r="H37" s="1">
        <f>IF(F37-1&lt;=source!$B$6,source!$B$5,IF(F37-1&lt;=(source!$B$6+source!$C$6),source!$C$5,IF(F37-1&lt;=(source!$B$6+source!$C$6+source!$D$6),source!$D$5,IF(F37-1&lt;=(source!$B$6+source!$C$6+source!$D$6+source!$E$6),source!$E$5,IF(F37-1&lt;=(source!$B$6+source!$C$6+source!$D$6+source!$E$6+source!$F$6),source!$F$5,IF(F37-1&lt;=(source!$B$6+source!$C$6+source!$D$6+source!$E$6+source!$F$6+source!$G$6),source!$G$5,IF(F37-1&lt;=(source!$B$6+source!$C$6+source!$D$6+source!$E$6+source!$F$6+source!$G$6+source!$H$6),source!$H$5,IF(F37-1&lt;=(source!$B$6+source!$C$6+source!$D$6+source!$E$6+source!$F$6+source!$G$6+source!$H$6+source!$I$6),source!$I$5,source!$I$5))))))))</f>
        <v>300</v>
      </c>
      <c r="I37">
        <f t="shared" si="6"/>
        <v>850</v>
      </c>
      <c r="J37" t="str">
        <f t="shared" si="7"/>
        <v>3150 BC</v>
      </c>
      <c r="K37">
        <f t="shared" si="8"/>
        <v>35</v>
      </c>
      <c r="L37">
        <f t="shared" si="9"/>
        <v>16320</v>
      </c>
      <c r="M37" s="1">
        <f>IF(K37-1&lt;=source!$B$9,source!$B$8,IF(K37-1&lt;=(source!$B$9+source!$C$9),source!$C$8,IF(K37-1&lt;=(source!$B$9+source!$C$9+source!$D$9),source!$D$8,IF(K37-1&lt;=(source!$B$9+source!$C$9+source!$D$9+source!$E$9),source!$E$8,IF(K37-1&lt;=(source!$B$9+source!$C$9+source!$D$9+source!$E$9+source!$F$9),source!$F$8,IF(K37-1&lt;=(source!$B$9+source!$C$9+source!$D$9+source!$E$9+source!$F$9+source!$G$9),source!$G$8,IF(K37-1&lt;=(source!$B$9+source!$C$9+source!$D$9+source!$E$9+source!$F$9+source!$G$9+source!$H$9),source!$H$8,IF(K37-1&lt;=(source!$B$9+source!$C$9+source!$D$9+source!$E$9+source!$F$9+source!$G$9+source!$H$9+source!$I$9),source!$I$8,source!$I$8))))))))</f>
        <v>480</v>
      </c>
      <c r="N37">
        <f t="shared" si="10"/>
        <v>1360</v>
      </c>
      <c r="O37" t="str">
        <f t="shared" si="11"/>
        <v>2640 BC</v>
      </c>
      <c r="P37">
        <f t="shared" si="12"/>
        <v>35</v>
      </c>
      <c r="Q37">
        <f t="shared" si="13"/>
        <v>24480</v>
      </c>
      <c r="R37" s="1">
        <f>IF(P37-1&lt;=source!$B$12,source!$B$11,IF(P37-1&lt;=(source!$B$12+source!$C$12),source!$C$11,IF(P37-1&lt;=(source!$B$12+source!$C$12+source!$D$12),source!$D$11,IF(P37-1&lt;=(source!$B$12+source!$C$12+source!$D$12+source!$E$12),source!$E$11,IF(P37-1&lt;=(source!$B$12+source!$C$12+source!$D$12+source!$E$12+source!$F$12),source!$F$11,IF(P37-1&lt;=(source!$B$12+source!$C$12+source!$D$12+source!$E$12+source!$F$12+source!$G$12),source!$G$11,IF(P37-1&lt;=(source!$B$12+source!$C$12+source!$D$12+source!$E$12+source!$F$12+source!$G$12+source!$H$12),source!$H$11,IF(P37-1&lt;=(source!$B$12+source!$C$12+source!$D$12+source!$E$12+source!$F$12+source!$G$12+source!$H$12+source!$I$12),source!$I$11,source!$I$11))))))))</f>
        <v>720</v>
      </c>
      <c r="S37">
        <f t="shared" si="14"/>
        <v>2040</v>
      </c>
      <c r="T37" t="str">
        <f t="shared" si="15"/>
        <v>1960 BC</v>
      </c>
      <c r="U37">
        <f t="shared" si="16"/>
        <v>35</v>
      </c>
      <c r="V37">
        <f t="shared" si="17"/>
        <v>32640</v>
      </c>
      <c r="W37" s="1">
        <f>IF(U37-1&lt;=source!$B$15,source!$B$14,IF(U37-1&lt;=(source!$B$15+source!$C$15),source!$C$14,IF(U37-1&lt;=(source!$B$15+source!$C$15+source!$D$15),source!$D$14,IF(U37-1&lt;=(source!$B$15+source!$C$15+source!$D$15+source!$E$15),source!$E$14,IF(U37-1&lt;=(source!$B$15+source!$C$15+source!$D$15+source!$E$15+source!$F$15),source!$F$14,IF(U37-1&lt;=(source!$B$15+source!$C$15+source!$D$15+source!$E$15+source!$F$15+source!$G$15),source!$G$14,IF(U37-1&lt;=(source!$B$15+source!$C$15+source!$D$15+source!$E$15+source!$F$15+source!$G$15+source!$H$15),source!$H$14,IF(U37-1&lt;=(source!$B$15+source!$C$15+source!$D$15+source!$E$15+source!$F$15+source!$G$15+source!$H$15+source!$I$15),source!$I$14,source!$I$14))))))))</f>
        <v>960</v>
      </c>
      <c r="X37">
        <f t="shared" si="18"/>
        <v>2720</v>
      </c>
      <c r="Y37" t="str">
        <f t="shared" si="19"/>
        <v>1280 BC</v>
      </c>
    </row>
    <row r="38" spans="1:25" x14ac:dyDescent="0.25">
      <c r="A38">
        <f t="shared" si="0"/>
        <v>36</v>
      </c>
      <c r="B38">
        <f t="shared" si="1"/>
        <v>6300</v>
      </c>
      <c r="C38" s="1">
        <f>IF(A38-1&lt;=source!$B$3,source!$B$2,IF(A38-1&lt;=(source!$B$3+source!$C$3),source!$C$2,IF(A38-1&lt;=(source!$B$3+source!$C$3+source!$D$3),source!$D$2,IF(A38-1&lt;=(source!$B$3+source!$C$3+source!$D$3+source!$E$3),source!$E$2,IF(A38-1&lt;=(source!$B$3+source!$C$3+source!$D$3+source!$E$3+source!$F$3),source!$F$2,IF(A38-1&lt;=(source!$B$3+source!$C$3+source!$D$3+source!$E$3+source!$F$3+source!$G$3),source!$G$2,IF(A38-1&lt;=(source!$B$3+source!$C$3+source!$D$3+source!$E$3+source!$F$3+source!$G$3+source!$H$3),source!$H$2,IF(A38-1&lt;=(source!$B$3+source!$C$3+source!$D$3+source!$E$3+source!$F$3+source!$G$3+source!$H$3+source!$I$3),source!$I$2,source!$I$2))))))))</f>
        <v>180</v>
      </c>
      <c r="D38">
        <f t="shared" si="2"/>
        <v>525</v>
      </c>
      <c r="E38" t="str">
        <f t="shared" si="3"/>
        <v>3475 BC</v>
      </c>
      <c r="F38">
        <f t="shared" si="4"/>
        <v>36</v>
      </c>
      <c r="G38">
        <f t="shared" si="5"/>
        <v>10500</v>
      </c>
      <c r="H38" s="1">
        <f>IF(F38-1&lt;=source!$B$6,source!$B$5,IF(F38-1&lt;=(source!$B$6+source!$C$6),source!$C$5,IF(F38-1&lt;=(source!$B$6+source!$C$6+source!$D$6),source!$D$5,IF(F38-1&lt;=(source!$B$6+source!$C$6+source!$D$6+source!$E$6),source!$E$5,IF(F38-1&lt;=(source!$B$6+source!$C$6+source!$D$6+source!$E$6+source!$F$6),source!$F$5,IF(F38-1&lt;=(source!$B$6+source!$C$6+source!$D$6+source!$E$6+source!$F$6+source!$G$6),source!$G$5,IF(F38-1&lt;=(source!$B$6+source!$C$6+source!$D$6+source!$E$6+source!$F$6+source!$G$6+source!$H$6),source!$H$5,IF(F38-1&lt;=(source!$B$6+source!$C$6+source!$D$6+source!$E$6+source!$F$6+source!$G$6+source!$H$6+source!$I$6),source!$I$5,source!$I$5))))))))</f>
        <v>300</v>
      </c>
      <c r="I38">
        <f t="shared" si="6"/>
        <v>875</v>
      </c>
      <c r="J38" t="str">
        <f t="shared" si="7"/>
        <v>3125 BC</v>
      </c>
      <c r="K38">
        <f t="shared" si="8"/>
        <v>36</v>
      </c>
      <c r="L38">
        <f t="shared" si="9"/>
        <v>16800</v>
      </c>
      <c r="M38" s="1">
        <f>IF(K38-1&lt;=source!$B$9,source!$B$8,IF(K38-1&lt;=(source!$B$9+source!$C$9),source!$C$8,IF(K38-1&lt;=(source!$B$9+source!$C$9+source!$D$9),source!$D$8,IF(K38-1&lt;=(source!$B$9+source!$C$9+source!$D$9+source!$E$9),source!$E$8,IF(K38-1&lt;=(source!$B$9+source!$C$9+source!$D$9+source!$E$9+source!$F$9),source!$F$8,IF(K38-1&lt;=(source!$B$9+source!$C$9+source!$D$9+source!$E$9+source!$F$9+source!$G$9),source!$G$8,IF(K38-1&lt;=(source!$B$9+source!$C$9+source!$D$9+source!$E$9+source!$F$9+source!$G$9+source!$H$9),source!$H$8,IF(K38-1&lt;=(source!$B$9+source!$C$9+source!$D$9+source!$E$9+source!$F$9+source!$G$9+source!$H$9+source!$I$9),source!$I$8,source!$I$8))))))))</f>
        <v>480</v>
      </c>
      <c r="N38">
        <f t="shared" si="10"/>
        <v>1400</v>
      </c>
      <c r="O38" t="str">
        <f t="shared" si="11"/>
        <v>2600 BC</v>
      </c>
      <c r="P38">
        <f t="shared" si="12"/>
        <v>36</v>
      </c>
      <c r="Q38">
        <f t="shared" si="13"/>
        <v>25200</v>
      </c>
      <c r="R38" s="1">
        <f>IF(P38-1&lt;=source!$B$12,source!$B$11,IF(P38-1&lt;=(source!$B$12+source!$C$12),source!$C$11,IF(P38-1&lt;=(source!$B$12+source!$C$12+source!$D$12),source!$D$11,IF(P38-1&lt;=(source!$B$12+source!$C$12+source!$D$12+source!$E$12),source!$E$11,IF(P38-1&lt;=(source!$B$12+source!$C$12+source!$D$12+source!$E$12+source!$F$12),source!$F$11,IF(P38-1&lt;=(source!$B$12+source!$C$12+source!$D$12+source!$E$12+source!$F$12+source!$G$12),source!$G$11,IF(P38-1&lt;=(source!$B$12+source!$C$12+source!$D$12+source!$E$12+source!$F$12+source!$G$12+source!$H$12),source!$H$11,IF(P38-1&lt;=(source!$B$12+source!$C$12+source!$D$12+source!$E$12+source!$F$12+source!$G$12+source!$H$12+source!$I$12),source!$I$11,source!$I$11))))))))</f>
        <v>720</v>
      </c>
      <c r="S38">
        <f t="shared" si="14"/>
        <v>2100</v>
      </c>
      <c r="T38" t="str">
        <f t="shared" si="15"/>
        <v>1900 BC</v>
      </c>
      <c r="U38">
        <f t="shared" si="16"/>
        <v>36</v>
      </c>
      <c r="V38">
        <f t="shared" si="17"/>
        <v>33600</v>
      </c>
      <c r="W38" s="1">
        <f>IF(U38-1&lt;=source!$B$15,source!$B$14,IF(U38-1&lt;=(source!$B$15+source!$C$15),source!$C$14,IF(U38-1&lt;=(source!$B$15+source!$C$15+source!$D$15),source!$D$14,IF(U38-1&lt;=(source!$B$15+source!$C$15+source!$D$15+source!$E$15),source!$E$14,IF(U38-1&lt;=(source!$B$15+source!$C$15+source!$D$15+source!$E$15+source!$F$15),source!$F$14,IF(U38-1&lt;=(source!$B$15+source!$C$15+source!$D$15+source!$E$15+source!$F$15+source!$G$15),source!$G$14,IF(U38-1&lt;=(source!$B$15+source!$C$15+source!$D$15+source!$E$15+source!$F$15+source!$G$15+source!$H$15),source!$H$14,IF(U38-1&lt;=(source!$B$15+source!$C$15+source!$D$15+source!$E$15+source!$F$15+source!$G$15+source!$H$15+source!$I$15),source!$I$14,source!$I$14))))))))</f>
        <v>960</v>
      </c>
      <c r="X38">
        <f t="shared" si="18"/>
        <v>2800</v>
      </c>
      <c r="Y38" t="str">
        <f t="shared" si="19"/>
        <v>1200 BC</v>
      </c>
    </row>
    <row r="39" spans="1:25" x14ac:dyDescent="0.25">
      <c r="A39">
        <f t="shared" si="0"/>
        <v>37</v>
      </c>
      <c r="B39">
        <f t="shared" si="1"/>
        <v>6480</v>
      </c>
      <c r="C39" s="1">
        <f>IF(A39-1&lt;=source!$B$3,source!$B$2,IF(A39-1&lt;=(source!$B$3+source!$C$3),source!$C$2,IF(A39-1&lt;=(source!$B$3+source!$C$3+source!$D$3),source!$D$2,IF(A39-1&lt;=(source!$B$3+source!$C$3+source!$D$3+source!$E$3),source!$E$2,IF(A39-1&lt;=(source!$B$3+source!$C$3+source!$D$3+source!$E$3+source!$F$3),source!$F$2,IF(A39-1&lt;=(source!$B$3+source!$C$3+source!$D$3+source!$E$3+source!$F$3+source!$G$3),source!$G$2,IF(A39-1&lt;=(source!$B$3+source!$C$3+source!$D$3+source!$E$3+source!$F$3+source!$G$3+source!$H$3),source!$H$2,IF(A39-1&lt;=(source!$B$3+source!$C$3+source!$D$3+source!$E$3+source!$F$3+source!$G$3+source!$H$3+source!$I$3),source!$I$2,source!$I$2))))))))</f>
        <v>180</v>
      </c>
      <c r="D39">
        <f t="shared" si="2"/>
        <v>540</v>
      </c>
      <c r="E39" t="str">
        <f t="shared" si="3"/>
        <v>3460 BC</v>
      </c>
      <c r="F39">
        <f t="shared" si="4"/>
        <v>37</v>
      </c>
      <c r="G39">
        <f t="shared" si="5"/>
        <v>10800</v>
      </c>
      <c r="H39" s="1">
        <f>IF(F39-1&lt;=source!$B$6,source!$B$5,IF(F39-1&lt;=(source!$B$6+source!$C$6),source!$C$5,IF(F39-1&lt;=(source!$B$6+source!$C$6+source!$D$6),source!$D$5,IF(F39-1&lt;=(source!$B$6+source!$C$6+source!$D$6+source!$E$6),source!$E$5,IF(F39-1&lt;=(source!$B$6+source!$C$6+source!$D$6+source!$E$6+source!$F$6),source!$F$5,IF(F39-1&lt;=(source!$B$6+source!$C$6+source!$D$6+source!$E$6+source!$F$6+source!$G$6),source!$G$5,IF(F39-1&lt;=(source!$B$6+source!$C$6+source!$D$6+source!$E$6+source!$F$6+source!$G$6+source!$H$6),source!$H$5,IF(F39-1&lt;=(source!$B$6+source!$C$6+source!$D$6+source!$E$6+source!$F$6+source!$G$6+source!$H$6+source!$I$6),source!$I$5,source!$I$5))))))))</f>
        <v>300</v>
      </c>
      <c r="I39">
        <f t="shared" si="6"/>
        <v>900</v>
      </c>
      <c r="J39" t="str">
        <f t="shared" si="7"/>
        <v>3100 BC</v>
      </c>
      <c r="K39">
        <f t="shared" si="8"/>
        <v>37</v>
      </c>
      <c r="L39">
        <f t="shared" si="9"/>
        <v>17280</v>
      </c>
      <c r="M39" s="1">
        <f>IF(K39-1&lt;=source!$B$9,source!$B$8,IF(K39-1&lt;=(source!$B$9+source!$C$9),source!$C$8,IF(K39-1&lt;=(source!$B$9+source!$C$9+source!$D$9),source!$D$8,IF(K39-1&lt;=(source!$B$9+source!$C$9+source!$D$9+source!$E$9),source!$E$8,IF(K39-1&lt;=(source!$B$9+source!$C$9+source!$D$9+source!$E$9+source!$F$9),source!$F$8,IF(K39-1&lt;=(source!$B$9+source!$C$9+source!$D$9+source!$E$9+source!$F$9+source!$G$9),source!$G$8,IF(K39-1&lt;=(source!$B$9+source!$C$9+source!$D$9+source!$E$9+source!$F$9+source!$G$9+source!$H$9),source!$H$8,IF(K39-1&lt;=(source!$B$9+source!$C$9+source!$D$9+source!$E$9+source!$F$9+source!$G$9+source!$H$9+source!$I$9),source!$I$8,source!$I$8))))))))</f>
        <v>480</v>
      </c>
      <c r="N39">
        <f t="shared" si="10"/>
        <v>1440</v>
      </c>
      <c r="O39" t="str">
        <f t="shared" si="11"/>
        <v>2560 BC</v>
      </c>
      <c r="P39">
        <f t="shared" si="12"/>
        <v>37</v>
      </c>
      <c r="Q39">
        <f t="shared" si="13"/>
        <v>25920</v>
      </c>
      <c r="R39" s="1">
        <f>IF(P39-1&lt;=source!$B$12,source!$B$11,IF(P39-1&lt;=(source!$B$12+source!$C$12),source!$C$11,IF(P39-1&lt;=(source!$B$12+source!$C$12+source!$D$12),source!$D$11,IF(P39-1&lt;=(source!$B$12+source!$C$12+source!$D$12+source!$E$12),source!$E$11,IF(P39-1&lt;=(source!$B$12+source!$C$12+source!$D$12+source!$E$12+source!$F$12),source!$F$11,IF(P39-1&lt;=(source!$B$12+source!$C$12+source!$D$12+source!$E$12+source!$F$12+source!$G$12),source!$G$11,IF(P39-1&lt;=(source!$B$12+source!$C$12+source!$D$12+source!$E$12+source!$F$12+source!$G$12+source!$H$12),source!$H$11,IF(P39-1&lt;=(source!$B$12+source!$C$12+source!$D$12+source!$E$12+source!$F$12+source!$G$12+source!$H$12+source!$I$12),source!$I$11,source!$I$11))))))))</f>
        <v>720</v>
      </c>
      <c r="S39">
        <f t="shared" si="14"/>
        <v>2160</v>
      </c>
      <c r="T39" t="str">
        <f t="shared" si="15"/>
        <v>1840 BC</v>
      </c>
      <c r="U39">
        <f t="shared" si="16"/>
        <v>37</v>
      </c>
      <c r="V39">
        <f t="shared" si="17"/>
        <v>34200</v>
      </c>
      <c r="W39" s="1">
        <f>IF(U39-1&lt;=source!$B$15,source!$B$14,IF(U39-1&lt;=(source!$B$15+source!$C$15),source!$C$14,IF(U39-1&lt;=(source!$B$15+source!$C$15+source!$D$15),source!$D$14,IF(U39-1&lt;=(source!$B$15+source!$C$15+source!$D$15+source!$E$15),source!$E$14,IF(U39-1&lt;=(source!$B$15+source!$C$15+source!$D$15+source!$E$15+source!$F$15),source!$F$14,IF(U39-1&lt;=(source!$B$15+source!$C$15+source!$D$15+source!$E$15+source!$F$15+source!$G$15),source!$G$14,IF(U39-1&lt;=(source!$B$15+source!$C$15+source!$D$15+source!$E$15+source!$F$15+source!$G$15+source!$H$15),source!$H$14,IF(U39-1&lt;=(source!$B$15+source!$C$15+source!$D$15+source!$E$15+source!$F$15+source!$G$15+source!$H$15+source!$I$15),source!$I$14,source!$I$14))))))))</f>
        <v>600</v>
      </c>
      <c r="X39">
        <f t="shared" si="18"/>
        <v>2850</v>
      </c>
      <c r="Y39" t="str">
        <f t="shared" si="19"/>
        <v>1150 BC</v>
      </c>
    </row>
    <row r="40" spans="1:25" x14ac:dyDescent="0.25">
      <c r="A40">
        <f t="shared" si="0"/>
        <v>38</v>
      </c>
      <c r="B40">
        <f t="shared" si="1"/>
        <v>6660</v>
      </c>
      <c r="C40" s="1">
        <f>IF(A40-1&lt;=source!$B$3,source!$B$2,IF(A40-1&lt;=(source!$B$3+source!$C$3),source!$C$2,IF(A40-1&lt;=(source!$B$3+source!$C$3+source!$D$3),source!$D$2,IF(A40-1&lt;=(source!$B$3+source!$C$3+source!$D$3+source!$E$3),source!$E$2,IF(A40-1&lt;=(source!$B$3+source!$C$3+source!$D$3+source!$E$3+source!$F$3),source!$F$2,IF(A40-1&lt;=(source!$B$3+source!$C$3+source!$D$3+source!$E$3+source!$F$3+source!$G$3),source!$G$2,IF(A40-1&lt;=(source!$B$3+source!$C$3+source!$D$3+source!$E$3+source!$F$3+source!$G$3+source!$H$3),source!$H$2,IF(A40-1&lt;=(source!$B$3+source!$C$3+source!$D$3+source!$E$3+source!$F$3+source!$G$3+source!$H$3+source!$I$3),source!$I$2,source!$I$2))))))))</f>
        <v>180</v>
      </c>
      <c r="D40">
        <f t="shared" si="2"/>
        <v>555</v>
      </c>
      <c r="E40" t="str">
        <f t="shared" si="3"/>
        <v>3445 BC</v>
      </c>
      <c r="F40">
        <f t="shared" si="4"/>
        <v>38</v>
      </c>
      <c r="G40">
        <f t="shared" si="5"/>
        <v>11100</v>
      </c>
      <c r="H40" s="1">
        <f>IF(F40-1&lt;=source!$B$6,source!$B$5,IF(F40-1&lt;=(source!$B$6+source!$C$6),source!$C$5,IF(F40-1&lt;=(source!$B$6+source!$C$6+source!$D$6),source!$D$5,IF(F40-1&lt;=(source!$B$6+source!$C$6+source!$D$6+source!$E$6),source!$E$5,IF(F40-1&lt;=(source!$B$6+source!$C$6+source!$D$6+source!$E$6+source!$F$6),source!$F$5,IF(F40-1&lt;=(source!$B$6+source!$C$6+source!$D$6+source!$E$6+source!$F$6+source!$G$6),source!$G$5,IF(F40-1&lt;=(source!$B$6+source!$C$6+source!$D$6+source!$E$6+source!$F$6+source!$G$6+source!$H$6),source!$H$5,IF(F40-1&lt;=(source!$B$6+source!$C$6+source!$D$6+source!$E$6+source!$F$6+source!$G$6+source!$H$6+source!$I$6),source!$I$5,source!$I$5))))))))</f>
        <v>300</v>
      </c>
      <c r="I40">
        <f t="shared" si="6"/>
        <v>925</v>
      </c>
      <c r="J40" t="str">
        <f t="shared" si="7"/>
        <v>3075 BC</v>
      </c>
      <c r="K40">
        <f t="shared" si="8"/>
        <v>38</v>
      </c>
      <c r="L40">
        <f t="shared" si="9"/>
        <v>17760</v>
      </c>
      <c r="M40" s="1">
        <f>IF(K40-1&lt;=source!$B$9,source!$B$8,IF(K40-1&lt;=(source!$B$9+source!$C$9),source!$C$8,IF(K40-1&lt;=(source!$B$9+source!$C$9+source!$D$9),source!$D$8,IF(K40-1&lt;=(source!$B$9+source!$C$9+source!$D$9+source!$E$9),source!$E$8,IF(K40-1&lt;=(source!$B$9+source!$C$9+source!$D$9+source!$E$9+source!$F$9),source!$F$8,IF(K40-1&lt;=(source!$B$9+source!$C$9+source!$D$9+source!$E$9+source!$F$9+source!$G$9),source!$G$8,IF(K40-1&lt;=(source!$B$9+source!$C$9+source!$D$9+source!$E$9+source!$F$9+source!$G$9+source!$H$9),source!$H$8,IF(K40-1&lt;=(source!$B$9+source!$C$9+source!$D$9+source!$E$9+source!$F$9+source!$G$9+source!$H$9+source!$I$9),source!$I$8,source!$I$8))))))))</f>
        <v>480</v>
      </c>
      <c r="N40">
        <f t="shared" si="10"/>
        <v>1480</v>
      </c>
      <c r="O40" t="str">
        <f t="shared" si="11"/>
        <v>2520 BC</v>
      </c>
      <c r="P40">
        <f t="shared" si="12"/>
        <v>38</v>
      </c>
      <c r="Q40">
        <f t="shared" si="13"/>
        <v>26640</v>
      </c>
      <c r="R40" s="1">
        <f>IF(P40-1&lt;=source!$B$12,source!$B$11,IF(P40-1&lt;=(source!$B$12+source!$C$12),source!$C$11,IF(P40-1&lt;=(source!$B$12+source!$C$12+source!$D$12),source!$D$11,IF(P40-1&lt;=(source!$B$12+source!$C$12+source!$D$12+source!$E$12),source!$E$11,IF(P40-1&lt;=(source!$B$12+source!$C$12+source!$D$12+source!$E$12+source!$F$12),source!$F$11,IF(P40-1&lt;=(source!$B$12+source!$C$12+source!$D$12+source!$E$12+source!$F$12+source!$G$12),source!$G$11,IF(P40-1&lt;=(source!$B$12+source!$C$12+source!$D$12+source!$E$12+source!$F$12+source!$G$12+source!$H$12),source!$H$11,IF(P40-1&lt;=(source!$B$12+source!$C$12+source!$D$12+source!$E$12+source!$F$12+source!$G$12+source!$H$12+source!$I$12),source!$I$11,source!$I$11))))))))</f>
        <v>720</v>
      </c>
      <c r="S40">
        <f t="shared" si="14"/>
        <v>2220</v>
      </c>
      <c r="T40" t="str">
        <f t="shared" si="15"/>
        <v>1780 BC</v>
      </c>
      <c r="U40">
        <f t="shared" si="16"/>
        <v>38</v>
      </c>
      <c r="V40">
        <f t="shared" si="17"/>
        <v>34800</v>
      </c>
      <c r="W40" s="1">
        <f>IF(U40-1&lt;=source!$B$15,source!$B$14,IF(U40-1&lt;=(source!$B$15+source!$C$15),source!$C$14,IF(U40-1&lt;=(source!$B$15+source!$C$15+source!$D$15),source!$D$14,IF(U40-1&lt;=(source!$B$15+source!$C$15+source!$D$15+source!$E$15),source!$E$14,IF(U40-1&lt;=(source!$B$15+source!$C$15+source!$D$15+source!$E$15+source!$F$15),source!$F$14,IF(U40-1&lt;=(source!$B$15+source!$C$15+source!$D$15+source!$E$15+source!$F$15+source!$G$15),source!$G$14,IF(U40-1&lt;=(source!$B$15+source!$C$15+source!$D$15+source!$E$15+source!$F$15+source!$G$15+source!$H$15),source!$H$14,IF(U40-1&lt;=(source!$B$15+source!$C$15+source!$D$15+source!$E$15+source!$F$15+source!$G$15+source!$H$15+source!$I$15),source!$I$14,source!$I$14))))))))</f>
        <v>600</v>
      </c>
      <c r="X40">
        <f t="shared" si="18"/>
        <v>2900</v>
      </c>
      <c r="Y40" t="str">
        <f t="shared" si="19"/>
        <v>1100 BC</v>
      </c>
    </row>
    <row r="41" spans="1:25" x14ac:dyDescent="0.25">
      <c r="A41">
        <f t="shared" si="0"/>
        <v>39</v>
      </c>
      <c r="B41">
        <f t="shared" si="1"/>
        <v>6840</v>
      </c>
      <c r="C41" s="1">
        <f>IF(A41-1&lt;=source!$B$3,source!$B$2,IF(A41-1&lt;=(source!$B$3+source!$C$3),source!$C$2,IF(A41-1&lt;=(source!$B$3+source!$C$3+source!$D$3),source!$D$2,IF(A41-1&lt;=(source!$B$3+source!$C$3+source!$D$3+source!$E$3),source!$E$2,IF(A41-1&lt;=(source!$B$3+source!$C$3+source!$D$3+source!$E$3+source!$F$3),source!$F$2,IF(A41-1&lt;=(source!$B$3+source!$C$3+source!$D$3+source!$E$3+source!$F$3+source!$G$3),source!$G$2,IF(A41-1&lt;=(source!$B$3+source!$C$3+source!$D$3+source!$E$3+source!$F$3+source!$G$3+source!$H$3),source!$H$2,IF(A41-1&lt;=(source!$B$3+source!$C$3+source!$D$3+source!$E$3+source!$F$3+source!$G$3+source!$H$3+source!$I$3),source!$I$2,source!$I$2))))))))</f>
        <v>180</v>
      </c>
      <c r="D41">
        <f t="shared" si="2"/>
        <v>570</v>
      </c>
      <c r="E41" t="str">
        <f t="shared" si="3"/>
        <v>3430 BC</v>
      </c>
      <c r="F41">
        <f t="shared" si="4"/>
        <v>39</v>
      </c>
      <c r="G41">
        <f t="shared" si="5"/>
        <v>11400</v>
      </c>
      <c r="H41" s="1">
        <f>IF(F41-1&lt;=source!$B$6,source!$B$5,IF(F41-1&lt;=(source!$B$6+source!$C$6),source!$C$5,IF(F41-1&lt;=(source!$B$6+source!$C$6+source!$D$6),source!$D$5,IF(F41-1&lt;=(source!$B$6+source!$C$6+source!$D$6+source!$E$6),source!$E$5,IF(F41-1&lt;=(source!$B$6+source!$C$6+source!$D$6+source!$E$6+source!$F$6),source!$F$5,IF(F41-1&lt;=(source!$B$6+source!$C$6+source!$D$6+source!$E$6+source!$F$6+source!$G$6),source!$G$5,IF(F41-1&lt;=(source!$B$6+source!$C$6+source!$D$6+source!$E$6+source!$F$6+source!$G$6+source!$H$6),source!$H$5,IF(F41-1&lt;=(source!$B$6+source!$C$6+source!$D$6+source!$E$6+source!$F$6+source!$G$6+source!$H$6+source!$I$6),source!$I$5,source!$I$5))))))))</f>
        <v>300</v>
      </c>
      <c r="I41">
        <f t="shared" si="6"/>
        <v>950</v>
      </c>
      <c r="J41" t="str">
        <f t="shared" si="7"/>
        <v>3050 BC</v>
      </c>
      <c r="K41">
        <f t="shared" si="8"/>
        <v>39</v>
      </c>
      <c r="L41">
        <f t="shared" si="9"/>
        <v>18240</v>
      </c>
      <c r="M41" s="1">
        <f>IF(K41-1&lt;=source!$B$9,source!$B$8,IF(K41-1&lt;=(source!$B$9+source!$C$9),source!$C$8,IF(K41-1&lt;=(source!$B$9+source!$C$9+source!$D$9),source!$D$8,IF(K41-1&lt;=(source!$B$9+source!$C$9+source!$D$9+source!$E$9),source!$E$8,IF(K41-1&lt;=(source!$B$9+source!$C$9+source!$D$9+source!$E$9+source!$F$9),source!$F$8,IF(K41-1&lt;=(source!$B$9+source!$C$9+source!$D$9+source!$E$9+source!$F$9+source!$G$9),source!$G$8,IF(K41-1&lt;=(source!$B$9+source!$C$9+source!$D$9+source!$E$9+source!$F$9+source!$G$9+source!$H$9),source!$H$8,IF(K41-1&lt;=(source!$B$9+source!$C$9+source!$D$9+source!$E$9+source!$F$9+source!$G$9+source!$H$9+source!$I$9),source!$I$8,source!$I$8))))))))</f>
        <v>480</v>
      </c>
      <c r="N41">
        <f t="shared" si="10"/>
        <v>1520</v>
      </c>
      <c r="O41" t="str">
        <f t="shared" si="11"/>
        <v>2480 BC</v>
      </c>
      <c r="P41">
        <f t="shared" si="12"/>
        <v>39</v>
      </c>
      <c r="Q41">
        <f t="shared" si="13"/>
        <v>27360</v>
      </c>
      <c r="R41" s="1">
        <f>IF(P41-1&lt;=source!$B$12,source!$B$11,IF(P41-1&lt;=(source!$B$12+source!$C$12),source!$C$11,IF(P41-1&lt;=(source!$B$12+source!$C$12+source!$D$12),source!$D$11,IF(P41-1&lt;=(source!$B$12+source!$C$12+source!$D$12+source!$E$12),source!$E$11,IF(P41-1&lt;=(source!$B$12+source!$C$12+source!$D$12+source!$E$12+source!$F$12),source!$F$11,IF(P41-1&lt;=(source!$B$12+source!$C$12+source!$D$12+source!$E$12+source!$F$12+source!$G$12),source!$G$11,IF(P41-1&lt;=(source!$B$12+source!$C$12+source!$D$12+source!$E$12+source!$F$12+source!$G$12+source!$H$12),source!$H$11,IF(P41-1&lt;=(source!$B$12+source!$C$12+source!$D$12+source!$E$12+source!$F$12+source!$G$12+source!$H$12+source!$I$12),source!$I$11,source!$I$11))))))))</f>
        <v>720</v>
      </c>
      <c r="S41">
        <f t="shared" si="14"/>
        <v>2280</v>
      </c>
      <c r="T41" t="str">
        <f t="shared" si="15"/>
        <v>1720 BC</v>
      </c>
      <c r="U41">
        <f t="shared" si="16"/>
        <v>39</v>
      </c>
      <c r="V41">
        <f t="shared" si="17"/>
        <v>35400</v>
      </c>
      <c r="W41" s="1">
        <f>IF(U41-1&lt;=source!$B$15,source!$B$14,IF(U41-1&lt;=(source!$B$15+source!$C$15),source!$C$14,IF(U41-1&lt;=(source!$B$15+source!$C$15+source!$D$15),source!$D$14,IF(U41-1&lt;=(source!$B$15+source!$C$15+source!$D$15+source!$E$15),source!$E$14,IF(U41-1&lt;=(source!$B$15+source!$C$15+source!$D$15+source!$E$15+source!$F$15),source!$F$14,IF(U41-1&lt;=(source!$B$15+source!$C$15+source!$D$15+source!$E$15+source!$F$15+source!$G$15),source!$G$14,IF(U41-1&lt;=(source!$B$15+source!$C$15+source!$D$15+source!$E$15+source!$F$15+source!$G$15+source!$H$15),source!$H$14,IF(U41-1&lt;=(source!$B$15+source!$C$15+source!$D$15+source!$E$15+source!$F$15+source!$G$15+source!$H$15+source!$I$15),source!$I$14,source!$I$14))))))))</f>
        <v>600</v>
      </c>
      <c r="X41">
        <f t="shared" si="18"/>
        <v>2950</v>
      </c>
      <c r="Y41" t="str">
        <f t="shared" si="19"/>
        <v>1050 BC</v>
      </c>
    </row>
    <row r="42" spans="1:25" x14ac:dyDescent="0.25">
      <c r="A42">
        <f t="shared" si="0"/>
        <v>40</v>
      </c>
      <c r="B42">
        <f t="shared" si="1"/>
        <v>7020</v>
      </c>
      <c r="C42" s="1">
        <f>IF(A42-1&lt;=source!$B$3,source!$B$2,IF(A42-1&lt;=(source!$B$3+source!$C$3),source!$C$2,IF(A42-1&lt;=(source!$B$3+source!$C$3+source!$D$3),source!$D$2,IF(A42-1&lt;=(source!$B$3+source!$C$3+source!$D$3+source!$E$3),source!$E$2,IF(A42-1&lt;=(source!$B$3+source!$C$3+source!$D$3+source!$E$3+source!$F$3),source!$F$2,IF(A42-1&lt;=(source!$B$3+source!$C$3+source!$D$3+source!$E$3+source!$F$3+source!$G$3),source!$G$2,IF(A42-1&lt;=(source!$B$3+source!$C$3+source!$D$3+source!$E$3+source!$F$3+source!$G$3+source!$H$3),source!$H$2,IF(A42-1&lt;=(source!$B$3+source!$C$3+source!$D$3+source!$E$3+source!$F$3+source!$G$3+source!$H$3+source!$I$3),source!$I$2,source!$I$2))))))))</f>
        <v>180</v>
      </c>
      <c r="D42">
        <f t="shared" si="2"/>
        <v>585</v>
      </c>
      <c r="E42" t="str">
        <f t="shared" si="3"/>
        <v>3415 BC</v>
      </c>
      <c r="F42">
        <f t="shared" si="4"/>
        <v>40</v>
      </c>
      <c r="G42">
        <f t="shared" si="5"/>
        <v>11700</v>
      </c>
      <c r="H42" s="1">
        <f>IF(F42-1&lt;=source!$B$6,source!$B$5,IF(F42-1&lt;=(source!$B$6+source!$C$6),source!$C$5,IF(F42-1&lt;=(source!$B$6+source!$C$6+source!$D$6),source!$D$5,IF(F42-1&lt;=(source!$B$6+source!$C$6+source!$D$6+source!$E$6),source!$E$5,IF(F42-1&lt;=(source!$B$6+source!$C$6+source!$D$6+source!$E$6+source!$F$6),source!$F$5,IF(F42-1&lt;=(source!$B$6+source!$C$6+source!$D$6+source!$E$6+source!$F$6+source!$G$6),source!$G$5,IF(F42-1&lt;=(source!$B$6+source!$C$6+source!$D$6+source!$E$6+source!$F$6+source!$G$6+source!$H$6),source!$H$5,IF(F42-1&lt;=(source!$B$6+source!$C$6+source!$D$6+source!$E$6+source!$F$6+source!$G$6+source!$H$6+source!$I$6),source!$I$5,source!$I$5))))))))</f>
        <v>300</v>
      </c>
      <c r="I42">
        <f t="shared" si="6"/>
        <v>975</v>
      </c>
      <c r="J42" t="str">
        <f t="shared" si="7"/>
        <v>3025 BC</v>
      </c>
      <c r="K42">
        <f t="shared" si="8"/>
        <v>40</v>
      </c>
      <c r="L42">
        <f t="shared" si="9"/>
        <v>18720</v>
      </c>
      <c r="M42" s="1">
        <f>IF(K42-1&lt;=source!$B$9,source!$B$8,IF(K42-1&lt;=(source!$B$9+source!$C$9),source!$C$8,IF(K42-1&lt;=(source!$B$9+source!$C$9+source!$D$9),source!$D$8,IF(K42-1&lt;=(source!$B$9+source!$C$9+source!$D$9+source!$E$9),source!$E$8,IF(K42-1&lt;=(source!$B$9+source!$C$9+source!$D$9+source!$E$9+source!$F$9),source!$F$8,IF(K42-1&lt;=(source!$B$9+source!$C$9+source!$D$9+source!$E$9+source!$F$9+source!$G$9),source!$G$8,IF(K42-1&lt;=(source!$B$9+source!$C$9+source!$D$9+source!$E$9+source!$F$9+source!$G$9+source!$H$9),source!$H$8,IF(K42-1&lt;=(source!$B$9+source!$C$9+source!$D$9+source!$E$9+source!$F$9+source!$G$9+source!$H$9+source!$I$9),source!$I$8,source!$I$8))))))))</f>
        <v>480</v>
      </c>
      <c r="N42">
        <f t="shared" si="10"/>
        <v>1560</v>
      </c>
      <c r="O42" t="str">
        <f t="shared" si="11"/>
        <v>2440 BC</v>
      </c>
      <c r="P42">
        <f t="shared" si="12"/>
        <v>40</v>
      </c>
      <c r="Q42">
        <f t="shared" si="13"/>
        <v>28080</v>
      </c>
      <c r="R42" s="1">
        <f>IF(P42-1&lt;=source!$B$12,source!$B$11,IF(P42-1&lt;=(source!$B$12+source!$C$12),source!$C$11,IF(P42-1&lt;=(source!$B$12+source!$C$12+source!$D$12),source!$D$11,IF(P42-1&lt;=(source!$B$12+source!$C$12+source!$D$12+source!$E$12),source!$E$11,IF(P42-1&lt;=(source!$B$12+source!$C$12+source!$D$12+source!$E$12+source!$F$12),source!$F$11,IF(P42-1&lt;=(source!$B$12+source!$C$12+source!$D$12+source!$E$12+source!$F$12+source!$G$12),source!$G$11,IF(P42-1&lt;=(source!$B$12+source!$C$12+source!$D$12+source!$E$12+source!$F$12+source!$G$12+source!$H$12),source!$H$11,IF(P42-1&lt;=(source!$B$12+source!$C$12+source!$D$12+source!$E$12+source!$F$12+source!$G$12+source!$H$12+source!$I$12),source!$I$11,source!$I$11))))))))</f>
        <v>720</v>
      </c>
      <c r="S42">
        <f t="shared" si="14"/>
        <v>2340</v>
      </c>
      <c r="T42" t="str">
        <f t="shared" si="15"/>
        <v>1660 BC</v>
      </c>
      <c r="U42">
        <f t="shared" si="16"/>
        <v>40</v>
      </c>
      <c r="V42">
        <f t="shared" si="17"/>
        <v>36000</v>
      </c>
      <c r="W42" s="1">
        <f>IF(U42-1&lt;=source!$B$15,source!$B$14,IF(U42-1&lt;=(source!$B$15+source!$C$15),source!$C$14,IF(U42-1&lt;=(source!$B$15+source!$C$15+source!$D$15),source!$D$14,IF(U42-1&lt;=(source!$B$15+source!$C$15+source!$D$15+source!$E$15),source!$E$14,IF(U42-1&lt;=(source!$B$15+source!$C$15+source!$D$15+source!$E$15+source!$F$15),source!$F$14,IF(U42-1&lt;=(source!$B$15+source!$C$15+source!$D$15+source!$E$15+source!$F$15+source!$G$15),source!$G$14,IF(U42-1&lt;=(source!$B$15+source!$C$15+source!$D$15+source!$E$15+source!$F$15+source!$G$15+source!$H$15),source!$H$14,IF(U42-1&lt;=(source!$B$15+source!$C$15+source!$D$15+source!$E$15+source!$F$15+source!$G$15+source!$H$15+source!$I$15),source!$I$14,source!$I$14))))))))</f>
        <v>600</v>
      </c>
      <c r="X42">
        <f t="shared" si="18"/>
        <v>3000</v>
      </c>
      <c r="Y42" t="str">
        <f t="shared" si="19"/>
        <v>1000 BC</v>
      </c>
    </row>
    <row r="43" spans="1:25" x14ac:dyDescent="0.25">
      <c r="A43">
        <f t="shared" si="0"/>
        <v>41</v>
      </c>
      <c r="B43">
        <f t="shared" si="1"/>
        <v>7200</v>
      </c>
      <c r="C43" s="1">
        <f>IF(A43-1&lt;=source!$B$3,source!$B$2,IF(A43-1&lt;=(source!$B$3+source!$C$3),source!$C$2,IF(A43-1&lt;=(source!$B$3+source!$C$3+source!$D$3),source!$D$2,IF(A43-1&lt;=(source!$B$3+source!$C$3+source!$D$3+source!$E$3),source!$E$2,IF(A43-1&lt;=(source!$B$3+source!$C$3+source!$D$3+source!$E$3+source!$F$3),source!$F$2,IF(A43-1&lt;=(source!$B$3+source!$C$3+source!$D$3+source!$E$3+source!$F$3+source!$G$3),source!$G$2,IF(A43-1&lt;=(source!$B$3+source!$C$3+source!$D$3+source!$E$3+source!$F$3+source!$G$3+source!$H$3),source!$H$2,IF(A43-1&lt;=(source!$B$3+source!$C$3+source!$D$3+source!$E$3+source!$F$3+source!$G$3+source!$H$3+source!$I$3),source!$I$2,source!$I$2))))))))</f>
        <v>180</v>
      </c>
      <c r="D43">
        <f t="shared" si="2"/>
        <v>600</v>
      </c>
      <c r="E43" t="str">
        <f t="shared" si="3"/>
        <v>3400 BC</v>
      </c>
      <c r="F43">
        <f t="shared" si="4"/>
        <v>41</v>
      </c>
      <c r="G43">
        <f t="shared" si="5"/>
        <v>12000</v>
      </c>
      <c r="H43" s="1">
        <f>IF(F43-1&lt;=source!$B$6,source!$B$5,IF(F43-1&lt;=(source!$B$6+source!$C$6),source!$C$5,IF(F43-1&lt;=(source!$B$6+source!$C$6+source!$D$6),source!$D$5,IF(F43-1&lt;=(source!$B$6+source!$C$6+source!$D$6+source!$E$6),source!$E$5,IF(F43-1&lt;=(source!$B$6+source!$C$6+source!$D$6+source!$E$6+source!$F$6),source!$F$5,IF(F43-1&lt;=(source!$B$6+source!$C$6+source!$D$6+source!$E$6+source!$F$6+source!$G$6),source!$G$5,IF(F43-1&lt;=(source!$B$6+source!$C$6+source!$D$6+source!$E$6+source!$F$6+source!$G$6+source!$H$6),source!$H$5,IF(F43-1&lt;=(source!$B$6+source!$C$6+source!$D$6+source!$E$6+source!$F$6+source!$G$6+source!$H$6+source!$I$6),source!$I$5,source!$I$5))))))))</f>
        <v>300</v>
      </c>
      <c r="I43">
        <f t="shared" si="6"/>
        <v>1000</v>
      </c>
      <c r="J43" t="str">
        <f t="shared" si="7"/>
        <v>3000 BC</v>
      </c>
      <c r="K43">
        <f t="shared" si="8"/>
        <v>41</v>
      </c>
      <c r="L43">
        <f t="shared" si="9"/>
        <v>19200</v>
      </c>
      <c r="M43" s="1">
        <f>IF(K43-1&lt;=source!$B$9,source!$B$8,IF(K43-1&lt;=(source!$B$9+source!$C$9),source!$C$8,IF(K43-1&lt;=(source!$B$9+source!$C$9+source!$D$9),source!$D$8,IF(K43-1&lt;=(source!$B$9+source!$C$9+source!$D$9+source!$E$9),source!$E$8,IF(K43-1&lt;=(source!$B$9+source!$C$9+source!$D$9+source!$E$9+source!$F$9),source!$F$8,IF(K43-1&lt;=(source!$B$9+source!$C$9+source!$D$9+source!$E$9+source!$F$9+source!$G$9),source!$G$8,IF(K43-1&lt;=(source!$B$9+source!$C$9+source!$D$9+source!$E$9+source!$F$9+source!$G$9+source!$H$9),source!$H$8,IF(K43-1&lt;=(source!$B$9+source!$C$9+source!$D$9+source!$E$9+source!$F$9+source!$G$9+source!$H$9+source!$I$9),source!$I$8,source!$I$8))))))))</f>
        <v>480</v>
      </c>
      <c r="N43">
        <f t="shared" si="10"/>
        <v>1600</v>
      </c>
      <c r="O43" t="str">
        <f t="shared" si="11"/>
        <v>2400 BC</v>
      </c>
      <c r="P43">
        <f t="shared" si="12"/>
        <v>41</v>
      </c>
      <c r="Q43">
        <f t="shared" si="13"/>
        <v>28800</v>
      </c>
      <c r="R43" s="1">
        <f>IF(P43-1&lt;=source!$B$12,source!$B$11,IF(P43-1&lt;=(source!$B$12+source!$C$12),source!$C$11,IF(P43-1&lt;=(source!$B$12+source!$C$12+source!$D$12),source!$D$11,IF(P43-1&lt;=(source!$B$12+source!$C$12+source!$D$12+source!$E$12),source!$E$11,IF(P43-1&lt;=(source!$B$12+source!$C$12+source!$D$12+source!$E$12+source!$F$12),source!$F$11,IF(P43-1&lt;=(source!$B$12+source!$C$12+source!$D$12+source!$E$12+source!$F$12+source!$G$12),source!$G$11,IF(P43-1&lt;=(source!$B$12+source!$C$12+source!$D$12+source!$E$12+source!$F$12+source!$G$12+source!$H$12),source!$H$11,IF(P43-1&lt;=(source!$B$12+source!$C$12+source!$D$12+source!$E$12+source!$F$12+source!$G$12+source!$H$12+source!$I$12),source!$I$11,source!$I$11))))))))</f>
        <v>720</v>
      </c>
      <c r="S43">
        <f t="shared" si="14"/>
        <v>2400</v>
      </c>
      <c r="T43" t="str">
        <f t="shared" si="15"/>
        <v>1600 BC</v>
      </c>
      <c r="U43">
        <f t="shared" si="16"/>
        <v>41</v>
      </c>
      <c r="V43">
        <f t="shared" si="17"/>
        <v>36600</v>
      </c>
      <c r="W43" s="1">
        <f>IF(U43-1&lt;=source!$B$15,source!$B$14,IF(U43-1&lt;=(source!$B$15+source!$C$15),source!$C$14,IF(U43-1&lt;=(source!$B$15+source!$C$15+source!$D$15),source!$D$14,IF(U43-1&lt;=(source!$B$15+source!$C$15+source!$D$15+source!$E$15),source!$E$14,IF(U43-1&lt;=(source!$B$15+source!$C$15+source!$D$15+source!$E$15+source!$F$15),source!$F$14,IF(U43-1&lt;=(source!$B$15+source!$C$15+source!$D$15+source!$E$15+source!$F$15+source!$G$15),source!$G$14,IF(U43-1&lt;=(source!$B$15+source!$C$15+source!$D$15+source!$E$15+source!$F$15+source!$G$15+source!$H$15),source!$H$14,IF(U43-1&lt;=(source!$B$15+source!$C$15+source!$D$15+source!$E$15+source!$F$15+source!$G$15+source!$H$15+source!$I$15),source!$I$14,source!$I$14))))))))</f>
        <v>600</v>
      </c>
      <c r="X43">
        <f t="shared" si="18"/>
        <v>3050</v>
      </c>
      <c r="Y43" t="str">
        <f t="shared" si="19"/>
        <v>950 BC</v>
      </c>
    </row>
    <row r="44" spans="1:25" x14ac:dyDescent="0.25">
      <c r="A44">
        <f t="shared" si="0"/>
        <v>42</v>
      </c>
      <c r="B44">
        <f t="shared" si="1"/>
        <v>7380</v>
      </c>
      <c r="C44" s="1">
        <f>IF(A44-1&lt;=source!$B$3,source!$B$2,IF(A44-1&lt;=(source!$B$3+source!$C$3),source!$C$2,IF(A44-1&lt;=(source!$B$3+source!$C$3+source!$D$3),source!$D$2,IF(A44-1&lt;=(source!$B$3+source!$C$3+source!$D$3+source!$E$3),source!$E$2,IF(A44-1&lt;=(source!$B$3+source!$C$3+source!$D$3+source!$E$3+source!$F$3),source!$F$2,IF(A44-1&lt;=(source!$B$3+source!$C$3+source!$D$3+source!$E$3+source!$F$3+source!$G$3),source!$G$2,IF(A44-1&lt;=(source!$B$3+source!$C$3+source!$D$3+source!$E$3+source!$F$3+source!$G$3+source!$H$3),source!$H$2,IF(A44-1&lt;=(source!$B$3+source!$C$3+source!$D$3+source!$E$3+source!$F$3+source!$G$3+source!$H$3+source!$I$3),source!$I$2,source!$I$2))))))))</f>
        <v>180</v>
      </c>
      <c r="D44">
        <f t="shared" si="2"/>
        <v>615</v>
      </c>
      <c r="E44" t="str">
        <f t="shared" si="3"/>
        <v>3385 BC</v>
      </c>
      <c r="F44">
        <f t="shared" si="4"/>
        <v>42</v>
      </c>
      <c r="G44">
        <f t="shared" si="5"/>
        <v>12300</v>
      </c>
      <c r="H44" s="1">
        <f>IF(F44-1&lt;=source!$B$6,source!$B$5,IF(F44-1&lt;=(source!$B$6+source!$C$6),source!$C$5,IF(F44-1&lt;=(source!$B$6+source!$C$6+source!$D$6),source!$D$5,IF(F44-1&lt;=(source!$B$6+source!$C$6+source!$D$6+source!$E$6),source!$E$5,IF(F44-1&lt;=(source!$B$6+source!$C$6+source!$D$6+source!$E$6+source!$F$6),source!$F$5,IF(F44-1&lt;=(source!$B$6+source!$C$6+source!$D$6+source!$E$6+source!$F$6+source!$G$6),source!$G$5,IF(F44-1&lt;=(source!$B$6+source!$C$6+source!$D$6+source!$E$6+source!$F$6+source!$G$6+source!$H$6),source!$H$5,IF(F44-1&lt;=(source!$B$6+source!$C$6+source!$D$6+source!$E$6+source!$F$6+source!$G$6+source!$H$6+source!$I$6),source!$I$5,source!$I$5))))))))</f>
        <v>300</v>
      </c>
      <c r="I44">
        <f t="shared" si="6"/>
        <v>1025</v>
      </c>
      <c r="J44" t="str">
        <f t="shared" si="7"/>
        <v>2975 BC</v>
      </c>
      <c r="K44">
        <f t="shared" si="8"/>
        <v>42</v>
      </c>
      <c r="L44">
        <f t="shared" si="9"/>
        <v>19680</v>
      </c>
      <c r="M44" s="1">
        <f>IF(K44-1&lt;=source!$B$9,source!$B$8,IF(K44-1&lt;=(source!$B$9+source!$C$9),source!$C$8,IF(K44-1&lt;=(source!$B$9+source!$C$9+source!$D$9),source!$D$8,IF(K44-1&lt;=(source!$B$9+source!$C$9+source!$D$9+source!$E$9),source!$E$8,IF(K44-1&lt;=(source!$B$9+source!$C$9+source!$D$9+source!$E$9+source!$F$9),source!$F$8,IF(K44-1&lt;=(source!$B$9+source!$C$9+source!$D$9+source!$E$9+source!$F$9+source!$G$9),source!$G$8,IF(K44-1&lt;=(source!$B$9+source!$C$9+source!$D$9+source!$E$9+source!$F$9+source!$G$9+source!$H$9),source!$H$8,IF(K44-1&lt;=(source!$B$9+source!$C$9+source!$D$9+source!$E$9+source!$F$9+source!$G$9+source!$H$9+source!$I$9),source!$I$8,source!$I$8))))))))</f>
        <v>480</v>
      </c>
      <c r="N44">
        <f t="shared" si="10"/>
        <v>1640</v>
      </c>
      <c r="O44" t="str">
        <f t="shared" si="11"/>
        <v>2360 BC</v>
      </c>
      <c r="P44">
        <f t="shared" si="12"/>
        <v>42</v>
      </c>
      <c r="Q44">
        <f t="shared" si="13"/>
        <v>29520</v>
      </c>
      <c r="R44" s="1">
        <f>IF(P44-1&lt;=source!$B$12,source!$B$11,IF(P44-1&lt;=(source!$B$12+source!$C$12),source!$C$11,IF(P44-1&lt;=(source!$B$12+source!$C$12+source!$D$12),source!$D$11,IF(P44-1&lt;=(source!$B$12+source!$C$12+source!$D$12+source!$E$12),source!$E$11,IF(P44-1&lt;=(source!$B$12+source!$C$12+source!$D$12+source!$E$12+source!$F$12),source!$F$11,IF(P44-1&lt;=(source!$B$12+source!$C$12+source!$D$12+source!$E$12+source!$F$12+source!$G$12),source!$G$11,IF(P44-1&lt;=(source!$B$12+source!$C$12+source!$D$12+source!$E$12+source!$F$12+source!$G$12+source!$H$12),source!$H$11,IF(P44-1&lt;=(source!$B$12+source!$C$12+source!$D$12+source!$E$12+source!$F$12+source!$G$12+source!$H$12+source!$I$12),source!$I$11,source!$I$11))))))))</f>
        <v>720</v>
      </c>
      <c r="S44">
        <f t="shared" si="14"/>
        <v>2460</v>
      </c>
      <c r="T44" t="str">
        <f t="shared" si="15"/>
        <v>1540 BC</v>
      </c>
      <c r="U44">
        <f t="shared" si="16"/>
        <v>42</v>
      </c>
      <c r="V44">
        <f t="shared" si="17"/>
        <v>37200</v>
      </c>
      <c r="W44" s="1">
        <f>IF(U44-1&lt;=source!$B$15,source!$B$14,IF(U44-1&lt;=(source!$B$15+source!$C$15),source!$C$14,IF(U44-1&lt;=(source!$B$15+source!$C$15+source!$D$15),source!$D$14,IF(U44-1&lt;=(source!$B$15+source!$C$15+source!$D$15+source!$E$15),source!$E$14,IF(U44-1&lt;=(source!$B$15+source!$C$15+source!$D$15+source!$E$15+source!$F$15),source!$F$14,IF(U44-1&lt;=(source!$B$15+source!$C$15+source!$D$15+source!$E$15+source!$F$15+source!$G$15),source!$G$14,IF(U44-1&lt;=(source!$B$15+source!$C$15+source!$D$15+source!$E$15+source!$F$15+source!$G$15+source!$H$15),source!$H$14,IF(U44-1&lt;=(source!$B$15+source!$C$15+source!$D$15+source!$E$15+source!$F$15+source!$G$15+source!$H$15+source!$I$15),source!$I$14,source!$I$14))))))))</f>
        <v>600</v>
      </c>
      <c r="X44">
        <f t="shared" si="18"/>
        <v>3100</v>
      </c>
      <c r="Y44" t="str">
        <f t="shared" si="19"/>
        <v>900 BC</v>
      </c>
    </row>
    <row r="45" spans="1:25" x14ac:dyDescent="0.25">
      <c r="A45">
        <f t="shared" si="0"/>
        <v>43</v>
      </c>
      <c r="B45">
        <f t="shared" si="1"/>
        <v>7560</v>
      </c>
      <c r="C45" s="1">
        <f>IF(A45-1&lt;=source!$B$3,source!$B$2,IF(A45-1&lt;=(source!$B$3+source!$C$3),source!$C$2,IF(A45-1&lt;=(source!$B$3+source!$C$3+source!$D$3),source!$D$2,IF(A45-1&lt;=(source!$B$3+source!$C$3+source!$D$3+source!$E$3),source!$E$2,IF(A45-1&lt;=(source!$B$3+source!$C$3+source!$D$3+source!$E$3+source!$F$3),source!$F$2,IF(A45-1&lt;=(source!$B$3+source!$C$3+source!$D$3+source!$E$3+source!$F$3+source!$G$3),source!$G$2,IF(A45-1&lt;=(source!$B$3+source!$C$3+source!$D$3+source!$E$3+source!$F$3+source!$G$3+source!$H$3),source!$H$2,IF(A45-1&lt;=(source!$B$3+source!$C$3+source!$D$3+source!$E$3+source!$F$3+source!$G$3+source!$H$3+source!$I$3),source!$I$2,source!$I$2))))))))</f>
        <v>180</v>
      </c>
      <c r="D45">
        <f t="shared" si="2"/>
        <v>630</v>
      </c>
      <c r="E45" t="str">
        <f t="shared" si="3"/>
        <v>3370 BC</v>
      </c>
      <c r="F45">
        <f t="shared" si="4"/>
        <v>43</v>
      </c>
      <c r="G45">
        <f t="shared" si="5"/>
        <v>12600</v>
      </c>
      <c r="H45" s="1">
        <f>IF(F45-1&lt;=source!$B$6,source!$B$5,IF(F45-1&lt;=(source!$B$6+source!$C$6),source!$C$5,IF(F45-1&lt;=(source!$B$6+source!$C$6+source!$D$6),source!$D$5,IF(F45-1&lt;=(source!$B$6+source!$C$6+source!$D$6+source!$E$6),source!$E$5,IF(F45-1&lt;=(source!$B$6+source!$C$6+source!$D$6+source!$E$6+source!$F$6),source!$F$5,IF(F45-1&lt;=(source!$B$6+source!$C$6+source!$D$6+source!$E$6+source!$F$6+source!$G$6),source!$G$5,IF(F45-1&lt;=(source!$B$6+source!$C$6+source!$D$6+source!$E$6+source!$F$6+source!$G$6+source!$H$6),source!$H$5,IF(F45-1&lt;=(source!$B$6+source!$C$6+source!$D$6+source!$E$6+source!$F$6+source!$G$6+source!$H$6+source!$I$6),source!$I$5,source!$I$5))))))))</f>
        <v>300</v>
      </c>
      <c r="I45">
        <f t="shared" si="6"/>
        <v>1050</v>
      </c>
      <c r="J45" t="str">
        <f t="shared" si="7"/>
        <v>2950 BC</v>
      </c>
      <c r="K45">
        <f t="shared" si="8"/>
        <v>43</v>
      </c>
      <c r="L45">
        <f t="shared" si="9"/>
        <v>20160</v>
      </c>
      <c r="M45" s="1">
        <f>IF(K45-1&lt;=source!$B$9,source!$B$8,IF(K45-1&lt;=(source!$B$9+source!$C$9),source!$C$8,IF(K45-1&lt;=(source!$B$9+source!$C$9+source!$D$9),source!$D$8,IF(K45-1&lt;=(source!$B$9+source!$C$9+source!$D$9+source!$E$9),source!$E$8,IF(K45-1&lt;=(source!$B$9+source!$C$9+source!$D$9+source!$E$9+source!$F$9),source!$F$8,IF(K45-1&lt;=(source!$B$9+source!$C$9+source!$D$9+source!$E$9+source!$F$9+source!$G$9),source!$G$8,IF(K45-1&lt;=(source!$B$9+source!$C$9+source!$D$9+source!$E$9+source!$F$9+source!$G$9+source!$H$9),source!$H$8,IF(K45-1&lt;=(source!$B$9+source!$C$9+source!$D$9+source!$E$9+source!$F$9+source!$G$9+source!$H$9+source!$I$9),source!$I$8,source!$I$8))))))))</f>
        <v>480</v>
      </c>
      <c r="N45">
        <f t="shared" si="10"/>
        <v>1680</v>
      </c>
      <c r="O45" t="str">
        <f t="shared" si="11"/>
        <v>2320 BC</v>
      </c>
      <c r="P45">
        <f t="shared" si="12"/>
        <v>43</v>
      </c>
      <c r="Q45">
        <f t="shared" si="13"/>
        <v>30240</v>
      </c>
      <c r="R45" s="1">
        <f>IF(P45-1&lt;=source!$B$12,source!$B$11,IF(P45-1&lt;=(source!$B$12+source!$C$12),source!$C$11,IF(P45-1&lt;=(source!$B$12+source!$C$12+source!$D$12),source!$D$11,IF(P45-1&lt;=(source!$B$12+source!$C$12+source!$D$12+source!$E$12),source!$E$11,IF(P45-1&lt;=(source!$B$12+source!$C$12+source!$D$12+source!$E$12+source!$F$12),source!$F$11,IF(P45-1&lt;=(source!$B$12+source!$C$12+source!$D$12+source!$E$12+source!$F$12+source!$G$12),source!$G$11,IF(P45-1&lt;=(source!$B$12+source!$C$12+source!$D$12+source!$E$12+source!$F$12+source!$G$12+source!$H$12),source!$H$11,IF(P45-1&lt;=(source!$B$12+source!$C$12+source!$D$12+source!$E$12+source!$F$12+source!$G$12+source!$H$12+source!$I$12),source!$I$11,source!$I$11))))))))</f>
        <v>720</v>
      </c>
      <c r="S45">
        <f t="shared" si="14"/>
        <v>2520</v>
      </c>
      <c r="T45" t="str">
        <f t="shared" si="15"/>
        <v>1480 BC</v>
      </c>
      <c r="U45">
        <f t="shared" si="16"/>
        <v>43</v>
      </c>
      <c r="V45">
        <f t="shared" si="17"/>
        <v>37800</v>
      </c>
      <c r="W45" s="1">
        <f>IF(U45-1&lt;=source!$B$15,source!$B$14,IF(U45-1&lt;=(source!$B$15+source!$C$15),source!$C$14,IF(U45-1&lt;=(source!$B$15+source!$C$15+source!$D$15),source!$D$14,IF(U45-1&lt;=(source!$B$15+source!$C$15+source!$D$15+source!$E$15),source!$E$14,IF(U45-1&lt;=(source!$B$15+source!$C$15+source!$D$15+source!$E$15+source!$F$15),source!$F$14,IF(U45-1&lt;=(source!$B$15+source!$C$15+source!$D$15+source!$E$15+source!$F$15+source!$G$15),source!$G$14,IF(U45-1&lt;=(source!$B$15+source!$C$15+source!$D$15+source!$E$15+source!$F$15+source!$G$15+source!$H$15),source!$H$14,IF(U45-1&lt;=(source!$B$15+source!$C$15+source!$D$15+source!$E$15+source!$F$15+source!$G$15+source!$H$15+source!$I$15),source!$I$14,source!$I$14))))))))</f>
        <v>600</v>
      </c>
      <c r="X45">
        <f t="shared" si="18"/>
        <v>3150</v>
      </c>
      <c r="Y45" t="str">
        <f t="shared" si="19"/>
        <v>850 BC</v>
      </c>
    </row>
    <row r="46" spans="1:25" x14ac:dyDescent="0.25">
      <c r="A46">
        <f t="shared" si="0"/>
        <v>44</v>
      </c>
      <c r="B46">
        <f t="shared" si="1"/>
        <v>7740</v>
      </c>
      <c r="C46" s="1">
        <f>IF(A46-1&lt;=source!$B$3,source!$B$2,IF(A46-1&lt;=(source!$B$3+source!$C$3),source!$C$2,IF(A46-1&lt;=(source!$B$3+source!$C$3+source!$D$3),source!$D$2,IF(A46-1&lt;=(source!$B$3+source!$C$3+source!$D$3+source!$E$3),source!$E$2,IF(A46-1&lt;=(source!$B$3+source!$C$3+source!$D$3+source!$E$3+source!$F$3),source!$F$2,IF(A46-1&lt;=(source!$B$3+source!$C$3+source!$D$3+source!$E$3+source!$F$3+source!$G$3),source!$G$2,IF(A46-1&lt;=(source!$B$3+source!$C$3+source!$D$3+source!$E$3+source!$F$3+source!$G$3+source!$H$3),source!$H$2,IF(A46-1&lt;=(source!$B$3+source!$C$3+source!$D$3+source!$E$3+source!$F$3+source!$G$3+source!$H$3+source!$I$3),source!$I$2,source!$I$2))))))))</f>
        <v>180</v>
      </c>
      <c r="D46">
        <f t="shared" si="2"/>
        <v>645</v>
      </c>
      <c r="E46" t="str">
        <f t="shared" si="3"/>
        <v>3355 BC</v>
      </c>
      <c r="F46">
        <f t="shared" si="4"/>
        <v>44</v>
      </c>
      <c r="G46">
        <f t="shared" si="5"/>
        <v>12900</v>
      </c>
      <c r="H46" s="1">
        <f>IF(F46-1&lt;=source!$B$6,source!$B$5,IF(F46-1&lt;=(source!$B$6+source!$C$6),source!$C$5,IF(F46-1&lt;=(source!$B$6+source!$C$6+source!$D$6),source!$D$5,IF(F46-1&lt;=(source!$B$6+source!$C$6+source!$D$6+source!$E$6),source!$E$5,IF(F46-1&lt;=(source!$B$6+source!$C$6+source!$D$6+source!$E$6+source!$F$6),source!$F$5,IF(F46-1&lt;=(source!$B$6+source!$C$6+source!$D$6+source!$E$6+source!$F$6+source!$G$6),source!$G$5,IF(F46-1&lt;=(source!$B$6+source!$C$6+source!$D$6+source!$E$6+source!$F$6+source!$G$6+source!$H$6),source!$H$5,IF(F46-1&lt;=(source!$B$6+source!$C$6+source!$D$6+source!$E$6+source!$F$6+source!$G$6+source!$H$6+source!$I$6),source!$I$5,source!$I$5))))))))</f>
        <v>300</v>
      </c>
      <c r="I46">
        <f t="shared" si="6"/>
        <v>1075</v>
      </c>
      <c r="J46" t="str">
        <f t="shared" si="7"/>
        <v>2925 BC</v>
      </c>
      <c r="K46">
        <f t="shared" si="8"/>
        <v>44</v>
      </c>
      <c r="L46">
        <f t="shared" si="9"/>
        <v>20640</v>
      </c>
      <c r="M46" s="1">
        <f>IF(K46-1&lt;=source!$B$9,source!$B$8,IF(K46-1&lt;=(source!$B$9+source!$C$9),source!$C$8,IF(K46-1&lt;=(source!$B$9+source!$C$9+source!$D$9),source!$D$8,IF(K46-1&lt;=(source!$B$9+source!$C$9+source!$D$9+source!$E$9),source!$E$8,IF(K46-1&lt;=(source!$B$9+source!$C$9+source!$D$9+source!$E$9+source!$F$9),source!$F$8,IF(K46-1&lt;=(source!$B$9+source!$C$9+source!$D$9+source!$E$9+source!$F$9+source!$G$9),source!$G$8,IF(K46-1&lt;=(source!$B$9+source!$C$9+source!$D$9+source!$E$9+source!$F$9+source!$G$9+source!$H$9),source!$H$8,IF(K46-1&lt;=(source!$B$9+source!$C$9+source!$D$9+source!$E$9+source!$F$9+source!$G$9+source!$H$9+source!$I$9),source!$I$8,source!$I$8))))))))</f>
        <v>480</v>
      </c>
      <c r="N46">
        <f t="shared" si="10"/>
        <v>1720</v>
      </c>
      <c r="O46" t="str">
        <f t="shared" si="11"/>
        <v>2280 BC</v>
      </c>
      <c r="P46">
        <f t="shared" si="12"/>
        <v>44</v>
      </c>
      <c r="Q46">
        <f t="shared" si="13"/>
        <v>30960</v>
      </c>
      <c r="R46" s="1">
        <f>IF(P46-1&lt;=source!$B$12,source!$B$11,IF(P46-1&lt;=(source!$B$12+source!$C$12),source!$C$11,IF(P46-1&lt;=(source!$B$12+source!$C$12+source!$D$12),source!$D$11,IF(P46-1&lt;=(source!$B$12+source!$C$12+source!$D$12+source!$E$12),source!$E$11,IF(P46-1&lt;=(source!$B$12+source!$C$12+source!$D$12+source!$E$12+source!$F$12),source!$F$11,IF(P46-1&lt;=(source!$B$12+source!$C$12+source!$D$12+source!$E$12+source!$F$12+source!$G$12),source!$G$11,IF(P46-1&lt;=(source!$B$12+source!$C$12+source!$D$12+source!$E$12+source!$F$12+source!$G$12+source!$H$12),source!$H$11,IF(P46-1&lt;=(source!$B$12+source!$C$12+source!$D$12+source!$E$12+source!$F$12+source!$G$12+source!$H$12+source!$I$12),source!$I$11,source!$I$11))))))))</f>
        <v>720</v>
      </c>
      <c r="S46">
        <f t="shared" si="14"/>
        <v>2580</v>
      </c>
      <c r="T46" t="str">
        <f t="shared" si="15"/>
        <v>1420 BC</v>
      </c>
      <c r="U46">
        <f t="shared" si="16"/>
        <v>44</v>
      </c>
      <c r="V46">
        <f t="shared" si="17"/>
        <v>38400</v>
      </c>
      <c r="W46" s="1">
        <f>IF(U46-1&lt;=source!$B$15,source!$B$14,IF(U46-1&lt;=(source!$B$15+source!$C$15),source!$C$14,IF(U46-1&lt;=(source!$B$15+source!$C$15+source!$D$15),source!$D$14,IF(U46-1&lt;=(source!$B$15+source!$C$15+source!$D$15+source!$E$15),source!$E$14,IF(U46-1&lt;=(source!$B$15+source!$C$15+source!$D$15+source!$E$15+source!$F$15),source!$F$14,IF(U46-1&lt;=(source!$B$15+source!$C$15+source!$D$15+source!$E$15+source!$F$15+source!$G$15),source!$G$14,IF(U46-1&lt;=(source!$B$15+source!$C$15+source!$D$15+source!$E$15+source!$F$15+source!$G$15+source!$H$15),source!$H$14,IF(U46-1&lt;=(source!$B$15+source!$C$15+source!$D$15+source!$E$15+source!$F$15+source!$G$15+source!$H$15+source!$I$15),source!$I$14,source!$I$14))))))))</f>
        <v>600</v>
      </c>
      <c r="X46">
        <f t="shared" si="18"/>
        <v>3200</v>
      </c>
      <c r="Y46" t="str">
        <f t="shared" si="19"/>
        <v>800 BC</v>
      </c>
    </row>
    <row r="47" spans="1:25" x14ac:dyDescent="0.25">
      <c r="A47">
        <f t="shared" si="0"/>
        <v>45</v>
      </c>
      <c r="B47">
        <f t="shared" si="1"/>
        <v>7920</v>
      </c>
      <c r="C47" s="1">
        <f>IF(A47-1&lt;=source!$B$3,source!$B$2,IF(A47-1&lt;=(source!$B$3+source!$C$3),source!$C$2,IF(A47-1&lt;=(source!$B$3+source!$C$3+source!$D$3),source!$D$2,IF(A47-1&lt;=(source!$B$3+source!$C$3+source!$D$3+source!$E$3),source!$E$2,IF(A47-1&lt;=(source!$B$3+source!$C$3+source!$D$3+source!$E$3+source!$F$3),source!$F$2,IF(A47-1&lt;=(source!$B$3+source!$C$3+source!$D$3+source!$E$3+source!$F$3+source!$G$3),source!$G$2,IF(A47-1&lt;=(source!$B$3+source!$C$3+source!$D$3+source!$E$3+source!$F$3+source!$G$3+source!$H$3),source!$H$2,IF(A47-1&lt;=(source!$B$3+source!$C$3+source!$D$3+source!$E$3+source!$F$3+source!$G$3+source!$H$3+source!$I$3),source!$I$2,source!$I$2))))))))</f>
        <v>180</v>
      </c>
      <c r="D47">
        <f t="shared" si="2"/>
        <v>660</v>
      </c>
      <c r="E47" t="str">
        <f t="shared" si="3"/>
        <v>3340 BC</v>
      </c>
      <c r="F47">
        <f t="shared" si="4"/>
        <v>45</v>
      </c>
      <c r="G47">
        <f t="shared" si="5"/>
        <v>13200</v>
      </c>
      <c r="H47" s="1">
        <f>IF(F47-1&lt;=source!$B$6,source!$B$5,IF(F47-1&lt;=(source!$B$6+source!$C$6),source!$C$5,IF(F47-1&lt;=(source!$B$6+source!$C$6+source!$D$6),source!$D$5,IF(F47-1&lt;=(source!$B$6+source!$C$6+source!$D$6+source!$E$6),source!$E$5,IF(F47-1&lt;=(source!$B$6+source!$C$6+source!$D$6+source!$E$6+source!$F$6),source!$F$5,IF(F47-1&lt;=(source!$B$6+source!$C$6+source!$D$6+source!$E$6+source!$F$6+source!$G$6),source!$G$5,IF(F47-1&lt;=(source!$B$6+source!$C$6+source!$D$6+source!$E$6+source!$F$6+source!$G$6+source!$H$6),source!$H$5,IF(F47-1&lt;=(source!$B$6+source!$C$6+source!$D$6+source!$E$6+source!$F$6+source!$G$6+source!$H$6+source!$I$6),source!$I$5,source!$I$5))))))))</f>
        <v>300</v>
      </c>
      <c r="I47">
        <f t="shared" si="6"/>
        <v>1100</v>
      </c>
      <c r="J47" t="str">
        <f t="shared" si="7"/>
        <v>2900 BC</v>
      </c>
      <c r="K47">
        <f t="shared" si="8"/>
        <v>45</v>
      </c>
      <c r="L47">
        <f t="shared" si="9"/>
        <v>21120</v>
      </c>
      <c r="M47" s="1">
        <f>IF(K47-1&lt;=source!$B$9,source!$B$8,IF(K47-1&lt;=(source!$B$9+source!$C$9),source!$C$8,IF(K47-1&lt;=(source!$B$9+source!$C$9+source!$D$9),source!$D$8,IF(K47-1&lt;=(source!$B$9+source!$C$9+source!$D$9+source!$E$9),source!$E$8,IF(K47-1&lt;=(source!$B$9+source!$C$9+source!$D$9+source!$E$9+source!$F$9),source!$F$8,IF(K47-1&lt;=(source!$B$9+source!$C$9+source!$D$9+source!$E$9+source!$F$9+source!$G$9),source!$G$8,IF(K47-1&lt;=(source!$B$9+source!$C$9+source!$D$9+source!$E$9+source!$F$9+source!$G$9+source!$H$9),source!$H$8,IF(K47-1&lt;=(source!$B$9+source!$C$9+source!$D$9+source!$E$9+source!$F$9+source!$G$9+source!$H$9+source!$I$9),source!$I$8,source!$I$8))))))))</f>
        <v>480</v>
      </c>
      <c r="N47">
        <f t="shared" si="10"/>
        <v>1760</v>
      </c>
      <c r="O47" t="str">
        <f t="shared" si="11"/>
        <v>2240 BC</v>
      </c>
      <c r="P47">
        <f t="shared" si="12"/>
        <v>45</v>
      </c>
      <c r="Q47">
        <f t="shared" si="13"/>
        <v>31680</v>
      </c>
      <c r="R47" s="1">
        <f>IF(P47-1&lt;=source!$B$12,source!$B$11,IF(P47-1&lt;=(source!$B$12+source!$C$12),source!$C$11,IF(P47-1&lt;=(source!$B$12+source!$C$12+source!$D$12),source!$D$11,IF(P47-1&lt;=(source!$B$12+source!$C$12+source!$D$12+source!$E$12),source!$E$11,IF(P47-1&lt;=(source!$B$12+source!$C$12+source!$D$12+source!$E$12+source!$F$12),source!$F$11,IF(P47-1&lt;=(source!$B$12+source!$C$12+source!$D$12+source!$E$12+source!$F$12+source!$G$12),source!$G$11,IF(P47-1&lt;=(source!$B$12+source!$C$12+source!$D$12+source!$E$12+source!$F$12+source!$G$12+source!$H$12),source!$H$11,IF(P47-1&lt;=(source!$B$12+source!$C$12+source!$D$12+source!$E$12+source!$F$12+source!$G$12+source!$H$12+source!$I$12),source!$I$11,source!$I$11))))))))</f>
        <v>720</v>
      </c>
      <c r="S47">
        <f t="shared" si="14"/>
        <v>2640</v>
      </c>
      <c r="T47" t="str">
        <f t="shared" si="15"/>
        <v>1360 BC</v>
      </c>
      <c r="U47">
        <f t="shared" si="16"/>
        <v>45</v>
      </c>
      <c r="V47">
        <f t="shared" si="17"/>
        <v>39000</v>
      </c>
      <c r="W47" s="1">
        <f>IF(U47-1&lt;=source!$B$15,source!$B$14,IF(U47-1&lt;=(source!$B$15+source!$C$15),source!$C$14,IF(U47-1&lt;=(source!$B$15+source!$C$15+source!$D$15),source!$D$14,IF(U47-1&lt;=(source!$B$15+source!$C$15+source!$D$15+source!$E$15),source!$E$14,IF(U47-1&lt;=(source!$B$15+source!$C$15+source!$D$15+source!$E$15+source!$F$15),source!$F$14,IF(U47-1&lt;=(source!$B$15+source!$C$15+source!$D$15+source!$E$15+source!$F$15+source!$G$15),source!$G$14,IF(U47-1&lt;=(source!$B$15+source!$C$15+source!$D$15+source!$E$15+source!$F$15+source!$G$15+source!$H$15),source!$H$14,IF(U47-1&lt;=(source!$B$15+source!$C$15+source!$D$15+source!$E$15+source!$F$15+source!$G$15+source!$H$15+source!$I$15),source!$I$14,source!$I$14))))))))</f>
        <v>600</v>
      </c>
      <c r="X47">
        <f t="shared" si="18"/>
        <v>3250</v>
      </c>
      <c r="Y47" t="str">
        <f t="shared" si="19"/>
        <v>750 BC</v>
      </c>
    </row>
    <row r="48" spans="1:25" x14ac:dyDescent="0.25">
      <c r="A48">
        <f t="shared" si="0"/>
        <v>46</v>
      </c>
      <c r="B48">
        <f t="shared" si="1"/>
        <v>8100</v>
      </c>
      <c r="C48" s="1">
        <f>IF(A48-1&lt;=source!$B$3,source!$B$2,IF(A48-1&lt;=(source!$B$3+source!$C$3),source!$C$2,IF(A48-1&lt;=(source!$B$3+source!$C$3+source!$D$3),source!$D$2,IF(A48-1&lt;=(source!$B$3+source!$C$3+source!$D$3+source!$E$3),source!$E$2,IF(A48-1&lt;=(source!$B$3+source!$C$3+source!$D$3+source!$E$3+source!$F$3),source!$F$2,IF(A48-1&lt;=(source!$B$3+source!$C$3+source!$D$3+source!$E$3+source!$F$3+source!$G$3),source!$G$2,IF(A48-1&lt;=(source!$B$3+source!$C$3+source!$D$3+source!$E$3+source!$F$3+source!$G$3+source!$H$3),source!$H$2,IF(A48-1&lt;=(source!$B$3+source!$C$3+source!$D$3+source!$E$3+source!$F$3+source!$G$3+source!$H$3+source!$I$3),source!$I$2,source!$I$2))))))))</f>
        <v>180</v>
      </c>
      <c r="D48">
        <f t="shared" si="2"/>
        <v>675</v>
      </c>
      <c r="E48" t="str">
        <f t="shared" si="3"/>
        <v>3325 BC</v>
      </c>
      <c r="F48">
        <f t="shared" si="4"/>
        <v>46</v>
      </c>
      <c r="G48">
        <f t="shared" si="5"/>
        <v>13500</v>
      </c>
      <c r="H48" s="1">
        <f>IF(F48-1&lt;=source!$B$6,source!$B$5,IF(F48-1&lt;=(source!$B$6+source!$C$6),source!$C$5,IF(F48-1&lt;=(source!$B$6+source!$C$6+source!$D$6),source!$D$5,IF(F48-1&lt;=(source!$B$6+source!$C$6+source!$D$6+source!$E$6),source!$E$5,IF(F48-1&lt;=(source!$B$6+source!$C$6+source!$D$6+source!$E$6+source!$F$6),source!$F$5,IF(F48-1&lt;=(source!$B$6+source!$C$6+source!$D$6+source!$E$6+source!$F$6+source!$G$6),source!$G$5,IF(F48-1&lt;=(source!$B$6+source!$C$6+source!$D$6+source!$E$6+source!$F$6+source!$G$6+source!$H$6),source!$H$5,IF(F48-1&lt;=(source!$B$6+source!$C$6+source!$D$6+source!$E$6+source!$F$6+source!$G$6+source!$H$6+source!$I$6),source!$I$5,source!$I$5))))))))</f>
        <v>300</v>
      </c>
      <c r="I48">
        <f t="shared" si="6"/>
        <v>1125</v>
      </c>
      <c r="J48" t="str">
        <f t="shared" si="7"/>
        <v>2875 BC</v>
      </c>
      <c r="K48">
        <f t="shared" si="8"/>
        <v>46</v>
      </c>
      <c r="L48">
        <f t="shared" si="9"/>
        <v>21600</v>
      </c>
      <c r="M48" s="1">
        <f>IF(K48-1&lt;=source!$B$9,source!$B$8,IF(K48-1&lt;=(source!$B$9+source!$C$9),source!$C$8,IF(K48-1&lt;=(source!$B$9+source!$C$9+source!$D$9),source!$D$8,IF(K48-1&lt;=(source!$B$9+source!$C$9+source!$D$9+source!$E$9),source!$E$8,IF(K48-1&lt;=(source!$B$9+source!$C$9+source!$D$9+source!$E$9+source!$F$9),source!$F$8,IF(K48-1&lt;=(source!$B$9+source!$C$9+source!$D$9+source!$E$9+source!$F$9+source!$G$9),source!$G$8,IF(K48-1&lt;=(source!$B$9+source!$C$9+source!$D$9+source!$E$9+source!$F$9+source!$G$9+source!$H$9),source!$H$8,IF(K48-1&lt;=(source!$B$9+source!$C$9+source!$D$9+source!$E$9+source!$F$9+source!$G$9+source!$H$9+source!$I$9),source!$I$8,source!$I$8))))))))</f>
        <v>480</v>
      </c>
      <c r="N48">
        <f t="shared" si="10"/>
        <v>1800</v>
      </c>
      <c r="O48" t="str">
        <f t="shared" si="11"/>
        <v>2200 BC</v>
      </c>
      <c r="P48">
        <f t="shared" si="12"/>
        <v>46</v>
      </c>
      <c r="Q48">
        <f t="shared" si="13"/>
        <v>32400</v>
      </c>
      <c r="R48" s="1">
        <f>IF(P48-1&lt;=source!$B$12,source!$B$11,IF(P48-1&lt;=(source!$B$12+source!$C$12),source!$C$11,IF(P48-1&lt;=(source!$B$12+source!$C$12+source!$D$12),source!$D$11,IF(P48-1&lt;=(source!$B$12+source!$C$12+source!$D$12+source!$E$12),source!$E$11,IF(P48-1&lt;=(source!$B$12+source!$C$12+source!$D$12+source!$E$12+source!$F$12),source!$F$11,IF(P48-1&lt;=(source!$B$12+source!$C$12+source!$D$12+source!$E$12+source!$F$12+source!$G$12),source!$G$11,IF(P48-1&lt;=(source!$B$12+source!$C$12+source!$D$12+source!$E$12+source!$F$12+source!$G$12+source!$H$12),source!$H$11,IF(P48-1&lt;=(source!$B$12+source!$C$12+source!$D$12+source!$E$12+source!$F$12+source!$G$12+source!$H$12+source!$I$12),source!$I$11,source!$I$11))))))))</f>
        <v>720</v>
      </c>
      <c r="S48">
        <f t="shared" si="14"/>
        <v>2700</v>
      </c>
      <c r="T48" t="str">
        <f t="shared" si="15"/>
        <v>1300 BC</v>
      </c>
      <c r="U48">
        <f t="shared" si="16"/>
        <v>46</v>
      </c>
      <c r="V48">
        <f t="shared" si="17"/>
        <v>39600</v>
      </c>
      <c r="W48" s="1">
        <f>IF(U48-1&lt;=source!$B$15,source!$B$14,IF(U48-1&lt;=(source!$B$15+source!$C$15),source!$C$14,IF(U48-1&lt;=(source!$B$15+source!$C$15+source!$D$15),source!$D$14,IF(U48-1&lt;=(source!$B$15+source!$C$15+source!$D$15+source!$E$15),source!$E$14,IF(U48-1&lt;=(source!$B$15+source!$C$15+source!$D$15+source!$E$15+source!$F$15),source!$F$14,IF(U48-1&lt;=(source!$B$15+source!$C$15+source!$D$15+source!$E$15+source!$F$15+source!$G$15),source!$G$14,IF(U48-1&lt;=(source!$B$15+source!$C$15+source!$D$15+source!$E$15+source!$F$15+source!$G$15+source!$H$15),source!$H$14,IF(U48-1&lt;=(source!$B$15+source!$C$15+source!$D$15+source!$E$15+source!$F$15+source!$G$15+source!$H$15+source!$I$15),source!$I$14,source!$I$14))))))))</f>
        <v>600</v>
      </c>
      <c r="X48">
        <f t="shared" si="18"/>
        <v>3300</v>
      </c>
      <c r="Y48" t="str">
        <f t="shared" si="19"/>
        <v>700 BC</v>
      </c>
    </row>
    <row r="49" spans="1:25" x14ac:dyDescent="0.25">
      <c r="A49">
        <f t="shared" si="0"/>
        <v>47</v>
      </c>
      <c r="B49">
        <f t="shared" si="1"/>
        <v>8280</v>
      </c>
      <c r="C49" s="1">
        <f>IF(A49-1&lt;=source!$B$3,source!$B$2,IF(A49-1&lt;=(source!$B$3+source!$C$3),source!$C$2,IF(A49-1&lt;=(source!$B$3+source!$C$3+source!$D$3),source!$D$2,IF(A49-1&lt;=(source!$B$3+source!$C$3+source!$D$3+source!$E$3),source!$E$2,IF(A49-1&lt;=(source!$B$3+source!$C$3+source!$D$3+source!$E$3+source!$F$3),source!$F$2,IF(A49-1&lt;=(source!$B$3+source!$C$3+source!$D$3+source!$E$3+source!$F$3+source!$G$3),source!$G$2,IF(A49-1&lt;=(source!$B$3+source!$C$3+source!$D$3+source!$E$3+source!$F$3+source!$G$3+source!$H$3),source!$H$2,IF(A49-1&lt;=(source!$B$3+source!$C$3+source!$D$3+source!$E$3+source!$F$3+source!$G$3+source!$H$3+source!$I$3),source!$I$2,source!$I$2))))))))</f>
        <v>180</v>
      </c>
      <c r="D49">
        <f t="shared" si="2"/>
        <v>690</v>
      </c>
      <c r="E49" t="str">
        <f t="shared" si="3"/>
        <v>3310 BC</v>
      </c>
      <c r="F49">
        <f t="shared" si="4"/>
        <v>47</v>
      </c>
      <c r="G49">
        <f t="shared" si="5"/>
        <v>13800</v>
      </c>
      <c r="H49" s="1">
        <f>IF(F49-1&lt;=source!$B$6,source!$B$5,IF(F49-1&lt;=(source!$B$6+source!$C$6),source!$C$5,IF(F49-1&lt;=(source!$B$6+source!$C$6+source!$D$6),source!$D$5,IF(F49-1&lt;=(source!$B$6+source!$C$6+source!$D$6+source!$E$6),source!$E$5,IF(F49-1&lt;=(source!$B$6+source!$C$6+source!$D$6+source!$E$6+source!$F$6),source!$F$5,IF(F49-1&lt;=(source!$B$6+source!$C$6+source!$D$6+source!$E$6+source!$F$6+source!$G$6),source!$G$5,IF(F49-1&lt;=(source!$B$6+source!$C$6+source!$D$6+source!$E$6+source!$F$6+source!$G$6+source!$H$6),source!$H$5,IF(F49-1&lt;=(source!$B$6+source!$C$6+source!$D$6+source!$E$6+source!$F$6+source!$G$6+source!$H$6+source!$I$6),source!$I$5,source!$I$5))))))))</f>
        <v>300</v>
      </c>
      <c r="I49">
        <f t="shared" si="6"/>
        <v>1150</v>
      </c>
      <c r="J49" t="str">
        <f t="shared" si="7"/>
        <v>2850 BC</v>
      </c>
      <c r="K49">
        <f t="shared" si="8"/>
        <v>47</v>
      </c>
      <c r="L49">
        <f t="shared" si="9"/>
        <v>22080</v>
      </c>
      <c r="M49" s="1">
        <f>IF(K49-1&lt;=source!$B$9,source!$B$8,IF(K49-1&lt;=(source!$B$9+source!$C$9),source!$C$8,IF(K49-1&lt;=(source!$B$9+source!$C$9+source!$D$9),source!$D$8,IF(K49-1&lt;=(source!$B$9+source!$C$9+source!$D$9+source!$E$9),source!$E$8,IF(K49-1&lt;=(source!$B$9+source!$C$9+source!$D$9+source!$E$9+source!$F$9),source!$F$8,IF(K49-1&lt;=(source!$B$9+source!$C$9+source!$D$9+source!$E$9+source!$F$9+source!$G$9),source!$G$8,IF(K49-1&lt;=(source!$B$9+source!$C$9+source!$D$9+source!$E$9+source!$F$9+source!$G$9+source!$H$9),source!$H$8,IF(K49-1&lt;=(source!$B$9+source!$C$9+source!$D$9+source!$E$9+source!$F$9+source!$G$9+source!$H$9+source!$I$9),source!$I$8,source!$I$8))))))))</f>
        <v>480</v>
      </c>
      <c r="N49">
        <f t="shared" si="10"/>
        <v>1840</v>
      </c>
      <c r="O49" t="str">
        <f t="shared" si="11"/>
        <v>2160 BC</v>
      </c>
      <c r="P49">
        <f t="shared" si="12"/>
        <v>47</v>
      </c>
      <c r="Q49">
        <f t="shared" si="13"/>
        <v>33120</v>
      </c>
      <c r="R49" s="1">
        <f>IF(P49-1&lt;=source!$B$12,source!$B$11,IF(P49-1&lt;=(source!$B$12+source!$C$12),source!$C$11,IF(P49-1&lt;=(source!$B$12+source!$C$12+source!$D$12),source!$D$11,IF(P49-1&lt;=(source!$B$12+source!$C$12+source!$D$12+source!$E$12),source!$E$11,IF(P49-1&lt;=(source!$B$12+source!$C$12+source!$D$12+source!$E$12+source!$F$12),source!$F$11,IF(P49-1&lt;=(source!$B$12+source!$C$12+source!$D$12+source!$E$12+source!$F$12+source!$G$12),source!$G$11,IF(P49-1&lt;=(source!$B$12+source!$C$12+source!$D$12+source!$E$12+source!$F$12+source!$G$12+source!$H$12),source!$H$11,IF(P49-1&lt;=(source!$B$12+source!$C$12+source!$D$12+source!$E$12+source!$F$12+source!$G$12+source!$H$12+source!$I$12),source!$I$11,source!$I$11))))))))</f>
        <v>720</v>
      </c>
      <c r="S49">
        <f t="shared" si="14"/>
        <v>2760</v>
      </c>
      <c r="T49" t="str">
        <f t="shared" si="15"/>
        <v>1240 BC</v>
      </c>
      <c r="U49">
        <f t="shared" si="16"/>
        <v>47</v>
      </c>
      <c r="V49">
        <f t="shared" si="17"/>
        <v>40200</v>
      </c>
      <c r="W49" s="1">
        <f>IF(U49-1&lt;=source!$B$15,source!$B$14,IF(U49-1&lt;=(source!$B$15+source!$C$15),source!$C$14,IF(U49-1&lt;=(source!$B$15+source!$C$15+source!$D$15),source!$D$14,IF(U49-1&lt;=(source!$B$15+source!$C$15+source!$D$15+source!$E$15),source!$E$14,IF(U49-1&lt;=(source!$B$15+source!$C$15+source!$D$15+source!$E$15+source!$F$15),source!$F$14,IF(U49-1&lt;=(source!$B$15+source!$C$15+source!$D$15+source!$E$15+source!$F$15+source!$G$15),source!$G$14,IF(U49-1&lt;=(source!$B$15+source!$C$15+source!$D$15+source!$E$15+source!$F$15+source!$G$15+source!$H$15),source!$H$14,IF(U49-1&lt;=(source!$B$15+source!$C$15+source!$D$15+source!$E$15+source!$F$15+source!$G$15+source!$H$15+source!$I$15),source!$I$14,source!$I$14))))))))</f>
        <v>600</v>
      </c>
      <c r="X49">
        <f t="shared" si="18"/>
        <v>3350</v>
      </c>
      <c r="Y49" t="str">
        <f t="shared" si="19"/>
        <v>650 BC</v>
      </c>
    </row>
    <row r="50" spans="1:25" x14ac:dyDescent="0.25">
      <c r="A50">
        <f t="shared" si="0"/>
        <v>48</v>
      </c>
      <c r="B50">
        <f t="shared" si="1"/>
        <v>8460</v>
      </c>
      <c r="C50" s="1">
        <f>IF(A50-1&lt;=source!$B$3,source!$B$2,IF(A50-1&lt;=(source!$B$3+source!$C$3),source!$C$2,IF(A50-1&lt;=(source!$B$3+source!$C$3+source!$D$3),source!$D$2,IF(A50-1&lt;=(source!$B$3+source!$C$3+source!$D$3+source!$E$3),source!$E$2,IF(A50-1&lt;=(source!$B$3+source!$C$3+source!$D$3+source!$E$3+source!$F$3),source!$F$2,IF(A50-1&lt;=(source!$B$3+source!$C$3+source!$D$3+source!$E$3+source!$F$3+source!$G$3),source!$G$2,IF(A50-1&lt;=(source!$B$3+source!$C$3+source!$D$3+source!$E$3+source!$F$3+source!$G$3+source!$H$3),source!$H$2,IF(A50-1&lt;=(source!$B$3+source!$C$3+source!$D$3+source!$E$3+source!$F$3+source!$G$3+source!$H$3+source!$I$3),source!$I$2,source!$I$2))))))))</f>
        <v>180</v>
      </c>
      <c r="D50">
        <f t="shared" si="2"/>
        <v>705</v>
      </c>
      <c r="E50" t="str">
        <f t="shared" si="3"/>
        <v>3295 BC</v>
      </c>
      <c r="F50">
        <f t="shared" si="4"/>
        <v>48</v>
      </c>
      <c r="G50">
        <f t="shared" si="5"/>
        <v>14100</v>
      </c>
      <c r="H50" s="1">
        <f>IF(F50-1&lt;=source!$B$6,source!$B$5,IF(F50-1&lt;=(source!$B$6+source!$C$6),source!$C$5,IF(F50-1&lt;=(source!$B$6+source!$C$6+source!$D$6),source!$D$5,IF(F50-1&lt;=(source!$B$6+source!$C$6+source!$D$6+source!$E$6),source!$E$5,IF(F50-1&lt;=(source!$B$6+source!$C$6+source!$D$6+source!$E$6+source!$F$6),source!$F$5,IF(F50-1&lt;=(source!$B$6+source!$C$6+source!$D$6+source!$E$6+source!$F$6+source!$G$6),source!$G$5,IF(F50-1&lt;=(source!$B$6+source!$C$6+source!$D$6+source!$E$6+source!$F$6+source!$G$6+source!$H$6),source!$H$5,IF(F50-1&lt;=(source!$B$6+source!$C$6+source!$D$6+source!$E$6+source!$F$6+source!$G$6+source!$H$6+source!$I$6),source!$I$5,source!$I$5))))))))</f>
        <v>300</v>
      </c>
      <c r="I50">
        <f t="shared" si="6"/>
        <v>1175</v>
      </c>
      <c r="J50" t="str">
        <f t="shared" si="7"/>
        <v>2825 BC</v>
      </c>
      <c r="K50">
        <f t="shared" si="8"/>
        <v>48</v>
      </c>
      <c r="L50">
        <f t="shared" si="9"/>
        <v>22560</v>
      </c>
      <c r="M50" s="1">
        <f>IF(K50-1&lt;=source!$B$9,source!$B$8,IF(K50-1&lt;=(source!$B$9+source!$C$9),source!$C$8,IF(K50-1&lt;=(source!$B$9+source!$C$9+source!$D$9),source!$D$8,IF(K50-1&lt;=(source!$B$9+source!$C$9+source!$D$9+source!$E$9),source!$E$8,IF(K50-1&lt;=(source!$B$9+source!$C$9+source!$D$9+source!$E$9+source!$F$9),source!$F$8,IF(K50-1&lt;=(source!$B$9+source!$C$9+source!$D$9+source!$E$9+source!$F$9+source!$G$9),source!$G$8,IF(K50-1&lt;=(source!$B$9+source!$C$9+source!$D$9+source!$E$9+source!$F$9+source!$G$9+source!$H$9),source!$H$8,IF(K50-1&lt;=(source!$B$9+source!$C$9+source!$D$9+source!$E$9+source!$F$9+source!$G$9+source!$H$9+source!$I$9),source!$I$8,source!$I$8))))))))</f>
        <v>480</v>
      </c>
      <c r="N50">
        <f t="shared" si="10"/>
        <v>1880</v>
      </c>
      <c r="O50" t="str">
        <f t="shared" si="11"/>
        <v>2120 BC</v>
      </c>
      <c r="P50">
        <f t="shared" si="12"/>
        <v>48</v>
      </c>
      <c r="Q50">
        <f t="shared" si="13"/>
        <v>33840</v>
      </c>
      <c r="R50" s="1">
        <f>IF(P50-1&lt;=source!$B$12,source!$B$11,IF(P50-1&lt;=(source!$B$12+source!$C$12),source!$C$11,IF(P50-1&lt;=(source!$B$12+source!$C$12+source!$D$12),source!$D$11,IF(P50-1&lt;=(source!$B$12+source!$C$12+source!$D$12+source!$E$12),source!$E$11,IF(P50-1&lt;=(source!$B$12+source!$C$12+source!$D$12+source!$E$12+source!$F$12),source!$F$11,IF(P50-1&lt;=(source!$B$12+source!$C$12+source!$D$12+source!$E$12+source!$F$12+source!$G$12),source!$G$11,IF(P50-1&lt;=(source!$B$12+source!$C$12+source!$D$12+source!$E$12+source!$F$12+source!$G$12+source!$H$12),source!$H$11,IF(P50-1&lt;=(source!$B$12+source!$C$12+source!$D$12+source!$E$12+source!$F$12+source!$G$12+source!$H$12+source!$I$12),source!$I$11,source!$I$11))))))))</f>
        <v>720</v>
      </c>
      <c r="S50">
        <f t="shared" si="14"/>
        <v>2820</v>
      </c>
      <c r="T50" t="str">
        <f t="shared" si="15"/>
        <v>1180 BC</v>
      </c>
      <c r="U50">
        <f t="shared" si="16"/>
        <v>48</v>
      </c>
      <c r="V50">
        <f t="shared" si="17"/>
        <v>40800</v>
      </c>
      <c r="W50" s="1">
        <f>IF(U50-1&lt;=source!$B$15,source!$B$14,IF(U50-1&lt;=(source!$B$15+source!$C$15),source!$C$14,IF(U50-1&lt;=(source!$B$15+source!$C$15+source!$D$15),source!$D$14,IF(U50-1&lt;=(source!$B$15+source!$C$15+source!$D$15+source!$E$15),source!$E$14,IF(U50-1&lt;=(source!$B$15+source!$C$15+source!$D$15+source!$E$15+source!$F$15),source!$F$14,IF(U50-1&lt;=(source!$B$15+source!$C$15+source!$D$15+source!$E$15+source!$F$15+source!$G$15),source!$G$14,IF(U50-1&lt;=(source!$B$15+source!$C$15+source!$D$15+source!$E$15+source!$F$15+source!$G$15+source!$H$15),source!$H$14,IF(U50-1&lt;=(source!$B$15+source!$C$15+source!$D$15+source!$E$15+source!$F$15+source!$G$15+source!$H$15+source!$I$15),source!$I$14,source!$I$14))))))))</f>
        <v>600</v>
      </c>
      <c r="X50">
        <f t="shared" si="18"/>
        <v>3400</v>
      </c>
      <c r="Y50" t="str">
        <f t="shared" si="19"/>
        <v>600 BC</v>
      </c>
    </row>
    <row r="51" spans="1:25" x14ac:dyDescent="0.25">
      <c r="A51">
        <f t="shared" si="0"/>
        <v>49</v>
      </c>
      <c r="B51">
        <f t="shared" si="1"/>
        <v>8640</v>
      </c>
      <c r="C51" s="1">
        <f>IF(A51-1&lt;=source!$B$3,source!$B$2,IF(A51-1&lt;=(source!$B$3+source!$C$3),source!$C$2,IF(A51-1&lt;=(source!$B$3+source!$C$3+source!$D$3),source!$D$2,IF(A51-1&lt;=(source!$B$3+source!$C$3+source!$D$3+source!$E$3),source!$E$2,IF(A51-1&lt;=(source!$B$3+source!$C$3+source!$D$3+source!$E$3+source!$F$3),source!$F$2,IF(A51-1&lt;=(source!$B$3+source!$C$3+source!$D$3+source!$E$3+source!$F$3+source!$G$3),source!$G$2,IF(A51-1&lt;=(source!$B$3+source!$C$3+source!$D$3+source!$E$3+source!$F$3+source!$G$3+source!$H$3),source!$H$2,IF(A51-1&lt;=(source!$B$3+source!$C$3+source!$D$3+source!$E$3+source!$F$3+source!$G$3+source!$H$3+source!$I$3),source!$I$2,source!$I$2))))))))</f>
        <v>180</v>
      </c>
      <c r="D51">
        <f t="shared" si="2"/>
        <v>720</v>
      </c>
      <c r="E51" t="str">
        <f t="shared" si="3"/>
        <v>3280 BC</v>
      </c>
      <c r="F51">
        <f t="shared" si="4"/>
        <v>49</v>
      </c>
      <c r="G51">
        <f t="shared" si="5"/>
        <v>14400</v>
      </c>
      <c r="H51" s="1">
        <f>IF(F51-1&lt;=source!$B$6,source!$B$5,IF(F51-1&lt;=(source!$B$6+source!$C$6),source!$C$5,IF(F51-1&lt;=(source!$B$6+source!$C$6+source!$D$6),source!$D$5,IF(F51-1&lt;=(source!$B$6+source!$C$6+source!$D$6+source!$E$6),source!$E$5,IF(F51-1&lt;=(source!$B$6+source!$C$6+source!$D$6+source!$E$6+source!$F$6),source!$F$5,IF(F51-1&lt;=(source!$B$6+source!$C$6+source!$D$6+source!$E$6+source!$F$6+source!$G$6),source!$G$5,IF(F51-1&lt;=(source!$B$6+source!$C$6+source!$D$6+source!$E$6+source!$F$6+source!$G$6+source!$H$6),source!$H$5,IF(F51-1&lt;=(source!$B$6+source!$C$6+source!$D$6+source!$E$6+source!$F$6+source!$G$6+source!$H$6+source!$I$6),source!$I$5,source!$I$5))))))))</f>
        <v>300</v>
      </c>
      <c r="I51">
        <f t="shared" si="6"/>
        <v>1200</v>
      </c>
      <c r="J51" t="str">
        <f t="shared" si="7"/>
        <v>2800 BC</v>
      </c>
      <c r="K51">
        <f t="shared" si="8"/>
        <v>49</v>
      </c>
      <c r="L51">
        <f t="shared" si="9"/>
        <v>23040</v>
      </c>
      <c r="M51" s="1">
        <f>IF(K51-1&lt;=source!$B$9,source!$B$8,IF(K51-1&lt;=(source!$B$9+source!$C$9),source!$C$8,IF(K51-1&lt;=(source!$B$9+source!$C$9+source!$D$9),source!$D$8,IF(K51-1&lt;=(source!$B$9+source!$C$9+source!$D$9+source!$E$9),source!$E$8,IF(K51-1&lt;=(source!$B$9+source!$C$9+source!$D$9+source!$E$9+source!$F$9),source!$F$8,IF(K51-1&lt;=(source!$B$9+source!$C$9+source!$D$9+source!$E$9+source!$F$9+source!$G$9),source!$G$8,IF(K51-1&lt;=(source!$B$9+source!$C$9+source!$D$9+source!$E$9+source!$F$9+source!$G$9+source!$H$9),source!$H$8,IF(K51-1&lt;=(source!$B$9+source!$C$9+source!$D$9+source!$E$9+source!$F$9+source!$G$9+source!$H$9+source!$I$9),source!$I$8,source!$I$8))))))))</f>
        <v>480</v>
      </c>
      <c r="N51">
        <f t="shared" si="10"/>
        <v>1920</v>
      </c>
      <c r="O51" t="str">
        <f t="shared" si="11"/>
        <v>2080 BC</v>
      </c>
      <c r="P51">
        <f t="shared" si="12"/>
        <v>49</v>
      </c>
      <c r="Q51">
        <f t="shared" si="13"/>
        <v>34560</v>
      </c>
      <c r="R51" s="1">
        <f>IF(P51-1&lt;=source!$B$12,source!$B$11,IF(P51-1&lt;=(source!$B$12+source!$C$12),source!$C$11,IF(P51-1&lt;=(source!$B$12+source!$C$12+source!$D$12),source!$D$11,IF(P51-1&lt;=(source!$B$12+source!$C$12+source!$D$12+source!$E$12),source!$E$11,IF(P51-1&lt;=(source!$B$12+source!$C$12+source!$D$12+source!$E$12+source!$F$12),source!$F$11,IF(P51-1&lt;=(source!$B$12+source!$C$12+source!$D$12+source!$E$12+source!$F$12+source!$G$12),source!$G$11,IF(P51-1&lt;=(source!$B$12+source!$C$12+source!$D$12+source!$E$12+source!$F$12+source!$G$12+source!$H$12),source!$H$11,IF(P51-1&lt;=(source!$B$12+source!$C$12+source!$D$12+source!$E$12+source!$F$12+source!$G$12+source!$H$12+source!$I$12),source!$I$11,source!$I$11))))))))</f>
        <v>720</v>
      </c>
      <c r="S51">
        <f t="shared" si="14"/>
        <v>2880</v>
      </c>
      <c r="T51" t="str">
        <f t="shared" si="15"/>
        <v>1120 BC</v>
      </c>
      <c r="U51">
        <f t="shared" si="16"/>
        <v>49</v>
      </c>
      <c r="V51">
        <f t="shared" si="17"/>
        <v>41400</v>
      </c>
      <c r="W51" s="1">
        <f>IF(U51-1&lt;=source!$B$15,source!$B$14,IF(U51-1&lt;=(source!$B$15+source!$C$15),source!$C$14,IF(U51-1&lt;=(source!$B$15+source!$C$15+source!$D$15),source!$D$14,IF(U51-1&lt;=(source!$B$15+source!$C$15+source!$D$15+source!$E$15),source!$E$14,IF(U51-1&lt;=(source!$B$15+source!$C$15+source!$D$15+source!$E$15+source!$F$15),source!$F$14,IF(U51-1&lt;=(source!$B$15+source!$C$15+source!$D$15+source!$E$15+source!$F$15+source!$G$15),source!$G$14,IF(U51-1&lt;=(source!$B$15+source!$C$15+source!$D$15+source!$E$15+source!$F$15+source!$G$15+source!$H$15),source!$H$14,IF(U51-1&lt;=(source!$B$15+source!$C$15+source!$D$15+source!$E$15+source!$F$15+source!$G$15+source!$H$15+source!$I$15),source!$I$14,source!$I$14))))))))</f>
        <v>600</v>
      </c>
      <c r="X51">
        <f t="shared" si="18"/>
        <v>3450</v>
      </c>
      <c r="Y51" t="str">
        <f t="shared" si="19"/>
        <v>550 BC</v>
      </c>
    </row>
    <row r="52" spans="1:25" x14ac:dyDescent="0.25">
      <c r="A52">
        <f t="shared" si="0"/>
        <v>50</v>
      </c>
      <c r="B52">
        <f t="shared" si="1"/>
        <v>8820</v>
      </c>
      <c r="C52" s="1">
        <f>IF(A52-1&lt;=source!$B$3,source!$B$2,IF(A52-1&lt;=(source!$B$3+source!$C$3),source!$C$2,IF(A52-1&lt;=(source!$B$3+source!$C$3+source!$D$3),source!$D$2,IF(A52-1&lt;=(source!$B$3+source!$C$3+source!$D$3+source!$E$3),source!$E$2,IF(A52-1&lt;=(source!$B$3+source!$C$3+source!$D$3+source!$E$3+source!$F$3),source!$F$2,IF(A52-1&lt;=(source!$B$3+source!$C$3+source!$D$3+source!$E$3+source!$F$3+source!$G$3),source!$G$2,IF(A52-1&lt;=(source!$B$3+source!$C$3+source!$D$3+source!$E$3+source!$F$3+source!$G$3+source!$H$3),source!$H$2,IF(A52-1&lt;=(source!$B$3+source!$C$3+source!$D$3+source!$E$3+source!$F$3+source!$G$3+source!$H$3+source!$I$3),source!$I$2,source!$I$2))))))))</f>
        <v>180</v>
      </c>
      <c r="D52">
        <f t="shared" si="2"/>
        <v>735</v>
      </c>
      <c r="E52" t="str">
        <f t="shared" si="3"/>
        <v>3265 BC</v>
      </c>
      <c r="F52">
        <f t="shared" si="4"/>
        <v>50</v>
      </c>
      <c r="G52">
        <f t="shared" si="5"/>
        <v>14700</v>
      </c>
      <c r="H52" s="1">
        <f>IF(F52-1&lt;=source!$B$6,source!$B$5,IF(F52-1&lt;=(source!$B$6+source!$C$6),source!$C$5,IF(F52-1&lt;=(source!$B$6+source!$C$6+source!$D$6),source!$D$5,IF(F52-1&lt;=(source!$B$6+source!$C$6+source!$D$6+source!$E$6),source!$E$5,IF(F52-1&lt;=(source!$B$6+source!$C$6+source!$D$6+source!$E$6+source!$F$6),source!$F$5,IF(F52-1&lt;=(source!$B$6+source!$C$6+source!$D$6+source!$E$6+source!$F$6+source!$G$6),source!$G$5,IF(F52-1&lt;=(source!$B$6+source!$C$6+source!$D$6+source!$E$6+source!$F$6+source!$G$6+source!$H$6),source!$H$5,IF(F52-1&lt;=(source!$B$6+source!$C$6+source!$D$6+source!$E$6+source!$F$6+source!$G$6+source!$H$6+source!$I$6),source!$I$5,source!$I$5))))))))</f>
        <v>300</v>
      </c>
      <c r="I52">
        <f t="shared" si="6"/>
        <v>1225</v>
      </c>
      <c r="J52" t="str">
        <f t="shared" si="7"/>
        <v>2775 BC</v>
      </c>
      <c r="K52">
        <f t="shared" si="8"/>
        <v>50</v>
      </c>
      <c r="L52">
        <f t="shared" si="9"/>
        <v>23520</v>
      </c>
      <c r="M52" s="1">
        <f>IF(K52-1&lt;=source!$B$9,source!$B$8,IF(K52-1&lt;=(source!$B$9+source!$C$9),source!$C$8,IF(K52-1&lt;=(source!$B$9+source!$C$9+source!$D$9),source!$D$8,IF(K52-1&lt;=(source!$B$9+source!$C$9+source!$D$9+source!$E$9),source!$E$8,IF(K52-1&lt;=(source!$B$9+source!$C$9+source!$D$9+source!$E$9+source!$F$9),source!$F$8,IF(K52-1&lt;=(source!$B$9+source!$C$9+source!$D$9+source!$E$9+source!$F$9+source!$G$9),source!$G$8,IF(K52-1&lt;=(source!$B$9+source!$C$9+source!$D$9+source!$E$9+source!$F$9+source!$G$9+source!$H$9),source!$H$8,IF(K52-1&lt;=(source!$B$9+source!$C$9+source!$D$9+source!$E$9+source!$F$9+source!$G$9+source!$H$9+source!$I$9),source!$I$8,source!$I$8))))))))</f>
        <v>480</v>
      </c>
      <c r="N52">
        <f t="shared" si="10"/>
        <v>1960</v>
      </c>
      <c r="O52" t="str">
        <f t="shared" si="11"/>
        <v>2040 BC</v>
      </c>
      <c r="P52">
        <f t="shared" si="12"/>
        <v>50</v>
      </c>
      <c r="Q52">
        <f t="shared" si="13"/>
        <v>35280</v>
      </c>
      <c r="R52" s="1">
        <f>IF(P52-1&lt;=source!$B$12,source!$B$11,IF(P52-1&lt;=(source!$B$12+source!$C$12),source!$C$11,IF(P52-1&lt;=(source!$B$12+source!$C$12+source!$D$12),source!$D$11,IF(P52-1&lt;=(source!$B$12+source!$C$12+source!$D$12+source!$E$12),source!$E$11,IF(P52-1&lt;=(source!$B$12+source!$C$12+source!$D$12+source!$E$12+source!$F$12),source!$F$11,IF(P52-1&lt;=(source!$B$12+source!$C$12+source!$D$12+source!$E$12+source!$F$12+source!$G$12),source!$G$11,IF(P52-1&lt;=(source!$B$12+source!$C$12+source!$D$12+source!$E$12+source!$F$12+source!$G$12+source!$H$12),source!$H$11,IF(P52-1&lt;=(source!$B$12+source!$C$12+source!$D$12+source!$E$12+source!$F$12+source!$G$12+source!$H$12+source!$I$12),source!$I$11,source!$I$11))))))))</f>
        <v>720</v>
      </c>
      <c r="S52">
        <f t="shared" si="14"/>
        <v>2940</v>
      </c>
      <c r="T52" t="str">
        <f t="shared" si="15"/>
        <v>1060 BC</v>
      </c>
      <c r="U52">
        <f t="shared" si="16"/>
        <v>50</v>
      </c>
      <c r="V52">
        <f t="shared" si="17"/>
        <v>42000</v>
      </c>
      <c r="W52" s="1">
        <f>IF(U52-1&lt;=source!$B$15,source!$B$14,IF(U52-1&lt;=(source!$B$15+source!$C$15),source!$C$14,IF(U52-1&lt;=(source!$B$15+source!$C$15+source!$D$15),source!$D$14,IF(U52-1&lt;=(source!$B$15+source!$C$15+source!$D$15+source!$E$15),source!$E$14,IF(U52-1&lt;=(source!$B$15+source!$C$15+source!$D$15+source!$E$15+source!$F$15),source!$F$14,IF(U52-1&lt;=(source!$B$15+source!$C$15+source!$D$15+source!$E$15+source!$F$15+source!$G$15),source!$G$14,IF(U52-1&lt;=(source!$B$15+source!$C$15+source!$D$15+source!$E$15+source!$F$15+source!$G$15+source!$H$15),source!$H$14,IF(U52-1&lt;=(source!$B$15+source!$C$15+source!$D$15+source!$E$15+source!$F$15+source!$G$15+source!$H$15+source!$I$15),source!$I$14,source!$I$14))))))))</f>
        <v>600</v>
      </c>
      <c r="X52">
        <f t="shared" si="18"/>
        <v>3500</v>
      </c>
      <c r="Y52" t="str">
        <f t="shared" si="19"/>
        <v>500 BC</v>
      </c>
    </row>
    <row r="53" spans="1:25" x14ac:dyDescent="0.25">
      <c r="A53">
        <f t="shared" si="0"/>
        <v>51</v>
      </c>
      <c r="B53">
        <f t="shared" si="1"/>
        <v>9000</v>
      </c>
      <c r="C53" s="1">
        <f>IF(A53-1&lt;=source!$B$3,source!$B$2,IF(A53-1&lt;=(source!$B$3+source!$C$3),source!$C$2,IF(A53-1&lt;=(source!$B$3+source!$C$3+source!$D$3),source!$D$2,IF(A53-1&lt;=(source!$B$3+source!$C$3+source!$D$3+source!$E$3),source!$E$2,IF(A53-1&lt;=(source!$B$3+source!$C$3+source!$D$3+source!$E$3+source!$F$3),source!$F$2,IF(A53-1&lt;=(source!$B$3+source!$C$3+source!$D$3+source!$E$3+source!$F$3+source!$G$3),source!$G$2,IF(A53-1&lt;=(source!$B$3+source!$C$3+source!$D$3+source!$E$3+source!$F$3+source!$G$3+source!$H$3),source!$H$2,IF(A53-1&lt;=(source!$B$3+source!$C$3+source!$D$3+source!$E$3+source!$F$3+source!$G$3+source!$H$3+source!$I$3),source!$I$2,source!$I$2))))))))</f>
        <v>180</v>
      </c>
      <c r="D53">
        <f t="shared" si="2"/>
        <v>750</v>
      </c>
      <c r="E53" t="str">
        <f t="shared" si="3"/>
        <v>3250 BC</v>
      </c>
      <c r="F53">
        <f t="shared" si="4"/>
        <v>51</v>
      </c>
      <c r="G53">
        <f t="shared" si="5"/>
        <v>15000</v>
      </c>
      <c r="H53" s="1">
        <f>IF(F53-1&lt;=source!$B$6,source!$B$5,IF(F53-1&lt;=(source!$B$6+source!$C$6),source!$C$5,IF(F53-1&lt;=(source!$B$6+source!$C$6+source!$D$6),source!$D$5,IF(F53-1&lt;=(source!$B$6+source!$C$6+source!$D$6+source!$E$6),source!$E$5,IF(F53-1&lt;=(source!$B$6+source!$C$6+source!$D$6+source!$E$6+source!$F$6),source!$F$5,IF(F53-1&lt;=(source!$B$6+source!$C$6+source!$D$6+source!$E$6+source!$F$6+source!$G$6),source!$G$5,IF(F53-1&lt;=(source!$B$6+source!$C$6+source!$D$6+source!$E$6+source!$F$6+source!$G$6+source!$H$6),source!$H$5,IF(F53-1&lt;=(source!$B$6+source!$C$6+source!$D$6+source!$E$6+source!$F$6+source!$G$6+source!$H$6+source!$I$6),source!$I$5,source!$I$5))))))))</f>
        <v>300</v>
      </c>
      <c r="I53">
        <f t="shared" si="6"/>
        <v>1250</v>
      </c>
      <c r="J53" t="str">
        <f t="shared" si="7"/>
        <v>2750 BC</v>
      </c>
      <c r="K53">
        <f t="shared" si="8"/>
        <v>51</v>
      </c>
      <c r="L53">
        <f t="shared" si="9"/>
        <v>24000</v>
      </c>
      <c r="M53" s="1">
        <f>IF(K53-1&lt;=source!$B$9,source!$B$8,IF(K53-1&lt;=(source!$B$9+source!$C$9),source!$C$8,IF(K53-1&lt;=(source!$B$9+source!$C$9+source!$D$9),source!$D$8,IF(K53-1&lt;=(source!$B$9+source!$C$9+source!$D$9+source!$E$9),source!$E$8,IF(K53-1&lt;=(source!$B$9+source!$C$9+source!$D$9+source!$E$9+source!$F$9),source!$F$8,IF(K53-1&lt;=(source!$B$9+source!$C$9+source!$D$9+source!$E$9+source!$F$9+source!$G$9),source!$G$8,IF(K53-1&lt;=(source!$B$9+source!$C$9+source!$D$9+source!$E$9+source!$F$9+source!$G$9+source!$H$9),source!$H$8,IF(K53-1&lt;=(source!$B$9+source!$C$9+source!$D$9+source!$E$9+source!$F$9+source!$G$9+source!$H$9+source!$I$9),source!$I$8,source!$I$8))))))))</f>
        <v>480</v>
      </c>
      <c r="N53">
        <f t="shared" si="10"/>
        <v>2000</v>
      </c>
      <c r="O53" t="str">
        <f t="shared" si="11"/>
        <v>2000 BC</v>
      </c>
      <c r="P53">
        <f t="shared" si="12"/>
        <v>51</v>
      </c>
      <c r="Q53">
        <f t="shared" si="13"/>
        <v>36000</v>
      </c>
      <c r="R53" s="1">
        <f>IF(P53-1&lt;=source!$B$12,source!$B$11,IF(P53-1&lt;=(source!$B$12+source!$C$12),source!$C$11,IF(P53-1&lt;=(source!$B$12+source!$C$12+source!$D$12),source!$D$11,IF(P53-1&lt;=(source!$B$12+source!$C$12+source!$D$12+source!$E$12),source!$E$11,IF(P53-1&lt;=(source!$B$12+source!$C$12+source!$D$12+source!$E$12+source!$F$12),source!$F$11,IF(P53-1&lt;=(source!$B$12+source!$C$12+source!$D$12+source!$E$12+source!$F$12+source!$G$12),source!$G$11,IF(P53-1&lt;=(source!$B$12+source!$C$12+source!$D$12+source!$E$12+source!$F$12+source!$G$12+source!$H$12),source!$H$11,IF(P53-1&lt;=(source!$B$12+source!$C$12+source!$D$12+source!$E$12+source!$F$12+source!$G$12+source!$H$12+source!$I$12),source!$I$11,source!$I$11))))))))</f>
        <v>720</v>
      </c>
      <c r="S53">
        <f t="shared" si="14"/>
        <v>3000</v>
      </c>
      <c r="T53" t="str">
        <f t="shared" si="15"/>
        <v>1000 BC</v>
      </c>
      <c r="U53">
        <f t="shared" si="16"/>
        <v>51</v>
      </c>
      <c r="V53">
        <f t="shared" si="17"/>
        <v>42600</v>
      </c>
      <c r="W53" s="1">
        <f>IF(U53-1&lt;=source!$B$15,source!$B$14,IF(U53-1&lt;=(source!$B$15+source!$C$15),source!$C$14,IF(U53-1&lt;=(source!$B$15+source!$C$15+source!$D$15),source!$D$14,IF(U53-1&lt;=(source!$B$15+source!$C$15+source!$D$15+source!$E$15),source!$E$14,IF(U53-1&lt;=(source!$B$15+source!$C$15+source!$D$15+source!$E$15+source!$F$15),source!$F$14,IF(U53-1&lt;=(source!$B$15+source!$C$15+source!$D$15+source!$E$15+source!$F$15+source!$G$15),source!$G$14,IF(U53-1&lt;=(source!$B$15+source!$C$15+source!$D$15+source!$E$15+source!$F$15+source!$G$15+source!$H$15),source!$H$14,IF(U53-1&lt;=(source!$B$15+source!$C$15+source!$D$15+source!$E$15+source!$F$15+source!$G$15+source!$H$15+source!$I$15),source!$I$14,source!$I$14))))))))</f>
        <v>600</v>
      </c>
      <c r="X53">
        <f t="shared" si="18"/>
        <v>3550</v>
      </c>
      <c r="Y53" t="str">
        <f t="shared" si="19"/>
        <v>450 BC</v>
      </c>
    </row>
    <row r="54" spans="1:25" x14ac:dyDescent="0.25">
      <c r="A54">
        <f t="shared" si="0"/>
        <v>52</v>
      </c>
      <c r="B54">
        <f t="shared" si="1"/>
        <v>9180</v>
      </c>
      <c r="C54" s="1">
        <f>IF(A54-1&lt;=source!$B$3,source!$B$2,IF(A54-1&lt;=(source!$B$3+source!$C$3),source!$C$2,IF(A54-1&lt;=(source!$B$3+source!$C$3+source!$D$3),source!$D$2,IF(A54-1&lt;=(source!$B$3+source!$C$3+source!$D$3+source!$E$3),source!$E$2,IF(A54-1&lt;=(source!$B$3+source!$C$3+source!$D$3+source!$E$3+source!$F$3),source!$F$2,IF(A54-1&lt;=(source!$B$3+source!$C$3+source!$D$3+source!$E$3+source!$F$3+source!$G$3),source!$G$2,IF(A54-1&lt;=(source!$B$3+source!$C$3+source!$D$3+source!$E$3+source!$F$3+source!$G$3+source!$H$3),source!$H$2,IF(A54-1&lt;=(source!$B$3+source!$C$3+source!$D$3+source!$E$3+source!$F$3+source!$G$3+source!$H$3+source!$I$3),source!$I$2,source!$I$2))))))))</f>
        <v>180</v>
      </c>
      <c r="D54">
        <f t="shared" si="2"/>
        <v>765</v>
      </c>
      <c r="E54" t="str">
        <f t="shared" si="3"/>
        <v>3235 BC</v>
      </c>
      <c r="F54">
        <f t="shared" si="4"/>
        <v>52</v>
      </c>
      <c r="G54">
        <f t="shared" si="5"/>
        <v>15300</v>
      </c>
      <c r="H54" s="1">
        <f>IF(F54-1&lt;=source!$B$6,source!$B$5,IF(F54-1&lt;=(source!$B$6+source!$C$6),source!$C$5,IF(F54-1&lt;=(source!$B$6+source!$C$6+source!$D$6),source!$D$5,IF(F54-1&lt;=(source!$B$6+source!$C$6+source!$D$6+source!$E$6),source!$E$5,IF(F54-1&lt;=(source!$B$6+source!$C$6+source!$D$6+source!$E$6+source!$F$6),source!$F$5,IF(F54-1&lt;=(source!$B$6+source!$C$6+source!$D$6+source!$E$6+source!$F$6+source!$G$6),source!$G$5,IF(F54-1&lt;=(source!$B$6+source!$C$6+source!$D$6+source!$E$6+source!$F$6+source!$G$6+source!$H$6),source!$H$5,IF(F54-1&lt;=(source!$B$6+source!$C$6+source!$D$6+source!$E$6+source!$F$6+source!$G$6+source!$H$6+source!$I$6),source!$I$5,source!$I$5))))))))</f>
        <v>300</v>
      </c>
      <c r="I54">
        <f t="shared" si="6"/>
        <v>1275</v>
      </c>
      <c r="J54" t="str">
        <f t="shared" si="7"/>
        <v>2725 BC</v>
      </c>
      <c r="K54">
        <f t="shared" si="8"/>
        <v>52</v>
      </c>
      <c r="L54">
        <f t="shared" si="9"/>
        <v>24480</v>
      </c>
      <c r="M54" s="1">
        <f>IF(K54-1&lt;=source!$B$9,source!$B$8,IF(K54-1&lt;=(source!$B$9+source!$C$9),source!$C$8,IF(K54-1&lt;=(source!$B$9+source!$C$9+source!$D$9),source!$D$8,IF(K54-1&lt;=(source!$B$9+source!$C$9+source!$D$9+source!$E$9),source!$E$8,IF(K54-1&lt;=(source!$B$9+source!$C$9+source!$D$9+source!$E$9+source!$F$9),source!$F$8,IF(K54-1&lt;=(source!$B$9+source!$C$9+source!$D$9+source!$E$9+source!$F$9+source!$G$9),source!$G$8,IF(K54-1&lt;=(source!$B$9+source!$C$9+source!$D$9+source!$E$9+source!$F$9+source!$G$9+source!$H$9),source!$H$8,IF(K54-1&lt;=(source!$B$9+source!$C$9+source!$D$9+source!$E$9+source!$F$9+source!$G$9+source!$H$9+source!$I$9),source!$I$8,source!$I$8))))))))</f>
        <v>480</v>
      </c>
      <c r="N54">
        <f t="shared" si="10"/>
        <v>2040</v>
      </c>
      <c r="O54" t="str">
        <f t="shared" si="11"/>
        <v>1960 BC</v>
      </c>
      <c r="P54">
        <f t="shared" si="12"/>
        <v>52</v>
      </c>
      <c r="Q54">
        <f t="shared" si="13"/>
        <v>36480</v>
      </c>
      <c r="R54" s="1">
        <f>IF(P54-1&lt;=source!$B$12,source!$B$11,IF(P54-1&lt;=(source!$B$12+source!$C$12),source!$C$11,IF(P54-1&lt;=(source!$B$12+source!$C$12+source!$D$12),source!$D$11,IF(P54-1&lt;=(source!$B$12+source!$C$12+source!$D$12+source!$E$12),source!$E$11,IF(P54-1&lt;=(source!$B$12+source!$C$12+source!$D$12+source!$E$12+source!$F$12),source!$F$11,IF(P54-1&lt;=(source!$B$12+source!$C$12+source!$D$12+source!$E$12+source!$F$12+source!$G$12),source!$G$11,IF(P54-1&lt;=(source!$B$12+source!$C$12+source!$D$12+source!$E$12+source!$F$12+source!$G$12+source!$H$12),source!$H$11,IF(P54-1&lt;=(source!$B$12+source!$C$12+source!$D$12+source!$E$12+source!$F$12+source!$G$12+source!$H$12+source!$I$12),source!$I$11,source!$I$11))))))))</f>
        <v>480</v>
      </c>
      <c r="S54">
        <f t="shared" si="14"/>
        <v>3040</v>
      </c>
      <c r="T54" t="str">
        <f t="shared" si="15"/>
        <v>960 BC</v>
      </c>
      <c r="U54">
        <f t="shared" si="16"/>
        <v>52</v>
      </c>
      <c r="V54">
        <f t="shared" si="17"/>
        <v>43200</v>
      </c>
      <c r="W54" s="1">
        <f>IF(U54-1&lt;=source!$B$15,source!$B$14,IF(U54-1&lt;=(source!$B$15+source!$C$15),source!$C$14,IF(U54-1&lt;=(source!$B$15+source!$C$15+source!$D$15),source!$D$14,IF(U54-1&lt;=(source!$B$15+source!$C$15+source!$D$15+source!$E$15),source!$E$14,IF(U54-1&lt;=(source!$B$15+source!$C$15+source!$D$15+source!$E$15+source!$F$15),source!$F$14,IF(U54-1&lt;=(source!$B$15+source!$C$15+source!$D$15+source!$E$15+source!$F$15+source!$G$15),source!$G$14,IF(U54-1&lt;=(source!$B$15+source!$C$15+source!$D$15+source!$E$15+source!$F$15+source!$G$15+source!$H$15),source!$H$14,IF(U54-1&lt;=(source!$B$15+source!$C$15+source!$D$15+source!$E$15+source!$F$15+source!$G$15+source!$H$15+source!$I$15),source!$I$14,source!$I$14))))))))</f>
        <v>600</v>
      </c>
      <c r="X54">
        <f t="shared" si="18"/>
        <v>3600</v>
      </c>
      <c r="Y54" t="str">
        <f t="shared" si="19"/>
        <v>400 BC</v>
      </c>
    </row>
    <row r="55" spans="1:25" x14ac:dyDescent="0.25">
      <c r="A55">
        <f t="shared" si="0"/>
        <v>53</v>
      </c>
      <c r="B55">
        <f t="shared" si="1"/>
        <v>9360</v>
      </c>
      <c r="C55" s="1">
        <f>IF(A55-1&lt;=source!$B$3,source!$B$2,IF(A55-1&lt;=(source!$B$3+source!$C$3),source!$C$2,IF(A55-1&lt;=(source!$B$3+source!$C$3+source!$D$3),source!$D$2,IF(A55-1&lt;=(source!$B$3+source!$C$3+source!$D$3+source!$E$3),source!$E$2,IF(A55-1&lt;=(source!$B$3+source!$C$3+source!$D$3+source!$E$3+source!$F$3),source!$F$2,IF(A55-1&lt;=(source!$B$3+source!$C$3+source!$D$3+source!$E$3+source!$F$3+source!$G$3),source!$G$2,IF(A55-1&lt;=(source!$B$3+source!$C$3+source!$D$3+source!$E$3+source!$F$3+source!$G$3+source!$H$3),source!$H$2,IF(A55-1&lt;=(source!$B$3+source!$C$3+source!$D$3+source!$E$3+source!$F$3+source!$G$3+source!$H$3+source!$I$3),source!$I$2,source!$I$2))))))))</f>
        <v>180</v>
      </c>
      <c r="D55">
        <f t="shared" si="2"/>
        <v>780</v>
      </c>
      <c r="E55" t="str">
        <f t="shared" si="3"/>
        <v>3220 BC</v>
      </c>
      <c r="F55">
        <f t="shared" si="4"/>
        <v>53</v>
      </c>
      <c r="G55">
        <f t="shared" si="5"/>
        <v>15600</v>
      </c>
      <c r="H55" s="1">
        <f>IF(F55-1&lt;=source!$B$6,source!$B$5,IF(F55-1&lt;=(source!$B$6+source!$C$6),source!$C$5,IF(F55-1&lt;=(source!$B$6+source!$C$6+source!$D$6),source!$D$5,IF(F55-1&lt;=(source!$B$6+source!$C$6+source!$D$6+source!$E$6),source!$E$5,IF(F55-1&lt;=(source!$B$6+source!$C$6+source!$D$6+source!$E$6+source!$F$6),source!$F$5,IF(F55-1&lt;=(source!$B$6+source!$C$6+source!$D$6+source!$E$6+source!$F$6+source!$G$6),source!$G$5,IF(F55-1&lt;=(source!$B$6+source!$C$6+source!$D$6+source!$E$6+source!$F$6+source!$G$6+source!$H$6),source!$H$5,IF(F55-1&lt;=(source!$B$6+source!$C$6+source!$D$6+source!$E$6+source!$F$6+source!$G$6+source!$H$6+source!$I$6),source!$I$5,source!$I$5))))))))</f>
        <v>300</v>
      </c>
      <c r="I55">
        <f t="shared" si="6"/>
        <v>1300</v>
      </c>
      <c r="J55" t="str">
        <f t="shared" si="7"/>
        <v>2700 BC</v>
      </c>
      <c r="K55">
        <f t="shared" si="8"/>
        <v>53</v>
      </c>
      <c r="L55">
        <f t="shared" si="9"/>
        <v>24960</v>
      </c>
      <c r="M55" s="1">
        <f>IF(K55-1&lt;=source!$B$9,source!$B$8,IF(K55-1&lt;=(source!$B$9+source!$C$9),source!$C$8,IF(K55-1&lt;=(source!$B$9+source!$C$9+source!$D$9),source!$D$8,IF(K55-1&lt;=(source!$B$9+source!$C$9+source!$D$9+source!$E$9),source!$E$8,IF(K55-1&lt;=(source!$B$9+source!$C$9+source!$D$9+source!$E$9+source!$F$9),source!$F$8,IF(K55-1&lt;=(source!$B$9+source!$C$9+source!$D$9+source!$E$9+source!$F$9+source!$G$9),source!$G$8,IF(K55-1&lt;=(source!$B$9+source!$C$9+source!$D$9+source!$E$9+source!$F$9+source!$G$9+source!$H$9),source!$H$8,IF(K55-1&lt;=(source!$B$9+source!$C$9+source!$D$9+source!$E$9+source!$F$9+source!$G$9+source!$H$9+source!$I$9),source!$I$8,source!$I$8))))))))</f>
        <v>480</v>
      </c>
      <c r="N55">
        <f t="shared" si="10"/>
        <v>2080</v>
      </c>
      <c r="O55" t="str">
        <f t="shared" si="11"/>
        <v>1920 BC</v>
      </c>
      <c r="P55">
        <f t="shared" si="12"/>
        <v>53</v>
      </c>
      <c r="Q55">
        <f t="shared" si="13"/>
        <v>36960</v>
      </c>
      <c r="R55" s="1">
        <f>IF(P55-1&lt;=source!$B$12,source!$B$11,IF(P55-1&lt;=(source!$B$12+source!$C$12),source!$C$11,IF(P55-1&lt;=(source!$B$12+source!$C$12+source!$D$12),source!$D$11,IF(P55-1&lt;=(source!$B$12+source!$C$12+source!$D$12+source!$E$12),source!$E$11,IF(P55-1&lt;=(source!$B$12+source!$C$12+source!$D$12+source!$E$12+source!$F$12),source!$F$11,IF(P55-1&lt;=(source!$B$12+source!$C$12+source!$D$12+source!$E$12+source!$F$12+source!$G$12),source!$G$11,IF(P55-1&lt;=(source!$B$12+source!$C$12+source!$D$12+source!$E$12+source!$F$12+source!$G$12+source!$H$12),source!$H$11,IF(P55-1&lt;=(source!$B$12+source!$C$12+source!$D$12+source!$E$12+source!$F$12+source!$G$12+source!$H$12+source!$I$12),source!$I$11,source!$I$11))))))))</f>
        <v>480</v>
      </c>
      <c r="S55">
        <f t="shared" si="14"/>
        <v>3080</v>
      </c>
      <c r="T55" t="str">
        <f t="shared" si="15"/>
        <v>920 BC</v>
      </c>
      <c r="U55">
        <f t="shared" si="16"/>
        <v>53</v>
      </c>
      <c r="V55">
        <f t="shared" si="17"/>
        <v>43800</v>
      </c>
      <c r="W55" s="1">
        <f>IF(U55-1&lt;=source!$B$15,source!$B$14,IF(U55-1&lt;=(source!$B$15+source!$C$15),source!$C$14,IF(U55-1&lt;=(source!$B$15+source!$C$15+source!$D$15),source!$D$14,IF(U55-1&lt;=(source!$B$15+source!$C$15+source!$D$15+source!$E$15),source!$E$14,IF(U55-1&lt;=(source!$B$15+source!$C$15+source!$D$15+source!$E$15+source!$F$15),source!$F$14,IF(U55-1&lt;=(source!$B$15+source!$C$15+source!$D$15+source!$E$15+source!$F$15+source!$G$15),source!$G$14,IF(U55-1&lt;=(source!$B$15+source!$C$15+source!$D$15+source!$E$15+source!$F$15+source!$G$15+source!$H$15),source!$H$14,IF(U55-1&lt;=(source!$B$15+source!$C$15+source!$D$15+source!$E$15+source!$F$15+source!$G$15+source!$H$15+source!$I$15),source!$I$14,source!$I$14))))))))</f>
        <v>600</v>
      </c>
      <c r="X55">
        <f t="shared" si="18"/>
        <v>3650</v>
      </c>
      <c r="Y55" t="str">
        <f t="shared" si="19"/>
        <v>350 BC</v>
      </c>
    </row>
    <row r="56" spans="1:25" x14ac:dyDescent="0.25">
      <c r="A56">
        <f t="shared" si="0"/>
        <v>54</v>
      </c>
      <c r="B56">
        <f t="shared" si="1"/>
        <v>9540</v>
      </c>
      <c r="C56" s="1">
        <f>IF(A56-1&lt;=source!$B$3,source!$B$2,IF(A56-1&lt;=(source!$B$3+source!$C$3),source!$C$2,IF(A56-1&lt;=(source!$B$3+source!$C$3+source!$D$3),source!$D$2,IF(A56-1&lt;=(source!$B$3+source!$C$3+source!$D$3+source!$E$3),source!$E$2,IF(A56-1&lt;=(source!$B$3+source!$C$3+source!$D$3+source!$E$3+source!$F$3),source!$F$2,IF(A56-1&lt;=(source!$B$3+source!$C$3+source!$D$3+source!$E$3+source!$F$3+source!$G$3),source!$G$2,IF(A56-1&lt;=(source!$B$3+source!$C$3+source!$D$3+source!$E$3+source!$F$3+source!$G$3+source!$H$3),source!$H$2,IF(A56-1&lt;=(source!$B$3+source!$C$3+source!$D$3+source!$E$3+source!$F$3+source!$G$3+source!$H$3+source!$I$3),source!$I$2,source!$I$2))))))))</f>
        <v>180</v>
      </c>
      <c r="D56">
        <f t="shared" si="2"/>
        <v>795</v>
      </c>
      <c r="E56" t="str">
        <f t="shared" si="3"/>
        <v>3205 BC</v>
      </c>
      <c r="F56">
        <f t="shared" si="4"/>
        <v>54</v>
      </c>
      <c r="G56">
        <f t="shared" si="5"/>
        <v>15900</v>
      </c>
      <c r="H56" s="1">
        <f>IF(F56-1&lt;=source!$B$6,source!$B$5,IF(F56-1&lt;=(source!$B$6+source!$C$6),source!$C$5,IF(F56-1&lt;=(source!$B$6+source!$C$6+source!$D$6),source!$D$5,IF(F56-1&lt;=(source!$B$6+source!$C$6+source!$D$6+source!$E$6),source!$E$5,IF(F56-1&lt;=(source!$B$6+source!$C$6+source!$D$6+source!$E$6+source!$F$6),source!$F$5,IF(F56-1&lt;=(source!$B$6+source!$C$6+source!$D$6+source!$E$6+source!$F$6+source!$G$6),source!$G$5,IF(F56-1&lt;=(source!$B$6+source!$C$6+source!$D$6+source!$E$6+source!$F$6+source!$G$6+source!$H$6),source!$H$5,IF(F56-1&lt;=(source!$B$6+source!$C$6+source!$D$6+source!$E$6+source!$F$6+source!$G$6+source!$H$6+source!$I$6),source!$I$5,source!$I$5))))))))</f>
        <v>300</v>
      </c>
      <c r="I56">
        <f t="shared" si="6"/>
        <v>1325</v>
      </c>
      <c r="J56" t="str">
        <f t="shared" si="7"/>
        <v>2675 BC</v>
      </c>
      <c r="K56">
        <f t="shared" si="8"/>
        <v>54</v>
      </c>
      <c r="L56">
        <f t="shared" si="9"/>
        <v>25440</v>
      </c>
      <c r="M56" s="1">
        <f>IF(K56-1&lt;=source!$B$9,source!$B$8,IF(K56-1&lt;=(source!$B$9+source!$C$9),source!$C$8,IF(K56-1&lt;=(source!$B$9+source!$C$9+source!$D$9),source!$D$8,IF(K56-1&lt;=(source!$B$9+source!$C$9+source!$D$9+source!$E$9),source!$E$8,IF(K56-1&lt;=(source!$B$9+source!$C$9+source!$D$9+source!$E$9+source!$F$9),source!$F$8,IF(K56-1&lt;=(source!$B$9+source!$C$9+source!$D$9+source!$E$9+source!$F$9+source!$G$9),source!$G$8,IF(K56-1&lt;=(source!$B$9+source!$C$9+source!$D$9+source!$E$9+source!$F$9+source!$G$9+source!$H$9),source!$H$8,IF(K56-1&lt;=(source!$B$9+source!$C$9+source!$D$9+source!$E$9+source!$F$9+source!$G$9+source!$H$9+source!$I$9),source!$I$8,source!$I$8))))))))</f>
        <v>480</v>
      </c>
      <c r="N56">
        <f t="shared" si="10"/>
        <v>2120</v>
      </c>
      <c r="O56" t="str">
        <f t="shared" si="11"/>
        <v>1880 BC</v>
      </c>
      <c r="P56">
        <f t="shared" si="12"/>
        <v>54</v>
      </c>
      <c r="Q56">
        <f t="shared" si="13"/>
        <v>37440</v>
      </c>
      <c r="R56" s="1">
        <f>IF(P56-1&lt;=source!$B$12,source!$B$11,IF(P56-1&lt;=(source!$B$12+source!$C$12),source!$C$11,IF(P56-1&lt;=(source!$B$12+source!$C$12+source!$D$12),source!$D$11,IF(P56-1&lt;=(source!$B$12+source!$C$12+source!$D$12+source!$E$12),source!$E$11,IF(P56-1&lt;=(source!$B$12+source!$C$12+source!$D$12+source!$E$12+source!$F$12),source!$F$11,IF(P56-1&lt;=(source!$B$12+source!$C$12+source!$D$12+source!$E$12+source!$F$12+source!$G$12),source!$G$11,IF(P56-1&lt;=(source!$B$12+source!$C$12+source!$D$12+source!$E$12+source!$F$12+source!$G$12+source!$H$12),source!$H$11,IF(P56-1&lt;=(source!$B$12+source!$C$12+source!$D$12+source!$E$12+source!$F$12+source!$G$12+source!$H$12+source!$I$12),source!$I$11,source!$I$11))))))))</f>
        <v>480</v>
      </c>
      <c r="S56">
        <f t="shared" si="14"/>
        <v>3120</v>
      </c>
      <c r="T56" t="str">
        <f t="shared" si="15"/>
        <v>880 BC</v>
      </c>
      <c r="U56">
        <f t="shared" si="16"/>
        <v>54</v>
      </c>
      <c r="V56">
        <f t="shared" si="17"/>
        <v>44400</v>
      </c>
      <c r="W56" s="1">
        <f>IF(U56-1&lt;=source!$B$15,source!$B$14,IF(U56-1&lt;=(source!$B$15+source!$C$15),source!$C$14,IF(U56-1&lt;=(source!$B$15+source!$C$15+source!$D$15),source!$D$14,IF(U56-1&lt;=(source!$B$15+source!$C$15+source!$D$15+source!$E$15),source!$E$14,IF(U56-1&lt;=(source!$B$15+source!$C$15+source!$D$15+source!$E$15+source!$F$15),source!$F$14,IF(U56-1&lt;=(source!$B$15+source!$C$15+source!$D$15+source!$E$15+source!$F$15+source!$G$15),source!$G$14,IF(U56-1&lt;=(source!$B$15+source!$C$15+source!$D$15+source!$E$15+source!$F$15+source!$G$15+source!$H$15),source!$H$14,IF(U56-1&lt;=(source!$B$15+source!$C$15+source!$D$15+source!$E$15+source!$F$15+source!$G$15+source!$H$15+source!$I$15),source!$I$14,source!$I$14))))))))</f>
        <v>600</v>
      </c>
      <c r="X56">
        <f t="shared" si="18"/>
        <v>3700</v>
      </c>
      <c r="Y56" t="str">
        <f t="shared" si="19"/>
        <v>300 BC</v>
      </c>
    </row>
    <row r="57" spans="1:25" x14ac:dyDescent="0.25">
      <c r="A57">
        <f t="shared" si="0"/>
        <v>55</v>
      </c>
      <c r="B57">
        <f t="shared" si="1"/>
        <v>9720</v>
      </c>
      <c r="C57" s="1">
        <f>IF(A57-1&lt;=source!$B$3,source!$B$2,IF(A57-1&lt;=(source!$B$3+source!$C$3),source!$C$2,IF(A57-1&lt;=(source!$B$3+source!$C$3+source!$D$3),source!$D$2,IF(A57-1&lt;=(source!$B$3+source!$C$3+source!$D$3+source!$E$3),source!$E$2,IF(A57-1&lt;=(source!$B$3+source!$C$3+source!$D$3+source!$E$3+source!$F$3),source!$F$2,IF(A57-1&lt;=(source!$B$3+source!$C$3+source!$D$3+source!$E$3+source!$F$3+source!$G$3),source!$G$2,IF(A57-1&lt;=(source!$B$3+source!$C$3+source!$D$3+source!$E$3+source!$F$3+source!$G$3+source!$H$3),source!$H$2,IF(A57-1&lt;=(source!$B$3+source!$C$3+source!$D$3+source!$E$3+source!$F$3+source!$G$3+source!$H$3+source!$I$3),source!$I$2,source!$I$2))))))))</f>
        <v>180</v>
      </c>
      <c r="D57">
        <f t="shared" si="2"/>
        <v>810</v>
      </c>
      <c r="E57" t="str">
        <f t="shared" si="3"/>
        <v>3190 BC</v>
      </c>
      <c r="F57">
        <f t="shared" si="4"/>
        <v>55</v>
      </c>
      <c r="G57">
        <f t="shared" si="5"/>
        <v>16200</v>
      </c>
      <c r="H57" s="1">
        <f>IF(F57-1&lt;=source!$B$6,source!$B$5,IF(F57-1&lt;=(source!$B$6+source!$C$6),source!$C$5,IF(F57-1&lt;=(source!$B$6+source!$C$6+source!$D$6),source!$D$5,IF(F57-1&lt;=(source!$B$6+source!$C$6+source!$D$6+source!$E$6),source!$E$5,IF(F57-1&lt;=(source!$B$6+source!$C$6+source!$D$6+source!$E$6+source!$F$6),source!$F$5,IF(F57-1&lt;=(source!$B$6+source!$C$6+source!$D$6+source!$E$6+source!$F$6+source!$G$6),source!$G$5,IF(F57-1&lt;=(source!$B$6+source!$C$6+source!$D$6+source!$E$6+source!$F$6+source!$G$6+source!$H$6),source!$H$5,IF(F57-1&lt;=(source!$B$6+source!$C$6+source!$D$6+source!$E$6+source!$F$6+source!$G$6+source!$H$6+source!$I$6),source!$I$5,source!$I$5))))))))</f>
        <v>300</v>
      </c>
      <c r="I57">
        <f t="shared" si="6"/>
        <v>1350</v>
      </c>
      <c r="J57" t="str">
        <f t="shared" si="7"/>
        <v>2650 BC</v>
      </c>
      <c r="K57">
        <f t="shared" si="8"/>
        <v>55</v>
      </c>
      <c r="L57">
        <f t="shared" si="9"/>
        <v>25920</v>
      </c>
      <c r="M57" s="1">
        <f>IF(K57-1&lt;=source!$B$9,source!$B$8,IF(K57-1&lt;=(source!$B$9+source!$C$9),source!$C$8,IF(K57-1&lt;=(source!$B$9+source!$C$9+source!$D$9),source!$D$8,IF(K57-1&lt;=(source!$B$9+source!$C$9+source!$D$9+source!$E$9),source!$E$8,IF(K57-1&lt;=(source!$B$9+source!$C$9+source!$D$9+source!$E$9+source!$F$9),source!$F$8,IF(K57-1&lt;=(source!$B$9+source!$C$9+source!$D$9+source!$E$9+source!$F$9+source!$G$9),source!$G$8,IF(K57-1&lt;=(source!$B$9+source!$C$9+source!$D$9+source!$E$9+source!$F$9+source!$G$9+source!$H$9),source!$H$8,IF(K57-1&lt;=(source!$B$9+source!$C$9+source!$D$9+source!$E$9+source!$F$9+source!$G$9+source!$H$9+source!$I$9),source!$I$8,source!$I$8))))))))</f>
        <v>480</v>
      </c>
      <c r="N57">
        <f t="shared" si="10"/>
        <v>2160</v>
      </c>
      <c r="O57" t="str">
        <f t="shared" si="11"/>
        <v>1840 BC</v>
      </c>
      <c r="P57">
        <f t="shared" si="12"/>
        <v>55</v>
      </c>
      <c r="Q57">
        <f t="shared" si="13"/>
        <v>37920</v>
      </c>
      <c r="R57" s="1">
        <f>IF(P57-1&lt;=source!$B$12,source!$B$11,IF(P57-1&lt;=(source!$B$12+source!$C$12),source!$C$11,IF(P57-1&lt;=(source!$B$12+source!$C$12+source!$D$12),source!$D$11,IF(P57-1&lt;=(source!$B$12+source!$C$12+source!$D$12+source!$E$12),source!$E$11,IF(P57-1&lt;=(source!$B$12+source!$C$12+source!$D$12+source!$E$12+source!$F$12),source!$F$11,IF(P57-1&lt;=(source!$B$12+source!$C$12+source!$D$12+source!$E$12+source!$F$12+source!$G$12),source!$G$11,IF(P57-1&lt;=(source!$B$12+source!$C$12+source!$D$12+source!$E$12+source!$F$12+source!$G$12+source!$H$12),source!$H$11,IF(P57-1&lt;=(source!$B$12+source!$C$12+source!$D$12+source!$E$12+source!$F$12+source!$G$12+source!$H$12+source!$I$12),source!$I$11,source!$I$11))))))))</f>
        <v>480</v>
      </c>
      <c r="S57">
        <f t="shared" si="14"/>
        <v>3160</v>
      </c>
      <c r="T57" t="str">
        <f t="shared" si="15"/>
        <v>840 BC</v>
      </c>
      <c r="U57">
        <f t="shared" si="16"/>
        <v>55</v>
      </c>
      <c r="V57">
        <f t="shared" si="17"/>
        <v>45000</v>
      </c>
      <c r="W57" s="1">
        <f>IF(U57-1&lt;=source!$B$15,source!$B$14,IF(U57-1&lt;=(source!$B$15+source!$C$15),source!$C$14,IF(U57-1&lt;=(source!$B$15+source!$C$15+source!$D$15),source!$D$14,IF(U57-1&lt;=(source!$B$15+source!$C$15+source!$D$15+source!$E$15),source!$E$14,IF(U57-1&lt;=(source!$B$15+source!$C$15+source!$D$15+source!$E$15+source!$F$15),source!$F$14,IF(U57-1&lt;=(source!$B$15+source!$C$15+source!$D$15+source!$E$15+source!$F$15+source!$G$15),source!$G$14,IF(U57-1&lt;=(source!$B$15+source!$C$15+source!$D$15+source!$E$15+source!$F$15+source!$G$15+source!$H$15),source!$H$14,IF(U57-1&lt;=(source!$B$15+source!$C$15+source!$D$15+source!$E$15+source!$F$15+source!$G$15+source!$H$15+source!$I$15),source!$I$14,source!$I$14))))))))</f>
        <v>600</v>
      </c>
      <c r="X57">
        <f t="shared" si="18"/>
        <v>3750</v>
      </c>
      <c r="Y57" t="str">
        <f t="shared" si="19"/>
        <v>250 BC</v>
      </c>
    </row>
    <row r="58" spans="1:25" x14ac:dyDescent="0.25">
      <c r="A58">
        <f t="shared" si="0"/>
        <v>56</v>
      </c>
      <c r="B58">
        <f t="shared" si="1"/>
        <v>9900</v>
      </c>
      <c r="C58" s="1">
        <f>IF(A58-1&lt;=source!$B$3,source!$B$2,IF(A58-1&lt;=(source!$B$3+source!$C$3),source!$C$2,IF(A58-1&lt;=(source!$B$3+source!$C$3+source!$D$3),source!$D$2,IF(A58-1&lt;=(source!$B$3+source!$C$3+source!$D$3+source!$E$3),source!$E$2,IF(A58-1&lt;=(source!$B$3+source!$C$3+source!$D$3+source!$E$3+source!$F$3),source!$F$2,IF(A58-1&lt;=(source!$B$3+source!$C$3+source!$D$3+source!$E$3+source!$F$3+source!$G$3),source!$G$2,IF(A58-1&lt;=(source!$B$3+source!$C$3+source!$D$3+source!$E$3+source!$F$3+source!$G$3+source!$H$3),source!$H$2,IF(A58-1&lt;=(source!$B$3+source!$C$3+source!$D$3+source!$E$3+source!$F$3+source!$G$3+source!$H$3+source!$I$3),source!$I$2,source!$I$2))))))))</f>
        <v>180</v>
      </c>
      <c r="D58">
        <f t="shared" si="2"/>
        <v>825</v>
      </c>
      <c r="E58" t="str">
        <f t="shared" si="3"/>
        <v>3175 BC</v>
      </c>
      <c r="F58">
        <f t="shared" si="4"/>
        <v>56</v>
      </c>
      <c r="G58">
        <f t="shared" si="5"/>
        <v>16500</v>
      </c>
      <c r="H58" s="1">
        <f>IF(F58-1&lt;=source!$B$6,source!$B$5,IF(F58-1&lt;=(source!$B$6+source!$C$6),source!$C$5,IF(F58-1&lt;=(source!$B$6+source!$C$6+source!$D$6),source!$D$5,IF(F58-1&lt;=(source!$B$6+source!$C$6+source!$D$6+source!$E$6),source!$E$5,IF(F58-1&lt;=(source!$B$6+source!$C$6+source!$D$6+source!$E$6+source!$F$6),source!$F$5,IF(F58-1&lt;=(source!$B$6+source!$C$6+source!$D$6+source!$E$6+source!$F$6+source!$G$6),source!$G$5,IF(F58-1&lt;=(source!$B$6+source!$C$6+source!$D$6+source!$E$6+source!$F$6+source!$G$6+source!$H$6),source!$H$5,IF(F58-1&lt;=(source!$B$6+source!$C$6+source!$D$6+source!$E$6+source!$F$6+source!$G$6+source!$H$6+source!$I$6),source!$I$5,source!$I$5))))))))</f>
        <v>300</v>
      </c>
      <c r="I58">
        <f t="shared" si="6"/>
        <v>1375</v>
      </c>
      <c r="J58" t="str">
        <f t="shared" si="7"/>
        <v>2625 BC</v>
      </c>
      <c r="K58">
        <f t="shared" si="8"/>
        <v>56</v>
      </c>
      <c r="L58">
        <f t="shared" si="9"/>
        <v>26400</v>
      </c>
      <c r="M58" s="1">
        <f>IF(K58-1&lt;=source!$B$9,source!$B$8,IF(K58-1&lt;=(source!$B$9+source!$C$9),source!$C$8,IF(K58-1&lt;=(source!$B$9+source!$C$9+source!$D$9),source!$D$8,IF(K58-1&lt;=(source!$B$9+source!$C$9+source!$D$9+source!$E$9),source!$E$8,IF(K58-1&lt;=(source!$B$9+source!$C$9+source!$D$9+source!$E$9+source!$F$9),source!$F$8,IF(K58-1&lt;=(source!$B$9+source!$C$9+source!$D$9+source!$E$9+source!$F$9+source!$G$9),source!$G$8,IF(K58-1&lt;=(source!$B$9+source!$C$9+source!$D$9+source!$E$9+source!$F$9+source!$G$9+source!$H$9),source!$H$8,IF(K58-1&lt;=(source!$B$9+source!$C$9+source!$D$9+source!$E$9+source!$F$9+source!$G$9+source!$H$9+source!$I$9),source!$I$8,source!$I$8))))))))</f>
        <v>480</v>
      </c>
      <c r="N58">
        <f t="shared" si="10"/>
        <v>2200</v>
      </c>
      <c r="O58" t="str">
        <f t="shared" si="11"/>
        <v>1800 BC</v>
      </c>
      <c r="P58">
        <f t="shared" si="12"/>
        <v>56</v>
      </c>
      <c r="Q58">
        <f t="shared" si="13"/>
        <v>38400</v>
      </c>
      <c r="R58" s="1">
        <f>IF(P58-1&lt;=source!$B$12,source!$B$11,IF(P58-1&lt;=(source!$B$12+source!$C$12),source!$C$11,IF(P58-1&lt;=(source!$B$12+source!$C$12+source!$D$12),source!$D$11,IF(P58-1&lt;=(source!$B$12+source!$C$12+source!$D$12+source!$E$12),source!$E$11,IF(P58-1&lt;=(source!$B$12+source!$C$12+source!$D$12+source!$E$12+source!$F$12),source!$F$11,IF(P58-1&lt;=(source!$B$12+source!$C$12+source!$D$12+source!$E$12+source!$F$12+source!$G$12),source!$G$11,IF(P58-1&lt;=(source!$B$12+source!$C$12+source!$D$12+source!$E$12+source!$F$12+source!$G$12+source!$H$12),source!$H$11,IF(P58-1&lt;=(source!$B$12+source!$C$12+source!$D$12+source!$E$12+source!$F$12+source!$G$12+source!$H$12+source!$I$12),source!$I$11,source!$I$11))))))))</f>
        <v>480</v>
      </c>
      <c r="S58">
        <f t="shared" si="14"/>
        <v>3200</v>
      </c>
      <c r="T58" t="str">
        <f t="shared" si="15"/>
        <v>800 BC</v>
      </c>
      <c r="U58">
        <f t="shared" si="16"/>
        <v>56</v>
      </c>
      <c r="V58">
        <f t="shared" si="17"/>
        <v>45600</v>
      </c>
      <c r="W58" s="1">
        <f>IF(U58-1&lt;=source!$B$15,source!$B$14,IF(U58-1&lt;=(source!$B$15+source!$C$15),source!$C$14,IF(U58-1&lt;=(source!$B$15+source!$C$15+source!$D$15),source!$D$14,IF(U58-1&lt;=(source!$B$15+source!$C$15+source!$D$15+source!$E$15),source!$E$14,IF(U58-1&lt;=(source!$B$15+source!$C$15+source!$D$15+source!$E$15+source!$F$15),source!$F$14,IF(U58-1&lt;=(source!$B$15+source!$C$15+source!$D$15+source!$E$15+source!$F$15+source!$G$15),source!$G$14,IF(U58-1&lt;=(source!$B$15+source!$C$15+source!$D$15+source!$E$15+source!$F$15+source!$G$15+source!$H$15),source!$H$14,IF(U58-1&lt;=(source!$B$15+source!$C$15+source!$D$15+source!$E$15+source!$F$15+source!$G$15+source!$H$15+source!$I$15),source!$I$14,source!$I$14))))))))</f>
        <v>600</v>
      </c>
      <c r="X58">
        <f t="shared" si="18"/>
        <v>3800</v>
      </c>
      <c r="Y58" t="str">
        <f t="shared" si="19"/>
        <v>200 BC</v>
      </c>
    </row>
    <row r="59" spans="1:25" x14ac:dyDescent="0.25">
      <c r="A59">
        <f t="shared" si="0"/>
        <v>57</v>
      </c>
      <c r="B59">
        <f t="shared" si="1"/>
        <v>10080</v>
      </c>
      <c r="C59" s="1">
        <f>IF(A59-1&lt;=source!$B$3,source!$B$2,IF(A59-1&lt;=(source!$B$3+source!$C$3),source!$C$2,IF(A59-1&lt;=(source!$B$3+source!$C$3+source!$D$3),source!$D$2,IF(A59-1&lt;=(source!$B$3+source!$C$3+source!$D$3+source!$E$3),source!$E$2,IF(A59-1&lt;=(source!$B$3+source!$C$3+source!$D$3+source!$E$3+source!$F$3),source!$F$2,IF(A59-1&lt;=(source!$B$3+source!$C$3+source!$D$3+source!$E$3+source!$F$3+source!$G$3),source!$G$2,IF(A59-1&lt;=(source!$B$3+source!$C$3+source!$D$3+source!$E$3+source!$F$3+source!$G$3+source!$H$3),source!$H$2,IF(A59-1&lt;=(source!$B$3+source!$C$3+source!$D$3+source!$E$3+source!$F$3+source!$G$3+source!$H$3+source!$I$3),source!$I$2,source!$I$2))))))))</f>
        <v>180</v>
      </c>
      <c r="D59">
        <f t="shared" si="2"/>
        <v>840</v>
      </c>
      <c r="E59" t="str">
        <f t="shared" si="3"/>
        <v>3160 BC</v>
      </c>
      <c r="F59">
        <f t="shared" si="4"/>
        <v>57</v>
      </c>
      <c r="G59">
        <f t="shared" si="5"/>
        <v>16800</v>
      </c>
      <c r="H59" s="1">
        <f>IF(F59-1&lt;=source!$B$6,source!$B$5,IF(F59-1&lt;=(source!$B$6+source!$C$6),source!$C$5,IF(F59-1&lt;=(source!$B$6+source!$C$6+source!$D$6),source!$D$5,IF(F59-1&lt;=(source!$B$6+source!$C$6+source!$D$6+source!$E$6),source!$E$5,IF(F59-1&lt;=(source!$B$6+source!$C$6+source!$D$6+source!$E$6+source!$F$6),source!$F$5,IF(F59-1&lt;=(source!$B$6+source!$C$6+source!$D$6+source!$E$6+source!$F$6+source!$G$6),source!$G$5,IF(F59-1&lt;=(source!$B$6+source!$C$6+source!$D$6+source!$E$6+source!$F$6+source!$G$6+source!$H$6),source!$H$5,IF(F59-1&lt;=(source!$B$6+source!$C$6+source!$D$6+source!$E$6+source!$F$6+source!$G$6+source!$H$6+source!$I$6),source!$I$5,source!$I$5))))))))</f>
        <v>300</v>
      </c>
      <c r="I59">
        <f t="shared" si="6"/>
        <v>1400</v>
      </c>
      <c r="J59" t="str">
        <f t="shared" si="7"/>
        <v>2600 BC</v>
      </c>
      <c r="K59">
        <f t="shared" si="8"/>
        <v>57</v>
      </c>
      <c r="L59">
        <f t="shared" si="9"/>
        <v>26880</v>
      </c>
      <c r="M59" s="1">
        <f>IF(K59-1&lt;=source!$B$9,source!$B$8,IF(K59-1&lt;=(source!$B$9+source!$C$9),source!$C$8,IF(K59-1&lt;=(source!$B$9+source!$C$9+source!$D$9),source!$D$8,IF(K59-1&lt;=(source!$B$9+source!$C$9+source!$D$9+source!$E$9),source!$E$8,IF(K59-1&lt;=(source!$B$9+source!$C$9+source!$D$9+source!$E$9+source!$F$9),source!$F$8,IF(K59-1&lt;=(source!$B$9+source!$C$9+source!$D$9+source!$E$9+source!$F$9+source!$G$9),source!$G$8,IF(K59-1&lt;=(source!$B$9+source!$C$9+source!$D$9+source!$E$9+source!$F$9+source!$G$9+source!$H$9),source!$H$8,IF(K59-1&lt;=(source!$B$9+source!$C$9+source!$D$9+source!$E$9+source!$F$9+source!$G$9+source!$H$9+source!$I$9),source!$I$8,source!$I$8))))))))</f>
        <v>480</v>
      </c>
      <c r="N59">
        <f t="shared" si="10"/>
        <v>2240</v>
      </c>
      <c r="O59" t="str">
        <f t="shared" si="11"/>
        <v>1760 BC</v>
      </c>
      <c r="P59">
        <f t="shared" si="12"/>
        <v>57</v>
      </c>
      <c r="Q59">
        <f t="shared" si="13"/>
        <v>38880</v>
      </c>
      <c r="R59" s="1">
        <f>IF(P59-1&lt;=source!$B$12,source!$B$11,IF(P59-1&lt;=(source!$B$12+source!$C$12),source!$C$11,IF(P59-1&lt;=(source!$B$12+source!$C$12+source!$D$12),source!$D$11,IF(P59-1&lt;=(source!$B$12+source!$C$12+source!$D$12+source!$E$12),source!$E$11,IF(P59-1&lt;=(source!$B$12+source!$C$12+source!$D$12+source!$E$12+source!$F$12),source!$F$11,IF(P59-1&lt;=(source!$B$12+source!$C$12+source!$D$12+source!$E$12+source!$F$12+source!$G$12),source!$G$11,IF(P59-1&lt;=(source!$B$12+source!$C$12+source!$D$12+source!$E$12+source!$F$12+source!$G$12+source!$H$12),source!$H$11,IF(P59-1&lt;=(source!$B$12+source!$C$12+source!$D$12+source!$E$12+source!$F$12+source!$G$12+source!$H$12+source!$I$12),source!$I$11,source!$I$11))))))))</f>
        <v>480</v>
      </c>
      <c r="S59">
        <f t="shared" si="14"/>
        <v>3240</v>
      </c>
      <c r="T59" t="str">
        <f t="shared" si="15"/>
        <v>760 BC</v>
      </c>
      <c r="U59">
        <f t="shared" si="16"/>
        <v>57</v>
      </c>
      <c r="V59">
        <f t="shared" si="17"/>
        <v>46200</v>
      </c>
      <c r="W59" s="1">
        <f>IF(U59-1&lt;=source!$B$15,source!$B$14,IF(U59-1&lt;=(source!$B$15+source!$C$15),source!$C$14,IF(U59-1&lt;=(source!$B$15+source!$C$15+source!$D$15),source!$D$14,IF(U59-1&lt;=(source!$B$15+source!$C$15+source!$D$15+source!$E$15),source!$E$14,IF(U59-1&lt;=(source!$B$15+source!$C$15+source!$D$15+source!$E$15+source!$F$15),source!$F$14,IF(U59-1&lt;=(source!$B$15+source!$C$15+source!$D$15+source!$E$15+source!$F$15+source!$G$15),source!$G$14,IF(U59-1&lt;=(source!$B$15+source!$C$15+source!$D$15+source!$E$15+source!$F$15+source!$G$15+source!$H$15),source!$H$14,IF(U59-1&lt;=(source!$B$15+source!$C$15+source!$D$15+source!$E$15+source!$F$15+source!$G$15+source!$H$15+source!$I$15),source!$I$14,source!$I$14))))))))</f>
        <v>600</v>
      </c>
      <c r="X59">
        <f t="shared" si="18"/>
        <v>3850</v>
      </c>
      <c r="Y59" t="str">
        <f t="shared" si="19"/>
        <v>150 BC</v>
      </c>
    </row>
    <row r="60" spans="1:25" x14ac:dyDescent="0.25">
      <c r="A60">
        <f t="shared" si="0"/>
        <v>58</v>
      </c>
      <c r="B60">
        <f t="shared" si="1"/>
        <v>10260</v>
      </c>
      <c r="C60" s="1">
        <f>IF(A60-1&lt;=source!$B$3,source!$B$2,IF(A60-1&lt;=(source!$B$3+source!$C$3),source!$C$2,IF(A60-1&lt;=(source!$B$3+source!$C$3+source!$D$3),source!$D$2,IF(A60-1&lt;=(source!$B$3+source!$C$3+source!$D$3+source!$E$3),source!$E$2,IF(A60-1&lt;=(source!$B$3+source!$C$3+source!$D$3+source!$E$3+source!$F$3),source!$F$2,IF(A60-1&lt;=(source!$B$3+source!$C$3+source!$D$3+source!$E$3+source!$F$3+source!$G$3),source!$G$2,IF(A60-1&lt;=(source!$B$3+source!$C$3+source!$D$3+source!$E$3+source!$F$3+source!$G$3+source!$H$3),source!$H$2,IF(A60-1&lt;=(source!$B$3+source!$C$3+source!$D$3+source!$E$3+source!$F$3+source!$G$3+source!$H$3+source!$I$3),source!$I$2,source!$I$2))))))))</f>
        <v>180</v>
      </c>
      <c r="D60">
        <f t="shared" si="2"/>
        <v>855</v>
      </c>
      <c r="E60" t="str">
        <f t="shared" si="3"/>
        <v>3145 BC</v>
      </c>
      <c r="F60">
        <f t="shared" si="4"/>
        <v>58</v>
      </c>
      <c r="G60">
        <f t="shared" si="5"/>
        <v>17100</v>
      </c>
      <c r="H60" s="1">
        <f>IF(F60-1&lt;=source!$B$6,source!$B$5,IF(F60-1&lt;=(source!$B$6+source!$C$6),source!$C$5,IF(F60-1&lt;=(source!$B$6+source!$C$6+source!$D$6),source!$D$5,IF(F60-1&lt;=(source!$B$6+source!$C$6+source!$D$6+source!$E$6),source!$E$5,IF(F60-1&lt;=(source!$B$6+source!$C$6+source!$D$6+source!$E$6+source!$F$6),source!$F$5,IF(F60-1&lt;=(source!$B$6+source!$C$6+source!$D$6+source!$E$6+source!$F$6+source!$G$6),source!$G$5,IF(F60-1&lt;=(source!$B$6+source!$C$6+source!$D$6+source!$E$6+source!$F$6+source!$G$6+source!$H$6),source!$H$5,IF(F60-1&lt;=(source!$B$6+source!$C$6+source!$D$6+source!$E$6+source!$F$6+source!$G$6+source!$H$6+source!$I$6),source!$I$5,source!$I$5))))))))</f>
        <v>300</v>
      </c>
      <c r="I60">
        <f t="shared" si="6"/>
        <v>1425</v>
      </c>
      <c r="J60" t="str">
        <f t="shared" si="7"/>
        <v>2575 BC</v>
      </c>
      <c r="K60">
        <f t="shared" si="8"/>
        <v>58</v>
      </c>
      <c r="L60">
        <f t="shared" si="9"/>
        <v>27360</v>
      </c>
      <c r="M60" s="1">
        <f>IF(K60-1&lt;=source!$B$9,source!$B$8,IF(K60-1&lt;=(source!$B$9+source!$C$9),source!$C$8,IF(K60-1&lt;=(source!$B$9+source!$C$9+source!$D$9),source!$D$8,IF(K60-1&lt;=(source!$B$9+source!$C$9+source!$D$9+source!$E$9),source!$E$8,IF(K60-1&lt;=(source!$B$9+source!$C$9+source!$D$9+source!$E$9+source!$F$9),source!$F$8,IF(K60-1&lt;=(source!$B$9+source!$C$9+source!$D$9+source!$E$9+source!$F$9+source!$G$9),source!$G$8,IF(K60-1&lt;=(source!$B$9+source!$C$9+source!$D$9+source!$E$9+source!$F$9+source!$G$9+source!$H$9),source!$H$8,IF(K60-1&lt;=(source!$B$9+source!$C$9+source!$D$9+source!$E$9+source!$F$9+source!$G$9+source!$H$9+source!$I$9),source!$I$8,source!$I$8))))))))</f>
        <v>480</v>
      </c>
      <c r="N60">
        <f t="shared" si="10"/>
        <v>2280</v>
      </c>
      <c r="O60" t="str">
        <f t="shared" si="11"/>
        <v>1720 BC</v>
      </c>
      <c r="P60">
        <f t="shared" si="12"/>
        <v>58</v>
      </c>
      <c r="Q60">
        <f t="shared" si="13"/>
        <v>39360</v>
      </c>
      <c r="R60" s="1">
        <f>IF(P60-1&lt;=source!$B$12,source!$B$11,IF(P60-1&lt;=(source!$B$12+source!$C$12),source!$C$11,IF(P60-1&lt;=(source!$B$12+source!$C$12+source!$D$12),source!$D$11,IF(P60-1&lt;=(source!$B$12+source!$C$12+source!$D$12+source!$E$12),source!$E$11,IF(P60-1&lt;=(source!$B$12+source!$C$12+source!$D$12+source!$E$12+source!$F$12),source!$F$11,IF(P60-1&lt;=(source!$B$12+source!$C$12+source!$D$12+source!$E$12+source!$F$12+source!$G$12),source!$G$11,IF(P60-1&lt;=(source!$B$12+source!$C$12+source!$D$12+source!$E$12+source!$F$12+source!$G$12+source!$H$12),source!$H$11,IF(P60-1&lt;=(source!$B$12+source!$C$12+source!$D$12+source!$E$12+source!$F$12+source!$G$12+source!$H$12+source!$I$12),source!$I$11,source!$I$11))))))))</f>
        <v>480</v>
      </c>
      <c r="S60">
        <f t="shared" si="14"/>
        <v>3280</v>
      </c>
      <c r="T60" t="str">
        <f t="shared" si="15"/>
        <v>720 BC</v>
      </c>
      <c r="U60">
        <f t="shared" si="16"/>
        <v>58</v>
      </c>
      <c r="V60">
        <f t="shared" si="17"/>
        <v>46800</v>
      </c>
      <c r="W60" s="1">
        <f>IF(U60-1&lt;=source!$B$15,source!$B$14,IF(U60-1&lt;=(source!$B$15+source!$C$15),source!$C$14,IF(U60-1&lt;=(source!$B$15+source!$C$15+source!$D$15),source!$D$14,IF(U60-1&lt;=(source!$B$15+source!$C$15+source!$D$15+source!$E$15),source!$E$14,IF(U60-1&lt;=(source!$B$15+source!$C$15+source!$D$15+source!$E$15+source!$F$15),source!$F$14,IF(U60-1&lt;=(source!$B$15+source!$C$15+source!$D$15+source!$E$15+source!$F$15+source!$G$15),source!$G$14,IF(U60-1&lt;=(source!$B$15+source!$C$15+source!$D$15+source!$E$15+source!$F$15+source!$G$15+source!$H$15),source!$H$14,IF(U60-1&lt;=(source!$B$15+source!$C$15+source!$D$15+source!$E$15+source!$F$15+source!$G$15+source!$H$15+source!$I$15),source!$I$14,source!$I$14))))))))</f>
        <v>600</v>
      </c>
      <c r="X60">
        <f t="shared" si="18"/>
        <v>3900</v>
      </c>
      <c r="Y60" t="str">
        <f t="shared" si="19"/>
        <v>100 BC</v>
      </c>
    </row>
    <row r="61" spans="1:25" x14ac:dyDescent="0.25">
      <c r="A61">
        <f t="shared" si="0"/>
        <v>59</v>
      </c>
      <c r="B61">
        <f t="shared" si="1"/>
        <v>10440</v>
      </c>
      <c r="C61" s="1">
        <f>IF(A61-1&lt;=source!$B$3,source!$B$2,IF(A61-1&lt;=(source!$B$3+source!$C$3),source!$C$2,IF(A61-1&lt;=(source!$B$3+source!$C$3+source!$D$3),source!$D$2,IF(A61-1&lt;=(source!$B$3+source!$C$3+source!$D$3+source!$E$3),source!$E$2,IF(A61-1&lt;=(source!$B$3+source!$C$3+source!$D$3+source!$E$3+source!$F$3),source!$F$2,IF(A61-1&lt;=(source!$B$3+source!$C$3+source!$D$3+source!$E$3+source!$F$3+source!$G$3),source!$G$2,IF(A61-1&lt;=(source!$B$3+source!$C$3+source!$D$3+source!$E$3+source!$F$3+source!$G$3+source!$H$3),source!$H$2,IF(A61-1&lt;=(source!$B$3+source!$C$3+source!$D$3+source!$E$3+source!$F$3+source!$G$3+source!$H$3+source!$I$3),source!$I$2,source!$I$2))))))))</f>
        <v>180</v>
      </c>
      <c r="D61">
        <f t="shared" si="2"/>
        <v>870</v>
      </c>
      <c r="E61" t="str">
        <f t="shared" si="3"/>
        <v>3130 BC</v>
      </c>
      <c r="F61">
        <f t="shared" si="4"/>
        <v>59</v>
      </c>
      <c r="G61">
        <f t="shared" si="5"/>
        <v>17400</v>
      </c>
      <c r="H61" s="1">
        <f>IF(F61-1&lt;=source!$B$6,source!$B$5,IF(F61-1&lt;=(source!$B$6+source!$C$6),source!$C$5,IF(F61-1&lt;=(source!$B$6+source!$C$6+source!$D$6),source!$D$5,IF(F61-1&lt;=(source!$B$6+source!$C$6+source!$D$6+source!$E$6),source!$E$5,IF(F61-1&lt;=(source!$B$6+source!$C$6+source!$D$6+source!$E$6+source!$F$6),source!$F$5,IF(F61-1&lt;=(source!$B$6+source!$C$6+source!$D$6+source!$E$6+source!$F$6+source!$G$6),source!$G$5,IF(F61-1&lt;=(source!$B$6+source!$C$6+source!$D$6+source!$E$6+source!$F$6+source!$G$6+source!$H$6),source!$H$5,IF(F61-1&lt;=(source!$B$6+source!$C$6+source!$D$6+source!$E$6+source!$F$6+source!$G$6+source!$H$6+source!$I$6),source!$I$5,source!$I$5))))))))</f>
        <v>300</v>
      </c>
      <c r="I61">
        <f t="shared" si="6"/>
        <v>1450</v>
      </c>
      <c r="J61" t="str">
        <f t="shared" si="7"/>
        <v>2550 BC</v>
      </c>
      <c r="K61">
        <f t="shared" si="8"/>
        <v>59</v>
      </c>
      <c r="L61">
        <f t="shared" si="9"/>
        <v>27840</v>
      </c>
      <c r="M61" s="1">
        <f>IF(K61-1&lt;=source!$B$9,source!$B$8,IF(K61-1&lt;=(source!$B$9+source!$C$9),source!$C$8,IF(K61-1&lt;=(source!$B$9+source!$C$9+source!$D$9),source!$D$8,IF(K61-1&lt;=(source!$B$9+source!$C$9+source!$D$9+source!$E$9),source!$E$8,IF(K61-1&lt;=(source!$B$9+source!$C$9+source!$D$9+source!$E$9+source!$F$9),source!$F$8,IF(K61-1&lt;=(source!$B$9+source!$C$9+source!$D$9+source!$E$9+source!$F$9+source!$G$9),source!$G$8,IF(K61-1&lt;=(source!$B$9+source!$C$9+source!$D$9+source!$E$9+source!$F$9+source!$G$9+source!$H$9),source!$H$8,IF(K61-1&lt;=(source!$B$9+source!$C$9+source!$D$9+source!$E$9+source!$F$9+source!$G$9+source!$H$9+source!$I$9),source!$I$8,source!$I$8))))))))</f>
        <v>480</v>
      </c>
      <c r="N61">
        <f t="shared" si="10"/>
        <v>2320</v>
      </c>
      <c r="O61" t="str">
        <f t="shared" si="11"/>
        <v>1680 BC</v>
      </c>
      <c r="P61">
        <f t="shared" si="12"/>
        <v>59</v>
      </c>
      <c r="Q61">
        <f t="shared" si="13"/>
        <v>39840</v>
      </c>
      <c r="R61" s="1">
        <f>IF(P61-1&lt;=source!$B$12,source!$B$11,IF(P61-1&lt;=(source!$B$12+source!$C$12),source!$C$11,IF(P61-1&lt;=(source!$B$12+source!$C$12+source!$D$12),source!$D$11,IF(P61-1&lt;=(source!$B$12+source!$C$12+source!$D$12+source!$E$12),source!$E$11,IF(P61-1&lt;=(source!$B$12+source!$C$12+source!$D$12+source!$E$12+source!$F$12),source!$F$11,IF(P61-1&lt;=(source!$B$12+source!$C$12+source!$D$12+source!$E$12+source!$F$12+source!$G$12),source!$G$11,IF(P61-1&lt;=(source!$B$12+source!$C$12+source!$D$12+source!$E$12+source!$F$12+source!$G$12+source!$H$12),source!$H$11,IF(P61-1&lt;=(source!$B$12+source!$C$12+source!$D$12+source!$E$12+source!$F$12+source!$G$12+source!$H$12+source!$I$12),source!$I$11,source!$I$11))))))))</f>
        <v>480</v>
      </c>
      <c r="S61">
        <f t="shared" si="14"/>
        <v>3320</v>
      </c>
      <c r="T61" t="str">
        <f t="shared" si="15"/>
        <v>680 BC</v>
      </c>
      <c r="U61">
        <f t="shared" si="16"/>
        <v>59</v>
      </c>
      <c r="V61">
        <f t="shared" si="17"/>
        <v>47400</v>
      </c>
      <c r="W61" s="1">
        <f>IF(U61-1&lt;=source!$B$15,source!$B$14,IF(U61-1&lt;=(source!$B$15+source!$C$15),source!$C$14,IF(U61-1&lt;=(source!$B$15+source!$C$15+source!$D$15),source!$D$14,IF(U61-1&lt;=(source!$B$15+source!$C$15+source!$D$15+source!$E$15),source!$E$14,IF(U61-1&lt;=(source!$B$15+source!$C$15+source!$D$15+source!$E$15+source!$F$15),source!$F$14,IF(U61-1&lt;=(source!$B$15+source!$C$15+source!$D$15+source!$E$15+source!$F$15+source!$G$15),source!$G$14,IF(U61-1&lt;=(source!$B$15+source!$C$15+source!$D$15+source!$E$15+source!$F$15+source!$G$15+source!$H$15),source!$H$14,IF(U61-1&lt;=(source!$B$15+source!$C$15+source!$D$15+source!$E$15+source!$F$15+source!$G$15+source!$H$15+source!$I$15),source!$I$14,source!$I$14))))))))</f>
        <v>600</v>
      </c>
      <c r="X61">
        <f t="shared" si="18"/>
        <v>3950</v>
      </c>
      <c r="Y61" t="str">
        <f t="shared" si="19"/>
        <v>50 BC</v>
      </c>
    </row>
    <row r="62" spans="1:25" x14ac:dyDescent="0.25">
      <c r="A62">
        <f t="shared" si="0"/>
        <v>60</v>
      </c>
      <c r="B62">
        <f t="shared" si="1"/>
        <v>10620</v>
      </c>
      <c r="C62" s="1">
        <f>IF(A62-1&lt;=source!$B$3,source!$B$2,IF(A62-1&lt;=(source!$B$3+source!$C$3),source!$C$2,IF(A62-1&lt;=(source!$B$3+source!$C$3+source!$D$3),source!$D$2,IF(A62-1&lt;=(source!$B$3+source!$C$3+source!$D$3+source!$E$3),source!$E$2,IF(A62-1&lt;=(source!$B$3+source!$C$3+source!$D$3+source!$E$3+source!$F$3),source!$F$2,IF(A62-1&lt;=(source!$B$3+source!$C$3+source!$D$3+source!$E$3+source!$F$3+source!$G$3),source!$G$2,IF(A62-1&lt;=(source!$B$3+source!$C$3+source!$D$3+source!$E$3+source!$F$3+source!$G$3+source!$H$3),source!$H$2,IF(A62-1&lt;=(source!$B$3+source!$C$3+source!$D$3+source!$E$3+source!$F$3+source!$G$3+source!$H$3+source!$I$3),source!$I$2,source!$I$2))))))))</f>
        <v>180</v>
      </c>
      <c r="D62">
        <f t="shared" si="2"/>
        <v>885</v>
      </c>
      <c r="E62" t="str">
        <f t="shared" si="3"/>
        <v>3115 BC</v>
      </c>
      <c r="F62">
        <f t="shared" si="4"/>
        <v>60</v>
      </c>
      <c r="G62">
        <f t="shared" si="5"/>
        <v>17700</v>
      </c>
      <c r="H62" s="1">
        <f>IF(F62-1&lt;=source!$B$6,source!$B$5,IF(F62-1&lt;=(source!$B$6+source!$C$6),source!$C$5,IF(F62-1&lt;=(source!$B$6+source!$C$6+source!$D$6),source!$D$5,IF(F62-1&lt;=(source!$B$6+source!$C$6+source!$D$6+source!$E$6),source!$E$5,IF(F62-1&lt;=(source!$B$6+source!$C$6+source!$D$6+source!$E$6+source!$F$6),source!$F$5,IF(F62-1&lt;=(source!$B$6+source!$C$6+source!$D$6+source!$E$6+source!$F$6+source!$G$6),source!$G$5,IF(F62-1&lt;=(source!$B$6+source!$C$6+source!$D$6+source!$E$6+source!$F$6+source!$G$6+source!$H$6),source!$H$5,IF(F62-1&lt;=(source!$B$6+source!$C$6+source!$D$6+source!$E$6+source!$F$6+source!$G$6+source!$H$6+source!$I$6),source!$I$5,source!$I$5))))))))</f>
        <v>300</v>
      </c>
      <c r="I62">
        <f t="shared" si="6"/>
        <v>1475</v>
      </c>
      <c r="J62" t="str">
        <f t="shared" si="7"/>
        <v>2525 BC</v>
      </c>
      <c r="K62">
        <f t="shared" si="8"/>
        <v>60</v>
      </c>
      <c r="L62">
        <f t="shared" si="9"/>
        <v>28320</v>
      </c>
      <c r="M62" s="1">
        <f>IF(K62-1&lt;=source!$B$9,source!$B$8,IF(K62-1&lt;=(source!$B$9+source!$C$9),source!$C$8,IF(K62-1&lt;=(source!$B$9+source!$C$9+source!$D$9),source!$D$8,IF(K62-1&lt;=(source!$B$9+source!$C$9+source!$D$9+source!$E$9),source!$E$8,IF(K62-1&lt;=(source!$B$9+source!$C$9+source!$D$9+source!$E$9+source!$F$9),source!$F$8,IF(K62-1&lt;=(source!$B$9+source!$C$9+source!$D$9+source!$E$9+source!$F$9+source!$G$9),source!$G$8,IF(K62-1&lt;=(source!$B$9+source!$C$9+source!$D$9+source!$E$9+source!$F$9+source!$G$9+source!$H$9),source!$H$8,IF(K62-1&lt;=(source!$B$9+source!$C$9+source!$D$9+source!$E$9+source!$F$9+source!$G$9+source!$H$9+source!$I$9),source!$I$8,source!$I$8))))))))</f>
        <v>480</v>
      </c>
      <c r="N62">
        <f t="shared" si="10"/>
        <v>2360</v>
      </c>
      <c r="O62" t="str">
        <f t="shared" si="11"/>
        <v>1640 BC</v>
      </c>
      <c r="P62">
        <f t="shared" si="12"/>
        <v>60</v>
      </c>
      <c r="Q62">
        <f t="shared" si="13"/>
        <v>40320</v>
      </c>
      <c r="R62" s="1">
        <f>IF(P62-1&lt;=source!$B$12,source!$B$11,IF(P62-1&lt;=(source!$B$12+source!$C$12),source!$C$11,IF(P62-1&lt;=(source!$B$12+source!$C$12+source!$D$12),source!$D$11,IF(P62-1&lt;=(source!$B$12+source!$C$12+source!$D$12+source!$E$12),source!$E$11,IF(P62-1&lt;=(source!$B$12+source!$C$12+source!$D$12+source!$E$12+source!$F$12),source!$F$11,IF(P62-1&lt;=(source!$B$12+source!$C$12+source!$D$12+source!$E$12+source!$F$12+source!$G$12),source!$G$11,IF(P62-1&lt;=(source!$B$12+source!$C$12+source!$D$12+source!$E$12+source!$F$12+source!$G$12+source!$H$12),source!$H$11,IF(P62-1&lt;=(source!$B$12+source!$C$12+source!$D$12+source!$E$12+source!$F$12+source!$G$12+source!$H$12+source!$I$12),source!$I$11,source!$I$11))))))))</f>
        <v>480</v>
      </c>
      <c r="S62">
        <f t="shared" si="14"/>
        <v>3360</v>
      </c>
      <c r="T62" t="str">
        <f t="shared" si="15"/>
        <v>640 BC</v>
      </c>
      <c r="U62">
        <f t="shared" si="16"/>
        <v>60</v>
      </c>
      <c r="V62">
        <f t="shared" si="17"/>
        <v>48000</v>
      </c>
      <c r="W62" s="1">
        <f>IF(U62-1&lt;=source!$B$15,source!$B$14,IF(U62-1&lt;=(source!$B$15+source!$C$15),source!$C$14,IF(U62-1&lt;=(source!$B$15+source!$C$15+source!$D$15),source!$D$14,IF(U62-1&lt;=(source!$B$15+source!$C$15+source!$D$15+source!$E$15),source!$E$14,IF(U62-1&lt;=(source!$B$15+source!$C$15+source!$D$15+source!$E$15+source!$F$15),source!$F$14,IF(U62-1&lt;=(source!$B$15+source!$C$15+source!$D$15+source!$E$15+source!$F$15+source!$G$15),source!$G$14,IF(U62-1&lt;=(source!$B$15+source!$C$15+source!$D$15+source!$E$15+source!$F$15+source!$G$15+source!$H$15),source!$H$14,IF(U62-1&lt;=(source!$B$15+source!$C$15+source!$D$15+source!$E$15+source!$F$15+source!$G$15+source!$H$15+source!$I$15),source!$I$14,source!$I$14))))))))</f>
        <v>600</v>
      </c>
      <c r="X62">
        <f t="shared" si="18"/>
        <v>4000</v>
      </c>
      <c r="Y62" t="str">
        <f t="shared" si="19"/>
        <v>0 BC</v>
      </c>
    </row>
    <row r="63" spans="1:25" x14ac:dyDescent="0.25">
      <c r="A63">
        <f t="shared" si="0"/>
        <v>61</v>
      </c>
      <c r="B63">
        <f t="shared" si="1"/>
        <v>10800</v>
      </c>
      <c r="C63" s="1">
        <f>IF(A63-1&lt;=source!$B$3,source!$B$2,IF(A63-1&lt;=(source!$B$3+source!$C$3),source!$C$2,IF(A63-1&lt;=(source!$B$3+source!$C$3+source!$D$3),source!$D$2,IF(A63-1&lt;=(source!$B$3+source!$C$3+source!$D$3+source!$E$3),source!$E$2,IF(A63-1&lt;=(source!$B$3+source!$C$3+source!$D$3+source!$E$3+source!$F$3),source!$F$2,IF(A63-1&lt;=(source!$B$3+source!$C$3+source!$D$3+source!$E$3+source!$F$3+source!$G$3),source!$G$2,IF(A63-1&lt;=(source!$B$3+source!$C$3+source!$D$3+source!$E$3+source!$F$3+source!$G$3+source!$H$3),source!$H$2,IF(A63-1&lt;=(source!$B$3+source!$C$3+source!$D$3+source!$E$3+source!$F$3+source!$G$3+source!$H$3+source!$I$3),source!$I$2,source!$I$2))))))))</f>
        <v>180</v>
      </c>
      <c r="D63">
        <f t="shared" si="2"/>
        <v>900</v>
      </c>
      <c r="E63" t="str">
        <f t="shared" si="3"/>
        <v>3100 BC</v>
      </c>
      <c r="F63">
        <f t="shared" si="4"/>
        <v>61</v>
      </c>
      <c r="G63">
        <f t="shared" si="5"/>
        <v>18000</v>
      </c>
      <c r="H63" s="1">
        <f>IF(F63-1&lt;=source!$B$6,source!$B$5,IF(F63-1&lt;=(source!$B$6+source!$C$6),source!$C$5,IF(F63-1&lt;=(source!$B$6+source!$C$6+source!$D$6),source!$D$5,IF(F63-1&lt;=(source!$B$6+source!$C$6+source!$D$6+source!$E$6),source!$E$5,IF(F63-1&lt;=(source!$B$6+source!$C$6+source!$D$6+source!$E$6+source!$F$6),source!$F$5,IF(F63-1&lt;=(source!$B$6+source!$C$6+source!$D$6+source!$E$6+source!$F$6+source!$G$6),source!$G$5,IF(F63-1&lt;=(source!$B$6+source!$C$6+source!$D$6+source!$E$6+source!$F$6+source!$G$6+source!$H$6),source!$H$5,IF(F63-1&lt;=(source!$B$6+source!$C$6+source!$D$6+source!$E$6+source!$F$6+source!$G$6+source!$H$6+source!$I$6),source!$I$5,source!$I$5))))))))</f>
        <v>300</v>
      </c>
      <c r="I63">
        <f t="shared" si="6"/>
        <v>1500</v>
      </c>
      <c r="J63" t="str">
        <f t="shared" si="7"/>
        <v>2500 BC</v>
      </c>
      <c r="K63">
        <f t="shared" si="8"/>
        <v>61</v>
      </c>
      <c r="L63">
        <f t="shared" si="9"/>
        <v>28800</v>
      </c>
      <c r="M63" s="1">
        <f>IF(K63-1&lt;=source!$B$9,source!$B$8,IF(K63-1&lt;=(source!$B$9+source!$C$9),source!$C$8,IF(K63-1&lt;=(source!$B$9+source!$C$9+source!$D$9),source!$D$8,IF(K63-1&lt;=(source!$B$9+source!$C$9+source!$D$9+source!$E$9),source!$E$8,IF(K63-1&lt;=(source!$B$9+source!$C$9+source!$D$9+source!$E$9+source!$F$9),source!$F$8,IF(K63-1&lt;=(source!$B$9+source!$C$9+source!$D$9+source!$E$9+source!$F$9+source!$G$9),source!$G$8,IF(K63-1&lt;=(source!$B$9+source!$C$9+source!$D$9+source!$E$9+source!$F$9+source!$G$9+source!$H$9),source!$H$8,IF(K63-1&lt;=(source!$B$9+source!$C$9+source!$D$9+source!$E$9+source!$F$9+source!$G$9+source!$H$9+source!$I$9),source!$I$8,source!$I$8))))))))</f>
        <v>480</v>
      </c>
      <c r="N63">
        <f t="shared" si="10"/>
        <v>2400</v>
      </c>
      <c r="O63" t="str">
        <f t="shared" si="11"/>
        <v>1600 BC</v>
      </c>
      <c r="P63">
        <f t="shared" si="12"/>
        <v>61</v>
      </c>
      <c r="Q63">
        <f t="shared" si="13"/>
        <v>40800</v>
      </c>
      <c r="R63" s="1">
        <f>IF(P63-1&lt;=source!$B$12,source!$B$11,IF(P63-1&lt;=(source!$B$12+source!$C$12),source!$C$11,IF(P63-1&lt;=(source!$B$12+source!$C$12+source!$D$12),source!$D$11,IF(P63-1&lt;=(source!$B$12+source!$C$12+source!$D$12+source!$E$12),source!$E$11,IF(P63-1&lt;=(source!$B$12+source!$C$12+source!$D$12+source!$E$12+source!$F$12),source!$F$11,IF(P63-1&lt;=(source!$B$12+source!$C$12+source!$D$12+source!$E$12+source!$F$12+source!$G$12),source!$G$11,IF(P63-1&lt;=(source!$B$12+source!$C$12+source!$D$12+source!$E$12+source!$F$12+source!$G$12+source!$H$12),source!$H$11,IF(P63-1&lt;=(source!$B$12+source!$C$12+source!$D$12+source!$E$12+source!$F$12+source!$G$12+source!$H$12+source!$I$12),source!$I$11,source!$I$11))))))))</f>
        <v>480</v>
      </c>
      <c r="S63">
        <f t="shared" si="14"/>
        <v>3400</v>
      </c>
      <c r="T63" t="str">
        <f t="shared" si="15"/>
        <v>600 BC</v>
      </c>
      <c r="U63">
        <f t="shared" si="16"/>
        <v>61</v>
      </c>
      <c r="V63">
        <f t="shared" si="17"/>
        <v>48600</v>
      </c>
      <c r="W63" s="1">
        <f>IF(U63-1&lt;=source!$B$15,source!$B$14,IF(U63-1&lt;=(source!$B$15+source!$C$15),source!$C$14,IF(U63-1&lt;=(source!$B$15+source!$C$15+source!$D$15),source!$D$14,IF(U63-1&lt;=(source!$B$15+source!$C$15+source!$D$15+source!$E$15),source!$E$14,IF(U63-1&lt;=(source!$B$15+source!$C$15+source!$D$15+source!$E$15+source!$F$15),source!$F$14,IF(U63-1&lt;=(source!$B$15+source!$C$15+source!$D$15+source!$E$15+source!$F$15+source!$G$15),source!$G$14,IF(U63-1&lt;=(source!$B$15+source!$C$15+source!$D$15+source!$E$15+source!$F$15+source!$G$15+source!$H$15),source!$H$14,IF(U63-1&lt;=(source!$B$15+source!$C$15+source!$D$15+source!$E$15+source!$F$15+source!$G$15+source!$H$15+source!$I$15),source!$I$14,source!$I$14))))))))</f>
        <v>600</v>
      </c>
      <c r="X63">
        <f t="shared" si="18"/>
        <v>4050</v>
      </c>
      <c r="Y63" t="str">
        <f t="shared" si="19"/>
        <v>50 AD</v>
      </c>
    </row>
    <row r="64" spans="1:25" x14ac:dyDescent="0.25">
      <c r="A64">
        <f t="shared" si="0"/>
        <v>62</v>
      </c>
      <c r="B64">
        <f t="shared" si="1"/>
        <v>10980</v>
      </c>
      <c r="C64" s="1">
        <f>IF(A64-1&lt;=source!$B$3,source!$B$2,IF(A64-1&lt;=(source!$B$3+source!$C$3),source!$C$2,IF(A64-1&lt;=(source!$B$3+source!$C$3+source!$D$3),source!$D$2,IF(A64-1&lt;=(source!$B$3+source!$C$3+source!$D$3+source!$E$3),source!$E$2,IF(A64-1&lt;=(source!$B$3+source!$C$3+source!$D$3+source!$E$3+source!$F$3),source!$F$2,IF(A64-1&lt;=(source!$B$3+source!$C$3+source!$D$3+source!$E$3+source!$F$3+source!$G$3),source!$G$2,IF(A64-1&lt;=(source!$B$3+source!$C$3+source!$D$3+source!$E$3+source!$F$3+source!$G$3+source!$H$3),source!$H$2,IF(A64-1&lt;=(source!$B$3+source!$C$3+source!$D$3+source!$E$3+source!$F$3+source!$G$3+source!$H$3+source!$I$3),source!$I$2,source!$I$2))))))))</f>
        <v>180</v>
      </c>
      <c r="D64">
        <f t="shared" si="2"/>
        <v>915</v>
      </c>
      <c r="E64" t="str">
        <f t="shared" si="3"/>
        <v>3085 BC</v>
      </c>
      <c r="F64">
        <f t="shared" si="4"/>
        <v>62</v>
      </c>
      <c r="G64">
        <f t="shared" si="5"/>
        <v>18300</v>
      </c>
      <c r="H64" s="1">
        <f>IF(F64-1&lt;=source!$B$6,source!$B$5,IF(F64-1&lt;=(source!$B$6+source!$C$6),source!$C$5,IF(F64-1&lt;=(source!$B$6+source!$C$6+source!$D$6),source!$D$5,IF(F64-1&lt;=(source!$B$6+source!$C$6+source!$D$6+source!$E$6),source!$E$5,IF(F64-1&lt;=(source!$B$6+source!$C$6+source!$D$6+source!$E$6+source!$F$6),source!$F$5,IF(F64-1&lt;=(source!$B$6+source!$C$6+source!$D$6+source!$E$6+source!$F$6+source!$G$6),source!$G$5,IF(F64-1&lt;=(source!$B$6+source!$C$6+source!$D$6+source!$E$6+source!$F$6+source!$G$6+source!$H$6),source!$H$5,IF(F64-1&lt;=(source!$B$6+source!$C$6+source!$D$6+source!$E$6+source!$F$6+source!$G$6+source!$H$6+source!$I$6),source!$I$5,source!$I$5))))))))</f>
        <v>300</v>
      </c>
      <c r="I64">
        <f t="shared" si="6"/>
        <v>1525</v>
      </c>
      <c r="J64" t="str">
        <f t="shared" si="7"/>
        <v>2475 BC</v>
      </c>
      <c r="K64">
        <f t="shared" si="8"/>
        <v>62</v>
      </c>
      <c r="L64">
        <f t="shared" si="9"/>
        <v>29280</v>
      </c>
      <c r="M64" s="1">
        <f>IF(K64-1&lt;=source!$B$9,source!$B$8,IF(K64-1&lt;=(source!$B$9+source!$C$9),source!$C$8,IF(K64-1&lt;=(source!$B$9+source!$C$9+source!$D$9),source!$D$8,IF(K64-1&lt;=(source!$B$9+source!$C$9+source!$D$9+source!$E$9),source!$E$8,IF(K64-1&lt;=(source!$B$9+source!$C$9+source!$D$9+source!$E$9+source!$F$9),source!$F$8,IF(K64-1&lt;=(source!$B$9+source!$C$9+source!$D$9+source!$E$9+source!$F$9+source!$G$9),source!$G$8,IF(K64-1&lt;=(source!$B$9+source!$C$9+source!$D$9+source!$E$9+source!$F$9+source!$G$9+source!$H$9),source!$H$8,IF(K64-1&lt;=(source!$B$9+source!$C$9+source!$D$9+source!$E$9+source!$F$9+source!$G$9+source!$H$9+source!$I$9),source!$I$8,source!$I$8))))))))</f>
        <v>480</v>
      </c>
      <c r="N64">
        <f t="shared" si="10"/>
        <v>2440</v>
      </c>
      <c r="O64" t="str">
        <f t="shared" si="11"/>
        <v>1560 BC</v>
      </c>
      <c r="P64">
        <f t="shared" si="12"/>
        <v>62</v>
      </c>
      <c r="Q64">
        <f t="shared" si="13"/>
        <v>41280</v>
      </c>
      <c r="R64" s="1">
        <f>IF(P64-1&lt;=source!$B$12,source!$B$11,IF(P64-1&lt;=(source!$B$12+source!$C$12),source!$C$11,IF(P64-1&lt;=(source!$B$12+source!$C$12+source!$D$12),source!$D$11,IF(P64-1&lt;=(source!$B$12+source!$C$12+source!$D$12+source!$E$12),source!$E$11,IF(P64-1&lt;=(source!$B$12+source!$C$12+source!$D$12+source!$E$12+source!$F$12),source!$F$11,IF(P64-1&lt;=(source!$B$12+source!$C$12+source!$D$12+source!$E$12+source!$F$12+source!$G$12),source!$G$11,IF(P64-1&lt;=(source!$B$12+source!$C$12+source!$D$12+source!$E$12+source!$F$12+source!$G$12+source!$H$12),source!$H$11,IF(P64-1&lt;=(source!$B$12+source!$C$12+source!$D$12+source!$E$12+source!$F$12+source!$G$12+source!$H$12+source!$I$12),source!$I$11,source!$I$11))))))))</f>
        <v>480</v>
      </c>
      <c r="S64">
        <f t="shared" si="14"/>
        <v>3440</v>
      </c>
      <c r="T64" t="str">
        <f t="shared" si="15"/>
        <v>560 BC</v>
      </c>
      <c r="U64">
        <f t="shared" si="16"/>
        <v>62</v>
      </c>
      <c r="V64">
        <f t="shared" si="17"/>
        <v>49200</v>
      </c>
      <c r="W64" s="1">
        <f>IF(U64-1&lt;=source!$B$15,source!$B$14,IF(U64-1&lt;=(source!$B$15+source!$C$15),source!$C$14,IF(U64-1&lt;=(source!$B$15+source!$C$15+source!$D$15),source!$D$14,IF(U64-1&lt;=(source!$B$15+source!$C$15+source!$D$15+source!$E$15),source!$E$14,IF(U64-1&lt;=(source!$B$15+source!$C$15+source!$D$15+source!$E$15+source!$F$15),source!$F$14,IF(U64-1&lt;=(source!$B$15+source!$C$15+source!$D$15+source!$E$15+source!$F$15+source!$G$15),source!$G$14,IF(U64-1&lt;=(source!$B$15+source!$C$15+source!$D$15+source!$E$15+source!$F$15+source!$G$15+source!$H$15),source!$H$14,IF(U64-1&lt;=(source!$B$15+source!$C$15+source!$D$15+source!$E$15+source!$F$15+source!$G$15+source!$H$15+source!$I$15),source!$I$14,source!$I$14))))))))</f>
        <v>600</v>
      </c>
      <c r="X64">
        <f t="shared" si="18"/>
        <v>4100</v>
      </c>
      <c r="Y64" t="str">
        <f t="shared" si="19"/>
        <v>100 AD</v>
      </c>
    </row>
    <row r="65" spans="1:25" x14ac:dyDescent="0.25">
      <c r="A65">
        <f t="shared" si="0"/>
        <v>63</v>
      </c>
      <c r="B65">
        <f t="shared" si="1"/>
        <v>11160</v>
      </c>
      <c r="C65" s="1">
        <f>IF(A65-1&lt;=source!$B$3,source!$B$2,IF(A65-1&lt;=(source!$B$3+source!$C$3),source!$C$2,IF(A65-1&lt;=(source!$B$3+source!$C$3+source!$D$3),source!$D$2,IF(A65-1&lt;=(source!$B$3+source!$C$3+source!$D$3+source!$E$3),source!$E$2,IF(A65-1&lt;=(source!$B$3+source!$C$3+source!$D$3+source!$E$3+source!$F$3),source!$F$2,IF(A65-1&lt;=(source!$B$3+source!$C$3+source!$D$3+source!$E$3+source!$F$3+source!$G$3),source!$G$2,IF(A65-1&lt;=(source!$B$3+source!$C$3+source!$D$3+source!$E$3+source!$F$3+source!$G$3+source!$H$3),source!$H$2,IF(A65-1&lt;=(source!$B$3+source!$C$3+source!$D$3+source!$E$3+source!$F$3+source!$G$3+source!$H$3+source!$I$3),source!$I$2,source!$I$2))))))))</f>
        <v>180</v>
      </c>
      <c r="D65">
        <f t="shared" si="2"/>
        <v>930</v>
      </c>
      <c r="E65" t="str">
        <f t="shared" si="3"/>
        <v>3070 BC</v>
      </c>
      <c r="F65">
        <f t="shared" si="4"/>
        <v>63</v>
      </c>
      <c r="G65">
        <f t="shared" si="5"/>
        <v>18600</v>
      </c>
      <c r="H65" s="1">
        <f>IF(F65-1&lt;=source!$B$6,source!$B$5,IF(F65-1&lt;=(source!$B$6+source!$C$6),source!$C$5,IF(F65-1&lt;=(source!$B$6+source!$C$6+source!$D$6),source!$D$5,IF(F65-1&lt;=(source!$B$6+source!$C$6+source!$D$6+source!$E$6),source!$E$5,IF(F65-1&lt;=(source!$B$6+source!$C$6+source!$D$6+source!$E$6+source!$F$6),source!$F$5,IF(F65-1&lt;=(source!$B$6+source!$C$6+source!$D$6+source!$E$6+source!$F$6+source!$G$6),source!$G$5,IF(F65-1&lt;=(source!$B$6+source!$C$6+source!$D$6+source!$E$6+source!$F$6+source!$G$6+source!$H$6),source!$H$5,IF(F65-1&lt;=(source!$B$6+source!$C$6+source!$D$6+source!$E$6+source!$F$6+source!$G$6+source!$H$6+source!$I$6),source!$I$5,source!$I$5))))))))</f>
        <v>300</v>
      </c>
      <c r="I65">
        <f t="shared" si="6"/>
        <v>1550</v>
      </c>
      <c r="J65" t="str">
        <f t="shared" si="7"/>
        <v>2450 BC</v>
      </c>
      <c r="K65">
        <f t="shared" si="8"/>
        <v>63</v>
      </c>
      <c r="L65">
        <f t="shared" si="9"/>
        <v>29760</v>
      </c>
      <c r="M65" s="1">
        <f>IF(K65-1&lt;=source!$B$9,source!$B$8,IF(K65-1&lt;=(source!$B$9+source!$C$9),source!$C$8,IF(K65-1&lt;=(source!$B$9+source!$C$9+source!$D$9),source!$D$8,IF(K65-1&lt;=(source!$B$9+source!$C$9+source!$D$9+source!$E$9),source!$E$8,IF(K65-1&lt;=(source!$B$9+source!$C$9+source!$D$9+source!$E$9+source!$F$9),source!$F$8,IF(K65-1&lt;=(source!$B$9+source!$C$9+source!$D$9+source!$E$9+source!$F$9+source!$G$9),source!$G$8,IF(K65-1&lt;=(source!$B$9+source!$C$9+source!$D$9+source!$E$9+source!$F$9+source!$G$9+source!$H$9),source!$H$8,IF(K65-1&lt;=(source!$B$9+source!$C$9+source!$D$9+source!$E$9+source!$F$9+source!$G$9+source!$H$9+source!$I$9),source!$I$8,source!$I$8))))))))</f>
        <v>480</v>
      </c>
      <c r="N65">
        <f t="shared" si="10"/>
        <v>2480</v>
      </c>
      <c r="O65" t="str">
        <f t="shared" si="11"/>
        <v>1520 BC</v>
      </c>
      <c r="P65">
        <f t="shared" si="12"/>
        <v>63</v>
      </c>
      <c r="Q65">
        <f t="shared" si="13"/>
        <v>41760</v>
      </c>
      <c r="R65" s="1">
        <f>IF(P65-1&lt;=source!$B$12,source!$B$11,IF(P65-1&lt;=(source!$B$12+source!$C$12),source!$C$11,IF(P65-1&lt;=(source!$B$12+source!$C$12+source!$D$12),source!$D$11,IF(P65-1&lt;=(source!$B$12+source!$C$12+source!$D$12+source!$E$12),source!$E$11,IF(P65-1&lt;=(source!$B$12+source!$C$12+source!$D$12+source!$E$12+source!$F$12),source!$F$11,IF(P65-1&lt;=(source!$B$12+source!$C$12+source!$D$12+source!$E$12+source!$F$12+source!$G$12),source!$G$11,IF(P65-1&lt;=(source!$B$12+source!$C$12+source!$D$12+source!$E$12+source!$F$12+source!$G$12+source!$H$12),source!$H$11,IF(P65-1&lt;=(source!$B$12+source!$C$12+source!$D$12+source!$E$12+source!$F$12+source!$G$12+source!$H$12+source!$I$12),source!$I$11,source!$I$11))))))))</f>
        <v>480</v>
      </c>
      <c r="S65">
        <f t="shared" si="14"/>
        <v>3480</v>
      </c>
      <c r="T65" t="str">
        <f t="shared" si="15"/>
        <v>520 BC</v>
      </c>
      <c r="U65">
        <f t="shared" si="16"/>
        <v>63</v>
      </c>
      <c r="V65">
        <f t="shared" si="17"/>
        <v>49800</v>
      </c>
      <c r="W65" s="1">
        <f>IF(U65-1&lt;=source!$B$15,source!$B$14,IF(U65-1&lt;=(source!$B$15+source!$C$15),source!$C$14,IF(U65-1&lt;=(source!$B$15+source!$C$15+source!$D$15),source!$D$14,IF(U65-1&lt;=(source!$B$15+source!$C$15+source!$D$15+source!$E$15),source!$E$14,IF(U65-1&lt;=(source!$B$15+source!$C$15+source!$D$15+source!$E$15+source!$F$15),source!$F$14,IF(U65-1&lt;=(source!$B$15+source!$C$15+source!$D$15+source!$E$15+source!$F$15+source!$G$15),source!$G$14,IF(U65-1&lt;=(source!$B$15+source!$C$15+source!$D$15+source!$E$15+source!$F$15+source!$G$15+source!$H$15),source!$H$14,IF(U65-1&lt;=(source!$B$15+source!$C$15+source!$D$15+source!$E$15+source!$F$15+source!$G$15+source!$H$15+source!$I$15),source!$I$14,source!$I$14))))))))</f>
        <v>600</v>
      </c>
      <c r="X65">
        <f t="shared" si="18"/>
        <v>4150</v>
      </c>
      <c r="Y65" t="str">
        <f t="shared" si="19"/>
        <v>150 AD</v>
      </c>
    </row>
    <row r="66" spans="1:25" x14ac:dyDescent="0.25">
      <c r="A66">
        <f t="shared" si="0"/>
        <v>64</v>
      </c>
      <c r="B66">
        <f t="shared" si="1"/>
        <v>11340</v>
      </c>
      <c r="C66" s="1">
        <f>IF(A66-1&lt;=source!$B$3,source!$B$2,IF(A66-1&lt;=(source!$B$3+source!$C$3),source!$C$2,IF(A66-1&lt;=(source!$B$3+source!$C$3+source!$D$3),source!$D$2,IF(A66-1&lt;=(source!$B$3+source!$C$3+source!$D$3+source!$E$3),source!$E$2,IF(A66-1&lt;=(source!$B$3+source!$C$3+source!$D$3+source!$E$3+source!$F$3),source!$F$2,IF(A66-1&lt;=(source!$B$3+source!$C$3+source!$D$3+source!$E$3+source!$F$3+source!$G$3),source!$G$2,IF(A66-1&lt;=(source!$B$3+source!$C$3+source!$D$3+source!$E$3+source!$F$3+source!$G$3+source!$H$3),source!$H$2,IF(A66-1&lt;=(source!$B$3+source!$C$3+source!$D$3+source!$E$3+source!$F$3+source!$G$3+source!$H$3+source!$I$3),source!$I$2,source!$I$2))))))))</f>
        <v>180</v>
      </c>
      <c r="D66">
        <f t="shared" si="2"/>
        <v>945</v>
      </c>
      <c r="E66" t="str">
        <f t="shared" si="3"/>
        <v>3055 BC</v>
      </c>
      <c r="F66">
        <f t="shared" si="4"/>
        <v>64</v>
      </c>
      <c r="G66">
        <f t="shared" si="5"/>
        <v>18900</v>
      </c>
      <c r="H66" s="1">
        <f>IF(F66-1&lt;=source!$B$6,source!$B$5,IF(F66-1&lt;=(source!$B$6+source!$C$6),source!$C$5,IF(F66-1&lt;=(source!$B$6+source!$C$6+source!$D$6),source!$D$5,IF(F66-1&lt;=(source!$B$6+source!$C$6+source!$D$6+source!$E$6),source!$E$5,IF(F66-1&lt;=(source!$B$6+source!$C$6+source!$D$6+source!$E$6+source!$F$6),source!$F$5,IF(F66-1&lt;=(source!$B$6+source!$C$6+source!$D$6+source!$E$6+source!$F$6+source!$G$6),source!$G$5,IF(F66-1&lt;=(source!$B$6+source!$C$6+source!$D$6+source!$E$6+source!$F$6+source!$G$6+source!$H$6),source!$H$5,IF(F66-1&lt;=(source!$B$6+source!$C$6+source!$D$6+source!$E$6+source!$F$6+source!$G$6+source!$H$6+source!$I$6),source!$I$5,source!$I$5))))))))</f>
        <v>300</v>
      </c>
      <c r="I66">
        <f t="shared" si="6"/>
        <v>1575</v>
      </c>
      <c r="J66" t="str">
        <f t="shared" si="7"/>
        <v>2425 BC</v>
      </c>
      <c r="K66">
        <f t="shared" si="8"/>
        <v>64</v>
      </c>
      <c r="L66">
        <f t="shared" si="9"/>
        <v>30240</v>
      </c>
      <c r="M66" s="1">
        <f>IF(K66-1&lt;=source!$B$9,source!$B$8,IF(K66-1&lt;=(source!$B$9+source!$C$9),source!$C$8,IF(K66-1&lt;=(source!$B$9+source!$C$9+source!$D$9),source!$D$8,IF(K66-1&lt;=(source!$B$9+source!$C$9+source!$D$9+source!$E$9),source!$E$8,IF(K66-1&lt;=(source!$B$9+source!$C$9+source!$D$9+source!$E$9+source!$F$9),source!$F$8,IF(K66-1&lt;=(source!$B$9+source!$C$9+source!$D$9+source!$E$9+source!$F$9+source!$G$9),source!$G$8,IF(K66-1&lt;=(source!$B$9+source!$C$9+source!$D$9+source!$E$9+source!$F$9+source!$G$9+source!$H$9),source!$H$8,IF(K66-1&lt;=(source!$B$9+source!$C$9+source!$D$9+source!$E$9+source!$F$9+source!$G$9+source!$H$9+source!$I$9),source!$I$8,source!$I$8))))))))</f>
        <v>480</v>
      </c>
      <c r="N66">
        <f t="shared" si="10"/>
        <v>2520</v>
      </c>
      <c r="O66" t="str">
        <f t="shared" si="11"/>
        <v>1480 BC</v>
      </c>
      <c r="P66">
        <f t="shared" si="12"/>
        <v>64</v>
      </c>
      <c r="Q66">
        <f t="shared" si="13"/>
        <v>42240</v>
      </c>
      <c r="R66" s="1">
        <f>IF(P66-1&lt;=source!$B$12,source!$B$11,IF(P66-1&lt;=(source!$B$12+source!$C$12),source!$C$11,IF(P66-1&lt;=(source!$B$12+source!$C$12+source!$D$12),source!$D$11,IF(P66-1&lt;=(source!$B$12+source!$C$12+source!$D$12+source!$E$12),source!$E$11,IF(P66-1&lt;=(source!$B$12+source!$C$12+source!$D$12+source!$E$12+source!$F$12),source!$F$11,IF(P66-1&lt;=(source!$B$12+source!$C$12+source!$D$12+source!$E$12+source!$F$12+source!$G$12),source!$G$11,IF(P66-1&lt;=(source!$B$12+source!$C$12+source!$D$12+source!$E$12+source!$F$12+source!$G$12+source!$H$12),source!$H$11,IF(P66-1&lt;=(source!$B$12+source!$C$12+source!$D$12+source!$E$12+source!$F$12+source!$G$12+source!$H$12+source!$I$12),source!$I$11,source!$I$11))))))))</f>
        <v>480</v>
      </c>
      <c r="S66">
        <f t="shared" si="14"/>
        <v>3520</v>
      </c>
      <c r="T66" t="str">
        <f t="shared" si="15"/>
        <v>480 BC</v>
      </c>
      <c r="U66">
        <f t="shared" si="16"/>
        <v>64</v>
      </c>
      <c r="V66">
        <f t="shared" si="17"/>
        <v>50400</v>
      </c>
      <c r="W66" s="1">
        <f>IF(U66-1&lt;=source!$B$15,source!$B$14,IF(U66-1&lt;=(source!$B$15+source!$C$15),source!$C$14,IF(U66-1&lt;=(source!$B$15+source!$C$15+source!$D$15),source!$D$14,IF(U66-1&lt;=(source!$B$15+source!$C$15+source!$D$15+source!$E$15),source!$E$14,IF(U66-1&lt;=(source!$B$15+source!$C$15+source!$D$15+source!$E$15+source!$F$15),source!$F$14,IF(U66-1&lt;=(source!$B$15+source!$C$15+source!$D$15+source!$E$15+source!$F$15+source!$G$15),source!$G$14,IF(U66-1&lt;=(source!$B$15+source!$C$15+source!$D$15+source!$E$15+source!$F$15+source!$G$15+source!$H$15),source!$H$14,IF(U66-1&lt;=(source!$B$15+source!$C$15+source!$D$15+source!$E$15+source!$F$15+source!$G$15+source!$H$15+source!$I$15),source!$I$14,source!$I$14))))))))</f>
        <v>600</v>
      </c>
      <c r="X66">
        <f t="shared" si="18"/>
        <v>4200</v>
      </c>
      <c r="Y66" t="str">
        <f t="shared" si="19"/>
        <v>200 AD</v>
      </c>
    </row>
    <row r="67" spans="1:25" x14ac:dyDescent="0.25">
      <c r="A67">
        <f t="shared" si="0"/>
        <v>65</v>
      </c>
      <c r="B67">
        <f t="shared" si="1"/>
        <v>11520</v>
      </c>
      <c r="C67" s="1">
        <f>IF(A67-1&lt;=source!$B$3,source!$B$2,IF(A67-1&lt;=(source!$B$3+source!$C$3),source!$C$2,IF(A67-1&lt;=(source!$B$3+source!$C$3+source!$D$3),source!$D$2,IF(A67-1&lt;=(source!$B$3+source!$C$3+source!$D$3+source!$E$3),source!$E$2,IF(A67-1&lt;=(source!$B$3+source!$C$3+source!$D$3+source!$E$3+source!$F$3),source!$F$2,IF(A67-1&lt;=(source!$B$3+source!$C$3+source!$D$3+source!$E$3+source!$F$3+source!$G$3),source!$G$2,IF(A67-1&lt;=(source!$B$3+source!$C$3+source!$D$3+source!$E$3+source!$F$3+source!$G$3+source!$H$3),source!$H$2,IF(A67-1&lt;=(source!$B$3+source!$C$3+source!$D$3+source!$E$3+source!$F$3+source!$G$3+source!$H$3+source!$I$3),source!$I$2,source!$I$2))))))))</f>
        <v>180</v>
      </c>
      <c r="D67">
        <f t="shared" si="2"/>
        <v>960</v>
      </c>
      <c r="E67" t="str">
        <f t="shared" si="3"/>
        <v>3040 BC</v>
      </c>
      <c r="F67">
        <f t="shared" si="4"/>
        <v>65</v>
      </c>
      <c r="G67">
        <f t="shared" si="5"/>
        <v>19200</v>
      </c>
      <c r="H67" s="1">
        <f>IF(F67-1&lt;=source!$B$6,source!$B$5,IF(F67-1&lt;=(source!$B$6+source!$C$6),source!$C$5,IF(F67-1&lt;=(source!$B$6+source!$C$6+source!$D$6),source!$D$5,IF(F67-1&lt;=(source!$B$6+source!$C$6+source!$D$6+source!$E$6),source!$E$5,IF(F67-1&lt;=(source!$B$6+source!$C$6+source!$D$6+source!$E$6+source!$F$6),source!$F$5,IF(F67-1&lt;=(source!$B$6+source!$C$6+source!$D$6+source!$E$6+source!$F$6+source!$G$6),source!$G$5,IF(F67-1&lt;=(source!$B$6+source!$C$6+source!$D$6+source!$E$6+source!$F$6+source!$G$6+source!$H$6),source!$H$5,IF(F67-1&lt;=(source!$B$6+source!$C$6+source!$D$6+source!$E$6+source!$F$6+source!$G$6+source!$H$6+source!$I$6),source!$I$5,source!$I$5))))))))</f>
        <v>300</v>
      </c>
      <c r="I67">
        <f t="shared" si="6"/>
        <v>1600</v>
      </c>
      <c r="J67" t="str">
        <f t="shared" si="7"/>
        <v>2400 BC</v>
      </c>
      <c r="K67">
        <f t="shared" si="8"/>
        <v>65</v>
      </c>
      <c r="L67">
        <f t="shared" si="9"/>
        <v>30720</v>
      </c>
      <c r="M67" s="1">
        <f>IF(K67-1&lt;=source!$B$9,source!$B$8,IF(K67-1&lt;=(source!$B$9+source!$C$9),source!$C$8,IF(K67-1&lt;=(source!$B$9+source!$C$9+source!$D$9),source!$D$8,IF(K67-1&lt;=(source!$B$9+source!$C$9+source!$D$9+source!$E$9),source!$E$8,IF(K67-1&lt;=(source!$B$9+source!$C$9+source!$D$9+source!$E$9+source!$F$9),source!$F$8,IF(K67-1&lt;=(source!$B$9+source!$C$9+source!$D$9+source!$E$9+source!$F$9+source!$G$9),source!$G$8,IF(K67-1&lt;=(source!$B$9+source!$C$9+source!$D$9+source!$E$9+source!$F$9+source!$G$9+source!$H$9),source!$H$8,IF(K67-1&lt;=(source!$B$9+source!$C$9+source!$D$9+source!$E$9+source!$F$9+source!$G$9+source!$H$9+source!$I$9),source!$I$8,source!$I$8))))))))</f>
        <v>480</v>
      </c>
      <c r="N67">
        <f t="shared" si="10"/>
        <v>2560</v>
      </c>
      <c r="O67" t="str">
        <f t="shared" si="11"/>
        <v>1440 BC</v>
      </c>
      <c r="P67">
        <f t="shared" si="12"/>
        <v>65</v>
      </c>
      <c r="Q67">
        <f t="shared" si="13"/>
        <v>42720</v>
      </c>
      <c r="R67" s="1">
        <f>IF(P67-1&lt;=source!$B$12,source!$B$11,IF(P67-1&lt;=(source!$B$12+source!$C$12),source!$C$11,IF(P67-1&lt;=(source!$B$12+source!$C$12+source!$D$12),source!$D$11,IF(P67-1&lt;=(source!$B$12+source!$C$12+source!$D$12+source!$E$12),source!$E$11,IF(P67-1&lt;=(source!$B$12+source!$C$12+source!$D$12+source!$E$12+source!$F$12),source!$F$11,IF(P67-1&lt;=(source!$B$12+source!$C$12+source!$D$12+source!$E$12+source!$F$12+source!$G$12),source!$G$11,IF(P67-1&lt;=(source!$B$12+source!$C$12+source!$D$12+source!$E$12+source!$F$12+source!$G$12+source!$H$12),source!$H$11,IF(P67-1&lt;=(source!$B$12+source!$C$12+source!$D$12+source!$E$12+source!$F$12+source!$G$12+source!$H$12+source!$I$12),source!$I$11,source!$I$11))))))))</f>
        <v>480</v>
      </c>
      <c r="S67">
        <f t="shared" si="14"/>
        <v>3560</v>
      </c>
      <c r="T67" t="str">
        <f t="shared" si="15"/>
        <v>440 BC</v>
      </c>
      <c r="U67">
        <f t="shared" si="16"/>
        <v>65</v>
      </c>
      <c r="V67">
        <f t="shared" si="17"/>
        <v>51000</v>
      </c>
      <c r="W67" s="1">
        <f>IF(U67-1&lt;=source!$B$15,source!$B$14,IF(U67-1&lt;=(source!$B$15+source!$C$15),source!$C$14,IF(U67-1&lt;=(source!$B$15+source!$C$15+source!$D$15),source!$D$14,IF(U67-1&lt;=(source!$B$15+source!$C$15+source!$D$15+source!$E$15),source!$E$14,IF(U67-1&lt;=(source!$B$15+source!$C$15+source!$D$15+source!$E$15+source!$F$15),source!$F$14,IF(U67-1&lt;=(source!$B$15+source!$C$15+source!$D$15+source!$E$15+source!$F$15+source!$G$15),source!$G$14,IF(U67-1&lt;=(source!$B$15+source!$C$15+source!$D$15+source!$E$15+source!$F$15+source!$G$15+source!$H$15),source!$H$14,IF(U67-1&lt;=(source!$B$15+source!$C$15+source!$D$15+source!$E$15+source!$F$15+source!$G$15+source!$H$15+source!$I$15),source!$I$14,source!$I$14))))))))</f>
        <v>600</v>
      </c>
      <c r="X67">
        <f t="shared" si="18"/>
        <v>4250</v>
      </c>
      <c r="Y67" t="str">
        <f t="shared" si="19"/>
        <v>250 AD</v>
      </c>
    </row>
    <row r="68" spans="1:25" x14ac:dyDescent="0.25">
      <c r="A68">
        <f t="shared" si="0"/>
        <v>66</v>
      </c>
      <c r="B68">
        <f t="shared" si="1"/>
        <v>11700</v>
      </c>
      <c r="C68" s="1">
        <f>IF(A68-1&lt;=source!$B$3,source!$B$2,IF(A68-1&lt;=(source!$B$3+source!$C$3),source!$C$2,IF(A68-1&lt;=(source!$B$3+source!$C$3+source!$D$3),source!$D$2,IF(A68-1&lt;=(source!$B$3+source!$C$3+source!$D$3+source!$E$3),source!$E$2,IF(A68-1&lt;=(source!$B$3+source!$C$3+source!$D$3+source!$E$3+source!$F$3),source!$F$2,IF(A68-1&lt;=(source!$B$3+source!$C$3+source!$D$3+source!$E$3+source!$F$3+source!$G$3),source!$G$2,IF(A68-1&lt;=(source!$B$3+source!$C$3+source!$D$3+source!$E$3+source!$F$3+source!$G$3+source!$H$3),source!$H$2,IF(A68-1&lt;=(source!$B$3+source!$C$3+source!$D$3+source!$E$3+source!$F$3+source!$G$3+source!$H$3+source!$I$3),source!$I$2,source!$I$2))))))))</f>
        <v>180</v>
      </c>
      <c r="D68">
        <f t="shared" si="2"/>
        <v>975</v>
      </c>
      <c r="E68" t="str">
        <f t="shared" si="3"/>
        <v>3025 BC</v>
      </c>
      <c r="F68">
        <f t="shared" si="4"/>
        <v>66</v>
      </c>
      <c r="G68">
        <f t="shared" si="5"/>
        <v>19500</v>
      </c>
      <c r="H68" s="1">
        <f>IF(F68-1&lt;=source!$B$6,source!$B$5,IF(F68-1&lt;=(source!$B$6+source!$C$6),source!$C$5,IF(F68-1&lt;=(source!$B$6+source!$C$6+source!$D$6),source!$D$5,IF(F68-1&lt;=(source!$B$6+source!$C$6+source!$D$6+source!$E$6),source!$E$5,IF(F68-1&lt;=(source!$B$6+source!$C$6+source!$D$6+source!$E$6+source!$F$6),source!$F$5,IF(F68-1&lt;=(source!$B$6+source!$C$6+source!$D$6+source!$E$6+source!$F$6+source!$G$6),source!$G$5,IF(F68-1&lt;=(source!$B$6+source!$C$6+source!$D$6+source!$E$6+source!$F$6+source!$G$6+source!$H$6),source!$H$5,IF(F68-1&lt;=(source!$B$6+source!$C$6+source!$D$6+source!$E$6+source!$F$6+source!$G$6+source!$H$6+source!$I$6),source!$I$5,source!$I$5))))))))</f>
        <v>300</v>
      </c>
      <c r="I68">
        <f t="shared" si="6"/>
        <v>1625</v>
      </c>
      <c r="J68" t="str">
        <f t="shared" si="7"/>
        <v>2375 BC</v>
      </c>
      <c r="K68">
        <f t="shared" si="8"/>
        <v>66</v>
      </c>
      <c r="L68">
        <f t="shared" si="9"/>
        <v>31200</v>
      </c>
      <c r="M68" s="1">
        <f>IF(K68-1&lt;=source!$B$9,source!$B$8,IF(K68-1&lt;=(source!$B$9+source!$C$9),source!$C$8,IF(K68-1&lt;=(source!$B$9+source!$C$9+source!$D$9),source!$D$8,IF(K68-1&lt;=(source!$B$9+source!$C$9+source!$D$9+source!$E$9),source!$E$8,IF(K68-1&lt;=(source!$B$9+source!$C$9+source!$D$9+source!$E$9+source!$F$9),source!$F$8,IF(K68-1&lt;=(source!$B$9+source!$C$9+source!$D$9+source!$E$9+source!$F$9+source!$G$9),source!$G$8,IF(K68-1&lt;=(source!$B$9+source!$C$9+source!$D$9+source!$E$9+source!$F$9+source!$G$9+source!$H$9),source!$H$8,IF(K68-1&lt;=(source!$B$9+source!$C$9+source!$D$9+source!$E$9+source!$F$9+source!$G$9+source!$H$9+source!$I$9),source!$I$8,source!$I$8))))))))</f>
        <v>480</v>
      </c>
      <c r="N68">
        <f t="shared" si="10"/>
        <v>2600</v>
      </c>
      <c r="O68" t="str">
        <f t="shared" si="11"/>
        <v>1400 BC</v>
      </c>
      <c r="P68">
        <f t="shared" si="12"/>
        <v>66</v>
      </c>
      <c r="Q68">
        <f t="shared" si="13"/>
        <v>43200</v>
      </c>
      <c r="R68" s="1">
        <f>IF(P68-1&lt;=source!$B$12,source!$B$11,IF(P68-1&lt;=(source!$B$12+source!$C$12),source!$C$11,IF(P68-1&lt;=(source!$B$12+source!$C$12+source!$D$12),source!$D$11,IF(P68-1&lt;=(source!$B$12+source!$C$12+source!$D$12+source!$E$12),source!$E$11,IF(P68-1&lt;=(source!$B$12+source!$C$12+source!$D$12+source!$E$12+source!$F$12),source!$F$11,IF(P68-1&lt;=(source!$B$12+source!$C$12+source!$D$12+source!$E$12+source!$F$12+source!$G$12),source!$G$11,IF(P68-1&lt;=(source!$B$12+source!$C$12+source!$D$12+source!$E$12+source!$F$12+source!$G$12+source!$H$12),source!$H$11,IF(P68-1&lt;=(source!$B$12+source!$C$12+source!$D$12+source!$E$12+source!$F$12+source!$G$12+source!$H$12+source!$I$12),source!$I$11,source!$I$11))))))))</f>
        <v>480</v>
      </c>
      <c r="S68">
        <f t="shared" si="14"/>
        <v>3600</v>
      </c>
      <c r="T68" t="str">
        <f t="shared" si="15"/>
        <v>400 BC</v>
      </c>
      <c r="U68">
        <f t="shared" si="16"/>
        <v>66</v>
      </c>
      <c r="V68">
        <f t="shared" si="17"/>
        <v>51600</v>
      </c>
      <c r="W68" s="1">
        <f>IF(U68-1&lt;=source!$B$15,source!$B$14,IF(U68-1&lt;=(source!$B$15+source!$C$15),source!$C$14,IF(U68-1&lt;=(source!$B$15+source!$C$15+source!$D$15),source!$D$14,IF(U68-1&lt;=(source!$B$15+source!$C$15+source!$D$15+source!$E$15),source!$E$14,IF(U68-1&lt;=(source!$B$15+source!$C$15+source!$D$15+source!$E$15+source!$F$15),source!$F$14,IF(U68-1&lt;=(source!$B$15+source!$C$15+source!$D$15+source!$E$15+source!$F$15+source!$G$15),source!$G$14,IF(U68-1&lt;=(source!$B$15+source!$C$15+source!$D$15+source!$E$15+source!$F$15+source!$G$15+source!$H$15),source!$H$14,IF(U68-1&lt;=(source!$B$15+source!$C$15+source!$D$15+source!$E$15+source!$F$15+source!$G$15+source!$H$15+source!$I$15),source!$I$14,source!$I$14))))))))</f>
        <v>600</v>
      </c>
      <c r="X68">
        <f t="shared" si="18"/>
        <v>4300</v>
      </c>
      <c r="Y68" t="str">
        <f t="shared" si="19"/>
        <v>300 AD</v>
      </c>
    </row>
    <row r="69" spans="1:25" x14ac:dyDescent="0.25">
      <c r="A69">
        <f t="shared" ref="A69:A132" si="20">A68+1</f>
        <v>67</v>
      </c>
      <c r="B69">
        <f t="shared" ref="B69:B132" si="21">B68+C69</f>
        <v>11880</v>
      </c>
      <c r="C69" s="1">
        <f>IF(A69-1&lt;=source!$B$3,source!$B$2,IF(A69-1&lt;=(source!$B$3+source!$C$3),source!$C$2,IF(A69-1&lt;=(source!$B$3+source!$C$3+source!$D$3),source!$D$2,IF(A69-1&lt;=(source!$B$3+source!$C$3+source!$D$3+source!$E$3),source!$E$2,IF(A69-1&lt;=(source!$B$3+source!$C$3+source!$D$3+source!$E$3+source!$F$3),source!$F$2,IF(A69-1&lt;=(source!$B$3+source!$C$3+source!$D$3+source!$E$3+source!$F$3+source!$G$3),source!$G$2,IF(A69-1&lt;=(source!$B$3+source!$C$3+source!$D$3+source!$E$3+source!$F$3+source!$G$3+source!$H$3),source!$H$2,IF(A69-1&lt;=(source!$B$3+source!$C$3+source!$D$3+source!$E$3+source!$F$3+source!$G$3+source!$H$3+source!$I$3),source!$I$2,source!$I$2))))))))</f>
        <v>180</v>
      </c>
      <c r="D69">
        <f t="shared" ref="D69:D132" si="22">B69/12</f>
        <v>990</v>
      </c>
      <c r="E69" t="str">
        <f t="shared" ref="E69:E132" si="23">IF((4000-D69)&gt;=0,_xlfn.CONCAT(4000-D69," BC"),_xlfn.CONCAT(D69-4000," AD"))</f>
        <v>3010 BC</v>
      </c>
      <c r="F69">
        <f t="shared" ref="F69:F132" si="24">F68+1</f>
        <v>67</v>
      </c>
      <c r="G69">
        <f t="shared" ref="G69:G132" si="25">G68+H69</f>
        <v>19800</v>
      </c>
      <c r="H69" s="1">
        <f>IF(F69-1&lt;=source!$B$6,source!$B$5,IF(F69-1&lt;=(source!$B$6+source!$C$6),source!$C$5,IF(F69-1&lt;=(source!$B$6+source!$C$6+source!$D$6),source!$D$5,IF(F69-1&lt;=(source!$B$6+source!$C$6+source!$D$6+source!$E$6),source!$E$5,IF(F69-1&lt;=(source!$B$6+source!$C$6+source!$D$6+source!$E$6+source!$F$6),source!$F$5,IF(F69-1&lt;=(source!$B$6+source!$C$6+source!$D$6+source!$E$6+source!$F$6+source!$G$6),source!$G$5,IF(F69-1&lt;=(source!$B$6+source!$C$6+source!$D$6+source!$E$6+source!$F$6+source!$G$6+source!$H$6),source!$H$5,IF(F69-1&lt;=(source!$B$6+source!$C$6+source!$D$6+source!$E$6+source!$F$6+source!$G$6+source!$H$6+source!$I$6),source!$I$5,source!$I$5))))))))</f>
        <v>300</v>
      </c>
      <c r="I69">
        <f t="shared" ref="I69:I132" si="26">G69/12</f>
        <v>1650</v>
      </c>
      <c r="J69" t="str">
        <f t="shared" ref="J69:J132" si="27">IF((4000-I69)&gt;=0,_xlfn.CONCAT(4000-I69," BC"),_xlfn.CONCAT(I69-4000," AD"))</f>
        <v>2350 BC</v>
      </c>
      <c r="K69">
        <f t="shared" ref="K69:K132" si="28">K68+1</f>
        <v>67</v>
      </c>
      <c r="L69">
        <f t="shared" ref="L69:L132" si="29">L68+M69</f>
        <v>31680</v>
      </c>
      <c r="M69" s="1">
        <f>IF(K69-1&lt;=source!$B$9,source!$B$8,IF(K69-1&lt;=(source!$B$9+source!$C$9),source!$C$8,IF(K69-1&lt;=(source!$B$9+source!$C$9+source!$D$9),source!$D$8,IF(K69-1&lt;=(source!$B$9+source!$C$9+source!$D$9+source!$E$9),source!$E$8,IF(K69-1&lt;=(source!$B$9+source!$C$9+source!$D$9+source!$E$9+source!$F$9),source!$F$8,IF(K69-1&lt;=(source!$B$9+source!$C$9+source!$D$9+source!$E$9+source!$F$9+source!$G$9),source!$G$8,IF(K69-1&lt;=(source!$B$9+source!$C$9+source!$D$9+source!$E$9+source!$F$9+source!$G$9+source!$H$9),source!$H$8,IF(K69-1&lt;=(source!$B$9+source!$C$9+source!$D$9+source!$E$9+source!$F$9+source!$G$9+source!$H$9+source!$I$9),source!$I$8,source!$I$8))))))))</f>
        <v>480</v>
      </c>
      <c r="N69">
        <f t="shared" ref="N69:N132" si="30">L69/12</f>
        <v>2640</v>
      </c>
      <c r="O69" t="str">
        <f t="shared" ref="O69:O132" si="31">IF((4000-N69)&gt;=0,_xlfn.CONCAT(4000-N69," BC"),_xlfn.CONCAT(N69-4000," AD"))</f>
        <v>1360 BC</v>
      </c>
      <c r="P69">
        <f t="shared" ref="P69:P132" si="32">P68+1</f>
        <v>67</v>
      </c>
      <c r="Q69">
        <f t="shared" ref="Q69:Q132" si="33">Q68+R69</f>
        <v>43680</v>
      </c>
      <c r="R69" s="1">
        <f>IF(P69-1&lt;=source!$B$12,source!$B$11,IF(P69-1&lt;=(source!$B$12+source!$C$12),source!$C$11,IF(P69-1&lt;=(source!$B$12+source!$C$12+source!$D$12),source!$D$11,IF(P69-1&lt;=(source!$B$12+source!$C$12+source!$D$12+source!$E$12),source!$E$11,IF(P69-1&lt;=(source!$B$12+source!$C$12+source!$D$12+source!$E$12+source!$F$12),source!$F$11,IF(P69-1&lt;=(source!$B$12+source!$C$12+source!$D$12+source!$E$12+source!$F$12+source!$G$12),source!$G$11,IF(P69-1&lt;=(source!$B$12+source!$C$12+source!$D$12+source!$E$12+source!$F$12+source!$G$12+source!$H$12),source!$H$11,IF(P69-1&lt;=(source!$B$12+source!$C$12+source!$D$12+source!$E$12+source!$F$12+source!$G$12+source!$H$12+source!$I$12),source!$I$11,source!$I$11))))))))</f>
        <v>480</v>
      </c>
      <c r="S69">
        <f t="shared" ref="S69:S132" si="34">Q69/12</f>
        <v>3640</v>
      </c>
      <c r="T69" t="str">
        <f t="shared" ref="T69:T132" si="35">IF((4000-S69)&gt;=0,_xlfn.CONCAT(4000-S69," BC"),_xlfn.CONCAT(S69-4000," AD"))</f>
        <v>360 BC</v>
      </c>
      <c r="U69">
        <f t="shared" ref="U69" si="36">U68+1</f>
        <v>67</v>
      </c>
      <c r="V69">
        <f t="shared" ref="V69:V132" si="37">V68+W69</f>
        <v>52080</v>
      </c>
      <c r="W69" s="1">
        <f>IF(U69-1&lt;=source!$B$15,source!$B$14,IF(U69-1&lt;=(source!$B$15+source!$C$15),source!$C$14,IF(U69-1&lt;=(source!$B$15+source!$C$15+source!$D$15),source!$D$14,IF(U69-1&lt;=(source!$B$15+source!$C$15+source!$D$15+source!$E$15),source!$E$14,IF(U69-1&lt;=(source!$B$15+source!$C$15+source!$D$15+source!$E$15+source!$F$15),source!$F$14,IF(U69-1&lt;=(source!$B$15+source!$C$15+source!$D$15+source!$E$15+source!$F$15+source!$G$15),source!$G$14,IF(U69-1&lt;=(source!$B$15+source!$C$15+source!$D$15+source!$E$15+source!$F$15+source!$G$15+source!$H$15),source!$H$14,IF(U69-1&lt;=(source!$B$15+source!$C$15+source!$D$15+source!$E$15+source!$F$15+source!$G$15+source!$H$15+source!$I$15),source!$I$14,source!$I$14))))))))</f>
        <v>480</v>
      </c>
      <c r="X69">
        <f t="shared" ref="X69:X132" si="38">V69/12</f>
        <v>4340</v>
      </c>
      <c r="Y69" t="str">
        <f t="shared" ref="Y69:Y132" si="39">IF((4000-X69)&gt;=0,_xlfn.CONCAT(4000-X69," BC"),_xlfn.CONCAT(X69-4000," AD"))</f>
        <v>340 AD</v>
      </c>
    </row>
    <row r="70" spans="1:25" x14ac:dyDescent="0.25">
      <c r="A70">
        <f t="shared" si="20"/>
        <v>68</v>
      </c>
      <c r="B70">
        <f t="shared" si="21"/>
        <v>12060</v>
      </c>
      <c r="C70" s="1">
        <f>IF(A70-1&lt;=source!$B$3,source!$B$2,IF(A70-1&lt;=(source!$B$3+source!$C$3),source!$C$2,IF(A70-1&lt;=(source!$B$3+source!$C$3+source!$D$3),source!$D$2,IF(A70-1&lt;=(source!$B$3+source!$C$3+source!$D$3+source!$E$3),source!$E$2,IF(A70-1&lt;=(source!$B$3+source!$C$3+source!$D$3+source!$E$3+source!$F$3),source!$F$2,IF(A70-1&lt;=(source!$B$3+source!$C$3+source!$D$3+source!$E$3+source!$F$3+source!$G$3),source!$G$2,IF(A70-1&lt;=(source!$B$3+source!$C$3+source!$D$3+source!$E$3+source!$F$3+source!$G$3+source!$H$3),source!$H$2,IF(A70-1&lt;=(source!$B$3+source!$C$3+source!$D$3+source!$E$3+source!$F$3+source!$G$3+source!$H$3+source!$I$3),source!$I$2,source!$I$2))))))))</f>
        <v>180</v>
      </c>
      <c r="D70">
        <f t="shared" si="22"/>
        <v>1005</v>
      </c>
      <c r="E70" t="str">
        <f t="shared" si="23"/>
        <v>2995 BC</v>
      </c>
      <c r="F70">
        <f t="shared" si="24"/>
        <v>68</v>
      </c>
      <c r="G70">
        <f t="shared" si="25"/>
        <v>20100</v>
      </c>
      <c r="H70" s="1">
        <f>IF(F70-1&lt;=source!$B$6,source!$B$5,IF(F70-1&lt;=(source!$B$6+source!$C$6),source!$C$5,IF(F70-1&lt;=(source!$B$6+source!$C$6+source!$D$6),source!$D$5,IF(F70-1&lt;=(source!$B$6+source!$C$6+source!$D$6+source!$E$6),source!$E$5,IF(F70-1&lt;=(source!$B$6+source!$C$6+source!$D$6+source!$E$6+source!$F$6),source!$F$5,IF(F70-1&lt;=(source!$B$6+source!$C$6+source!$D$6+source!$E$6+source!$F$6+source!$G$6),source!$G$5,IF(F70-1&lt;=(source!$B$6+source!$C$6+source!$D$6+source!$E$6+source!$F$6+source!$G$6+source!$H$6),source!$H$5,IF(F70-1&lt;=(source!$B$6+source!$C$6+source!$D$6+source!$E$6+source!$F$6+source!$G$6+source!$H$6+source!$I$6),source!$I$5,source!$I$5))))))))</f>
        <v>300</v>
      </c>
      <c r="I70">
        <f t="shared" si="26"/>
        <v>1675</v>
      </c>
      <c r="J70" t="str">
        <f t="shared" si="27"/>
        <v>2325 BC</v>
      </c>
      <c r="K70">
        <f t="shared" si="28"/>
        <v>68</v>
      </c>
      <c r="L70">
        <f t="shared" si="29"/>
        <v>32160</v>
      </c>
      <c r="M70" s="1">
        <f>IF(K70-1&lt;=source!$B$9,source!$B$8,IF(K70-1&lt;=(source!$B$9+source!$C$9),source!$C$8,IF(K70-1&lt;=(source!$B$9+source!$C$9+source!$D$9),source!$D$8,IF(K70-1&lt;=(source!$B$9+source!$C$9+source!$D$9+source!$E$9),source!$E$8,IF(K70-1&lt;=(source!$B$9+source!$C$9+source!$D$9+source!$E$9+source!$F$9),source!$F$8,IF(K70-1&lt;=(source!$B$9+source!$C$9+source!$D$9+source!$E$9+source!$F$9+source!$G$9),source!$G$8,IF(K70-1&lt;=(source!$B$9+source!$C$9+source!$D$9+source!$E$9+source!$F$9+source!$G$9+source!$H$9),source!$H$8,IF(K70-1&lt;=(source!$B$9+source!$C$9+source!$D$9+source!$E$9+source!$F$9+source!$G$9+source!$H$9+source!$I$9),source!$I$8,source!$I$8))))))))</f>
        <v>480</v>
      </c>
      <c r="N70">
        <f t="shared" si="30"/>
        <v>2680</v>
      </c>
      <c r="O70" t="str">
        <f t="shared" si="31"/>
        <v>1320 BC</v>
      </c>
      <c r="P70">
        <f t="shared" si="32"/>
        <v>68</v>
      </c>
      <c r="Q70">
        <f t="shared" si="33"/>
        <v>44160</v>
      </c>
      <c r="R70" s="1">
        <f>IF(P70-1&lt;=source!$B$12,source!$B$11,IF(P70-1&lt;=(source!$B$12+source!$C$12),source!$C$11,IF(P70-1&lt;=(source!$B$12+source!$C$12+source!$D$12),source!$D$11,IF(P70-1&lt;=(source!$B$12+source!$C$12+source!$D$12+source!$E$12),source!$E$11,IF(P70-1&lt;=(source!$B$12+source!$C$12+source!$D$12+source!$E$12+source!$F$12),source!$F$11,IF(P70-1&lt;=(source!$B$12+source!$C$12+source!$D$12+source!$E$12+source!$F$12+source!$G$12),source!$G$11,IF(P70-1&lt;=(source!$B$12+source!$C$12+source!$D$12+source!$E$12+source!$F$12+source!$G$12+source!$H$12),source!$H$11,IF(P70-1&lt;=(source!$B$12+source!$C$12+source!$D$12+source!$E$12+source!$F$12+source!$G$12+source!$H$12+source!$I$12),source!$I$11,source!$I$11))))))))</f>
        <v>480</v>
      </c>
      <c r="S70">
        <f t="shared" si="34"/>
        <v>3680</v>
      </c>
      <c r="T70" t="str">
        <f t="shared" si="35"/>
        <v>320 BC</v>
      </c>
      <c r="U70">
        <f t="shared" si="16"/>
        <v>68</v>
      </c>
      <c r="V70">
        <f t="shared" si="37"/>
        <v>52560</v>
      </c>
      <c r="W70" s="1">
        <f>IF(U70-1&lt;=source!$B$15,source!$B$14,IF(U70-1&lt;=(source!$B$15+source!$C$15),source!$C$14,IF(U70-1&lt;=(source!$B$15+source!$C$15+source!$D$15),source!$D$14,IF(U70-1&lt;=(source!$B$15+source!$C$15+source!$D$15+source!$E$15),source!$E$14,IF(U70-1&lt;=(source!$B$15+source!$C$15+source!$D$15+source!$E$15+source!$F$15),source!$F$14,IF(U70-1&lt;=(source!$B$15+source!$C$15+source!$D$15+source!$E$15+source!$F$15+source!$G$15),source!$G$14,IF(U70-1&lt;=(source!$B$15+source!$C$15+source!$D$15+source!$E$15+source!$F$15+source!$G$15+source!$H$15),source!$H$14,IF(U70-1&lt;=(source!$B$15+source!$C$15+source!$D$15+source!$E$15+source!$F$15+source!$G$15+source!$H$15+source!$I$15),source!$I$14,source!$I$14))))))))</f>
        <v>480</v>
      </c>
      <c r="X70">
        <f t="shared" si="38"/>
        <v>4380</v>
      </c>
      <c r="Y70" t="str">
        <f t="shared" si="39"/>
        <v>380 AD</v>
      </c>
    </row>
    <row r="71" spans="1:25" x14ac:dyDescent="0.25">
      <c r="A71">
        <f t="shared" si="20"/>
        <v>69</v>
      </c>
      <c r="B71">
        <f t="shared" si="21"/>
        <v>12240</v>
      </c>
      <c r="C71" s="1">
        <f>IF(A71-1&lt;=source!$B$3,source!$B$2,IF(A71-1&lt;=(source!$B$3+source!$C$3),source!$C$2,IF(A71-1&lt;=(source!$B$3+source!$C$3+source!$D$3),source!$D$2,IF(A71-1&lt;=(source!$B$3+source!$C$3+source!$D$3+source!$E$3),source!$E$2,IF(A71-1&lt;=(source!$B$3+source!$C$3+source!$D$3+source!$E$3+source!$F$3),source!$F$2,IF(A71-1&lt;=(source!$B$3+source!$C$3+source!$D$3+source!$E$3+source!$F$3+source!$G$3),source!$G$2,IF(A71-1&lt;=(source!$B$3+source!$C$3+source!$D$3+source!$E$3+source!$F$3+source!$G$3+source!$H$3),source!$H$2,IF(A71-1&lt;=(source!$B$3+source!$C$3+source!$D$3+source!$E$3+source!$F$3+source!$G$3+source!$H$3+source!$I$3),source!$I$2,source!$I$2))))))))</f>
        <v>180</v>
      </c>
      <c r="D71">
        <f t="shared" si="22"/>
        <v>1020</v>
      </c>
      <c r="E71" t="str">
        <f t="shared" si="23"/>
        <v>2980 BC</v>
      </c>
      <c r="F71">
        <f t="shared" si="24"/>
        <v>69</v>
      </c>
      <c r="G71">
        <f t="shared" si="25"/>
        <v>20400</v>
      </c>
      <c r="H71" s="1">
        <f>IF(F71-1&lt;=source!$B$6,source!$B$5,IF(F71-1&lt;=(source!$B$6+source!$C$6),source!$C$5,IF(F71-1&lt;=(source!$B$6+source!$C$6+source!$D$6),source!$D$5,IF(F71-1&lt;=(source!$B$6+source!$C$6+source!$D$6+source!$E$6),source!$E$5,IF(F71-1&lt;=(source!$B$6+source!$C$6+source!$D$6+source!$E$6+source!$F$6),source!$F$5,IF(F71-1&lt;=(source!$B$6+source!$C$6+source!$D$6+source!$E$6+source!$F$6+source!$G$6),source!$G$5,IF(F71-1&lt;=(source!$B$6+source!$C$6+source!$D$6+source!$E$6+source!$F$6+source!$G$6+source!$H$6),source!$H$5,IF(F71-1&lt;=(source!$B$6+source!$C$6+source!$D$6+source!$E$6+source!$F$6+source!$G$6+source!$H$6+source!$I$6),source!$I$5,source!$I$5))))))))</f>
        <v>300</v>
      </c>
      <c r="I71">
        <f t="shared" si="26"/>
        <v>1700</v>
      </c>
      <c r="J71" t="str">
        <f t="shared" si="27"/>
        <v>2300 BC</v>
      </c>
      <c r="K71">
        <f t="shared" si="28"/>
        <v>69</v>
      </c>
      <c r="L71">
        <f t="shared" si="29"/>
        <v>32640</v>
      </c>
      <c r="M71" s="1">
        <f>IF(K71-1&lt;=source!$B$9,source!$B$8,IF(K71-1&lt;=(source!$B$9+source!$C$9),source!$C$8,IF(K71-1&lt;=(source!$B$9+source!$C$9+source!$D$9),source!$D$8,IF(K71-1&lt;=(source!$B$9+source!$C$9+source!$D$9+source!$E$9),source!$E$8,IF(K71-1&lt;=(source!$B$9+source!$C$9+source!$D$9+source!$E$9+source!$F$9),source!$F$8,IF(K71-1&lt;=(source!$B$9+source!$C$9+source!$D$9+source!$E$9+source!$F$9+source!$G$9),source!$G$8,IF(K71-1&lt;=(source!$B$9+source!$C$9+source!$D$9+source!$E$9+source!$F$9+source!$G$9+source!$H$9),source!$H$8,IF(K71-1&lt;=(source!$B$9+source!$C$9+source!$D$9+source!$E$9+source!$F$9+source!$G$9+source!$H$9+source!$I$9),source!$I$8,source!$I$8))))))))</f>
        <v>480</v>
      </c>
      <c r="N71">
        <f t="shared" si="30"/>
        <v>2720</v>
      </c>
      <c r="O71" t="str">
        <f t="shared" si="31"/>
        <v>1280 BC</v>
      </c>
      <c r="P71">
        <f t="shared" si="32"/>
        <v>69</v>
      </c>
      <c r="Q71">
        <f t="shared" si="33"/>
        <v>44640</v>
      </c>
      <c r="R71" s="1">
        <f>IF(P71-1&lt;=source!$B$12,source!$B$11,IF(P71-1&lt;=(source!$B$12+source!$C$12),source!$C$11,IF(P71-1&lt;=(source!$B$12+source!$C$12+source!$D$12),source!$D$11,IF(P71-1&lt;=(source!$B$12+source!$C$12+source!$D$12+source!$E$12),source!$E$11,IF(P71-1&lt;=(source!$B$12+source!$C$12+source!$D$12+source!$E$12+source!$F$12),source!$F$11,IF(P71-1&lt;=(source!$B$12+source!$C$12+source!$D$12+source!$E$12+source!$F$12+source!$G$12),source!$G$11,IF(P71-1&lt;=(source!$B$12+source!$C$12+source!$D$12+source!$E$12+source!$F$12+source!$G$12+source!$H$12),source!$H$11,IF(P71-1&lt;=(source!$B$12+source!$C$12+source!$D$12+source!$E$12+source!$F$12+source!$G$12+source!$H$12+source!$I$12),source!$I$11,source!$I$11))))))))</f>
        <v>480</v>
      </c>
      <c r="S71">
        <f t="shared" si="34"/>
        <v>3720</v>
      </c>
      <c r="T71" t="str">
        <f t="shared" si="35"/>
        <v>280 BC</v>
      </c>
      <c r="U71">
        <f t="shared" ref="U71:U134" si="40">U70+1</f>
        <v>69</v>
      </c>
      <c r="V71">
        <f t="shared" si="37"/>
        <v>53040</v>
      </c>
      <c r="W71" s="1">
        <f>IF(U71-1&lt;=source!$B$15,source!$B$14,IF(U71-1&lt;=(source!$B$15+source!$C$15),source!$C$14,IF(U71-1&lt;=(source!$B$15+source!$C$15+source!$D$15),source!$D$14,IF(U71-1&lt;=(source!$B$15+source!$C$15+source!$D$15+source!$E$15),source!$E$14,IF(U71-1&lt;=(source!$B$15+source!$C$15+source!$D$15+source!$E$15+source!$F$15),source!$F$14,IF(U71-1&lt;=(source!$B$15+source!$C$15+source!$D$15+source!$E$15+source!$F$15+source!$G$15),source!$G$14,IF(U71-1&lt;=(source!$B$15+source!$C$15+source!$D$15+source!$E$15+source!$F$15+source!$G$15+source!$H$15),source!$H$14,IF(U71-1&lt;=(source!$B$15+source!$C$15+source!$D$15+source!$E$15+source!$F$15+source!$G$15+source!$H$15+source!$I$15),source!$I$14,source!$I$14))))))))</f>
        <v>480</v>
      </c>
      <c r="X71">
        <f t="shared" si="38"/>
        <v>4420</v>
      </c>
      <c r="Y71" t="str">
        <f t="shared" si="39"/>
        <v>420 AD</v>
      </c>
    </row>
    <row r="72" spans="1:25" x14ac:dyDescent="0.25">
      <c r="A72">
        <f t="shared" si="20"/>
        <v>70</v>
      </c>
      <c r="B72">
        <f t="shared" si="21"/>
        <v>12420</v>
      </c>
      <c r="C72" s="1">
        <f>IF(A72-1&lt;=source!$B$3,source!$B$2,IF(A72-1&lt;=(source!$B$3+source!$C$3),source!$C$2,IF(A72-1&lt;=(source!$B$3+source!$C$3+source!$D$3),source!$D$2,IF(A72-1&lt;=(source!$B$3+source!$C$3+source!$D$3+source!$E$3),source!$E$2,IF(A72-1&lt;=(source!$B$3+source!$C$3+source!$D$3+source!$E$3+source!$F$3),source!$F$2,IF(A72-1&lt;=(source!$B$3+source!$C$3+source!$D$3+source!$E$3+source!$F$3+source!$G$3),source!$G$2,IF(A72-1&lt;=(source!$B$3+source!$C$3+source!$D$3+source!$E$3+source!$F$3+source!$G$3+source!$H$3),source!$H$2,IF(A72-1&lt;=(source!$B$3+source!$C$3+source!$D$3+source!$E$3+source!$F$3+source!$G$3+source!$H$3+source!$I$3),source!$I$2,source!$I$2))))))))</f>
        <v>180</v>
      </c>
      <c r="D72">
        <f t="shared" si="22"/>
        <v>1035</v>
      </c>
      <c r="E72" t="str">
        <f t="shared" si="23"/>
        <v>2965 BC</v>
      </c>
      <c r="F72">
        <f t="shared" si="24"/>
        <v>70</v>
      </c>
      <c r="G72">
        <f t="shared" si="25"/>
        <v>20700</v>
      </c>
      <c r="H72" s="1">
        <f>IF(F72-1&lt;=source!$B$6,source!$B$5,IF(F72-1&lt;=(source!$B$6+source!$C$6),source!$C$5,IF(F72-1&lt;=(source!$B$6+source!$C$6+source!$D$6),source!$D$5,IF(F72-1&lt;=(source!$B$6+source!$C$6+source!$D$6+source!$E$6),source!$E$5,IF(F72-1&lt;=(source!$B$6+source!$C$6+source!$D$6+source!$E$6+source!$F$6),source!$F$5,IF(F72-1&lt;=(source!$B$6+source!$C$6+source!$D$6+source!$E$6+source!$F$6+source!$G$6),source!$G$5,IF(F72-1&lt;=(source!$B$6+source!$C$6+source!$D$6+source!$E$6+source!$F$6+source!$G$6+source!$H$6),source!$H$5,IF(F72-1&lt;=(source!$B$6+source!$C$6+source!$D$6+source!$E$6+source!$F$6+source!$G$6+source!$H$6+source!$I$6),source!$I$5,source!$I$5))))))))</f>
        <v>300</v>
      </c>
      <c r="I72">
        <f t="shared" si="26"/>
        <v>1725</v>
      </c>
      <c r="J72" t="str">
        <f t="shared" si="27"/>
        <v>2275 BC</v>
      </c>
      <c r="K72">
        <f t="shared" si="28"/>
        <v>70</v>
      </c>
      <c r="L72">
        <f t="shared" si="29"/>
        <v>33120</v>
      </c>
      <c r="M72" s="1">
        <f>IF(K72-1&lt;=source!$B$9,source!$B$8,IF(K72-1&lt;=(source!$B$9+source!$C$9),source!$C$8,IF(K72-1&lt;=(source!$B$9+source!$C$9+source!$D$9),source!$D$8,IF(K72-1&lt;=(source!$B$9+source!$C$9+source!$D$9+source!$E$9),source!$E$8,IF(K72-1&lt;=(source!$B$9+source!$C$9+source!$D$9+source!$E$9+source!$F$9),source!$F$8,IF(K72-1&lt;=(source!$B$9+source!$C$9+source!$D$9+source!$E$9+source!$F$9+source!$G$9),source!$G$8,IF(K72-1&lt;=(source!$B$9+source!$C$9+source!$D$9+source!$E$9+source!$F$9+source!$G$9+source!$H$9),source!$H$8,IF(K72-1&lt;=(source!$B$9+source!$C$9+source!$D$9+source!$E$9+source!$F$9+source!$G$9+source!$H$9+source!$I$9),source!$I$8,source!$I$8))))))))</f>
        <v>480</v>
      </c>
      <c r="N72">
        <f t="shared" si="30"/>
        <v>2760</v>
      </c>
      <c r="O72" t="str">
        <f t="shared" si="31"/>
        <v>1240 BC</v>
      </c>
      <c r="P72">
        <f t="shared" si="32"/>
        <v>70</v>
      </c>
      <c r="Q72">
        <f t="shared" si="33"/>
        <v>45120</v>
      </c>
      <c r="R72" s="1">
        <f>IF(P72-1&lt;=source!$B$12,source!$B$11,IF(P72-1&lt;=(source!$B$12+source!$C$12),source!$C$11,IF(P72-1&lt;=(source!$B$12+source!$C$12+source!$D$12),source!$D$11,IF(P72-1&lt;=(source!$B$12+source!$C$12+source!$D$12+source!$E$12),source!$E$11,IF(P72-1&lt;=(source!$B$12+source!$C$12+source!$D$12+source!$E$12+source!$F$12),source!$F$11,IF(P72-1&lt;=(source!$B$12+source!$C$12+source!$D$12+source!$E$12+source!$F$12+source!$G$12),source!$G$11,IF(P72-1&lt;=(source!$B$12+source!$C$12+source!$D$12+source!$E$12+source!$F$12+source!$G$12+source!$H$12),source!$H$11,IF(P72-1&lt;=(source!$B$12+source!$C$12+source!$D$12+source!$E$12+source!$F$12+source!$G$12+source!$H$12+source!$I$12),source!$I$11,source!$I$11))))))))</f>
        <v>480</v>
      </c>
      <c r="S72">
        <f t="shared" si="34"/>
        <v>3760</v>
      </c>
      <c r="T72" t="str">
        <f t="shared" si="35"/>
        <v>240 BC</v>
      </c>
      <c r="U72">
        <f t="shared" si="40"/>
        <v>70</v>
      </c>
      <c r="V72">
        <f t="shared" si="37"/>
        <v>53520</v>
      </c>
      <c r="W72" s="1">
        <f>IF(U72-1&lt;=source!$B$15,source!$B$14,IF(U72-1&lt;=(source!$B$15+source!$C$15),source!$C$14,IF(U72-1&lt;=(source!$B$15+source!$C$15+source!$D$15),source!$D$14,IF(U72-1&lt;=(source!$B$15+source!$C$15+source!$D$15+source!$E$15),source!$E$14,IF(U72-1&lt;=(source!$B$15+source!$C$15+source!$D$15+source!$E$15+source!$F$15),source!$F$14,IF(U72-1&lt;=(source!$B$15+source!$C$15+source!$D$15+source!$E$15+source!$F$15+source!$G$15),source!$G$14,IF(U72-1&lt;=(source!$B$15+source!$C$15+source!$D$15+source!$E$15+source!$F$15+source!$G$15+source!$H$15),source!$H$14,IF(U72-1&lt;=(source!$B$15+source!$C$15+source!$D$15+source!$E$15+source!$F$15+source!$G$15+source!$H$15+source!$I$15),source!$I$14,source!$I$14))))))))</f>
        <v>480</v>
      </c>
      <c r="X72">
        <f t="shared" si="38"/>
        <v>4460</v>
      </c>
      <c r="Y72" t="str">
        <f t="shared" si="39"/>
        <v>460 AD</v>
      </c>
    </row>
    <row r="73" spans="1:25" x14ac:dyDescent="0.25">
      <c r="A73">
        <f t="shared" si="20"/>
        <v>71</v>
      </c>
      <c r="B73">
        <f t="shared" si="21"/>
        <v>12600</v>
      </c>
      <c r="C73" s="1">
        <f>IF(A73-1&lt;=source!$B$3,source!$B$2,IF(A73-1&lt;=(source!$B$3+source!$C$3),source!$C$2,IF(A73-1&lt;=(source!$B$3+source!$C$3+source!$D$3),source!$D$2,IF(A73-1&lt;=(source!$B$3+source!$C$3+source!$D$3+source!$E$3),source!$E$2,IF(A73-1&lt;=(source!$B$3+source!$C$3+source!$D$3+source!$E$3+source!$F$3),source!$F$2,IF(A73-1&lt;=(source!$B$3+source!$C$3+source!$D$3+source!$E$3+source!$F$3+source!$G$3),source!$G$2,IF(A73-1&lt;=(source!$B$3+source!$C$3+source!$D$3+source!$E$3+source!$F$3+source!$G$3+source!$H$3),source!$H$2,IF(A73-1&lt;=(source!$B$3+source!$C$3+source!$D$3+source!$E$3+source!$F$3+source!$G$3+source!$H$3+source!$I$3),source!$I$2,source!$I$2))))))))</f>
        <v>180</v>
      </c>
      <c r="D73">
        <f t="shared" si="22"/>
        <v>1050</v>
      </c>
      <c r="E73" t="str">
        <f t="shared" si="23"/>
        <v>2950 BC</v>
      </c>
      <c r="F73">
        <f t="shared" si="24"/>
        <v>71</v>
      </c>
      <c r="G73">
        <f t="shared" si="25"/>
        <v>21000</v>
      </c>
      <c r="H73" s="1">
        <f>IF(F73-1&lt;=source!$B$6,source!$B$5,IF(F73-1&lt;=(source!$B$6+source!$C$6),source!$C$5,IF(F73-1&lt;=(source!$B$6+source!$C$6+source!$D$6),source!$D$5,IF(F73-1&lt;=(source!$B$6+source!$C$6+source!$D$6+source!$E$6),source!$E$5,IF(F73-1&lt;=(source!$B$6+source!$C$6+source!$D$6+source!$E$6+source!$F$6),source!$F$5,IF(F73-1&lt;=(source!$B$6+source!$C$6+source!$D$6+source!$E$6+source!$F$6+source!$G$6),source!$G$5,IF(F73-1&lt;=(source!$B$6+source!$C$6+source!$D$6+source!$E$6+source!$F$6+source!$G$6+source!$H$6),source!$H$5,IF(F73-1&lt;=(source!$B$6+source!$C$6+source!$D$6+source!$E$6+source!$F$6+source!$G$6+source!$H$6+source!$I$6),source!$I$5,source!$I$5))))))))</f>
        <v>300</v>
      </c>
      <c r="I73">
        <f t="shared" si="26"/>
        <v>1750</v>
      </c>
      <c r="J73" t="str">
        <f t="shared" si="27"/>
        <v>2250 BC</v>
      </c>
      <c r="K73">
        <f t="shared" si="28"/>
        <v>71</v>
      </c>
      <c r="L73">
        <f t="shared" si="29"/>
        <v>33600</v>
      </c>
      <c r="M73" s="1">
        <f>IF(K73-1&lt;=source!$B$9,source!$B$8,IF(K73-1&lt;=(source!$B$9+source!$C$9),source!$C$8,IF(K73-1&lt;=(source!$B$9+source!$C$9+source!$D$9),source!$D$8,IF(K73-1&lt;=(source!$B$9+source!$C$9+source!$D$9+source!$E$9),source!$E$8,IF(K73-1&lt;=(source!$B$9+source!$C$9+source!$D$9+source!$E$9+source!$F$9),source!$F$8,IF(K73-1&lt;=(source!$B$9+source!$C$9+source!$D$9+source!$E$9+source!$F$9+source!$G$9),source!$G$8,IF(K73-1&lt;=(source!$B$9+source!$C$9+source!$D$9+source!$E$9+source!$F$9+source!$G$9+source!$H$9),source!$H$8,IF(K73-1&lt;=(source!$B$9+source!$C$9+source!$D$9+source!$E$9+source!$F$9+source!$G$9+source!$H$9+source!$I$9),source!$I$8,source!$I$8))))))))</f>
        <v>480</v>
      </c>
      <c r="N73">
        <f t="shared" si="30"/>
        <v>2800</v>
      </c>
      <c r="O73" t="str">
        <f t="shared" si="31"/>
        <v>1200 BC</v>
      </c>
      <c r="P73">
        <f t="shared" si="32"/>
        <v>71</v>
      </c>
      <c r="Q73">
        <f t="shared" si="33"/>
        <v>45600</v>
      </c>
      <c r="R73" s="1">
        <f>IF(P73-1&lt;=source!$B$12,source!$B$11,IF(P73-1&lt;=(source!$B$12+source!$C$12),source!$C$11,IF(P73-1&lt;=(source!$B$12+source!$C$12+source!$D$12),source!$D$11,IF(P73-1&lt;=(source!$B$12+source!$C$12+source!$D$12+source!$E$12),source!$E$11,IF(P73-1&lt;=(source!$B$12+source!$C$12+source!$D$12+source!$E$12+source!$F$12),source!$F$11,IF(P73-1&lt;=(source!$B$12+source!$C$12+source!$D$12+source!$E$12+source!$F$12+source!$G$12),source!$G$11,IF(P73-1&lt;=(source!$B$12+source!$C$12+source!$D$12+source!$E$12+source!$F$12+source!$G$12+source!$H$12),source!$H$11,IF(P73-1&lt;=(source!$B$12+source!$C$12+source!$D$12+source!$E$12+source!$F$12+source!$G$12+source!$H$12+source!$I$12),source!$I$11,source!$I$11))))))))</f>
        <v>480</v>
      </c>
      <c r="S73">
        <f t="shared" si="34"/>
        <v>3800</v>
      </c>
      <c r="T73" t="str">
        <f t="shared" si="35"/>
        <v>200 BC</v>
      </c>
      <c r="U73">
        <f t="shared" si="40"/>
        <v>71</v>
      </c>
      <c r="V73">
        <f t="shared" si="37"/>
        <v>54000</v>
      </c>
      <c r="W73" s="1">
        <f>IF(U73-1&lt;=source!$B$15,source!$B$14,IF(U73-1&lt;=(source!$B$15+source!$C$15),source!$C$14,IF(U73-1&lt;=(source!$B$15+source!$C$15+source!$D$15),source!$D$14,IF(U73-1&lt;=(source!$B$15+source!$C$15+source!$D$15+source!$E$15),source!$E$14,IF(U73-1&lt;=(source!$B$15+source!$C$15+source!$D$15+source!$E$15+source!$F$15),source!$F$14,IF(U73-1&lt;=(source!$B$15+source!$C$15+source!$D$15+source!$E$15+source!$F$15+source!$G$15),source!$G$14,IF(U73-1&lt;=(source!$B$15+source!$C$15+source!$D$15+source!$E$15+source!$F$15+source!$G$15+source!$H$15),source!$H$14,IF(U73-1&lt;=(source!$B$15+source!$C$15+source!$D$15+source!$E$15+source!$F$15+source!$G$15+source!$H$15+source!$I$15),source!$I$14,source!$I$14))))))))</f>
        <v>480</v>
      </c>
      <c r="X73">
        <f t="shared" si="38"/>
        <v>4500</v>
      </c>
      <c r="Y73" t="str">
        <f t="shared" si="39"/>
        <v>500 AD</v>
      </c>
    </row>
    <row r="74" spans="1:25" x14ac:dyDescent="0.25">
      <c r="A74">
        <f t="shared" si="20"/>
        <v>72</v>
      </c>
      <c r="B74">
        <f t="shared" si="21"/>
        <v>12780</v>
      </c>
      <c r="C74" s="1">
        <f>IF(A74-1&lt;=source!$B$3,source!$B$2,IF(A74-1&lt;=(source!$B$3+source!$C$3),source!$C$2,IF(A74-1&lt;=(source!$B$3+source!$C$3+source!$D$3),source!$D$2,IF(A74-1&lt;=(source!$B$3+source!$C$3+source!$D$3+source!$E$3),source!$E$2,IF(A74-1&lt;=(source!$B$3+source!$C$3+source!$D$3+source!$E$3+source!$F$3),source!$F$2,IF(A74-1&lt;=(source!$B$3+source!$C$3+source!$D$3+source!$E$3+source!$F$3+source!$G$3),source!$G$2,IF(A74-1&lt;=(source!$B$3+source!$C$3+source!$D$3+source!$E$3+source!$F$3+source!$G$3+source!$H$3),source!$H$2,IF(A74-1&lt;=(source!$B$3+source!$C$3+source!$D$3+source!$E$3+source!$F$3+source!$G$3+source!$H$3+source!$I$3),source!$I$2,source!$I$2))))))))</f>
        <v>180</v>
      </c>
      <c r="D74">
        <f t="shared" si="22"/>
        <v>1065</v>
      </c>
      <c r="E74" t="str">
        <f t="shared" si="23"/>
        <v>2935 BC</v>
      </c>
      <c r="F74">
        <f t="shared" si="24"/>
        <v>72</v>
      </c>
      <c r="G74">
        <f t="shared" si="25"/>
        <v>21300</v>
      </c>
      <c r="H74" s="1">
        <f>IF(F74-1&lt;=source!$B$6,source!$B$5,IF(F74-1&lt;=(source!$B$6+source!$C$6),source!$C$5,IF(F74-1&lt;=(source!$B$6+source!$C$6+source!$D$6),source!$D$5,IF(F74-1&lt;=(source!$B$6+source!$C$6+source!$D$6+source!$E$6),source!$E$5,IF(F74-1&lt;=(source!$B$6+source!$C$6+source!$D$6+source!$E$6+source!$F$6),source!$F$5,IF(F74-1&lt;=(source!$B$6+source!$C$6+source!$D$6+source!$E$6+source!$F$6+source!$G$6),source!$G$5,IF(F74-1&lt;=(source!$B$6+source!$C$6+source!$D$6+source!$E$6+source!$F$6+source!$G$6+source!$H$6),source!$H$5,IF(F74-1&lt;=(source!$B$6+source!$C$6+source!$D$6+source!$E$6+source!$F$6+source!$G$6+source!$H$6+source!$I$6),source!$I$5,source!$I$5))))))))</f>
        <v>300</v>
      </c>
      <c r="I74">
        <f t="shared" si="26"/>
        <v>1775</v>
      </c>
      <c r="J74" t="str">
        <f t="shared" si="27"/>
        <v>2225 BC</v>
      </c>
      <c r="K74">
        <f t="shared" si="28"/>
        <v>72</v>
      </c>
      <c r="L74">
        <f t="shared" si="29"/>
        <v>34080</v>
      </c>
      <c r="M74" s="1">
        <f>IF(K74-1&lt;=source!$B$9,source!$B$8,IF(K74-1&lt;=(source!$B$9+source!$C$9),source!$C$8,IF(K74-1&lt;=(source!$B$9+source!$C$9+source!$D$9),source!$D$8,IF(K74-1&lt;=(source!$B$9+source!$C$9+source!$D$9+source!$E$9),source!$E$8,IF(K74-1&lt;=(source!$B$9+source!$C$9+source!$D$9+source!$E$9+source!$F$9),source!$F$8,IF(K74-1&lt;=(source!$B$9+source!$C$9+source!$D$9+source!$E$9+source!$F$9+source!$G$9),source!$G$8,IF(K74-1&lt;=(source!$B$9+source!$C$9+source!$D$9+source!$E$9+source!$F$9+source!$G$9+source!$H$9),source!$H$8,IF(K74-1&lt;=(source!$B$9+source!$C$9+source!$D$9+source!$E$9+source!$F$9+source!$G$9+source!$H$9+source!$I$9),source!$I$8,source!$I$8))))))))</f>
        <v>480</v>
      </c>
      <c r="N74">
        <f t="shared" si="30"/>
        <v>2840</v>
      </c>
      <c r="O74" t="str">
        <f t="shared" si="31"/>
        <v>1160 BC</v>
      </c>
      <c r="P74">
        <f t="shared" si="32"/>
        <v>72</v>
      </c>
      <c r="Q74">
        <f t="shared" si="33"/>
        <v>46080</v>
      </c>
      <c r="R74" s="1">
        <f>IF(P74-1&lt;=source!$B$12,source!$B$11,IF(P74-1&lt;=(source!$B$12+source!$C$12),source!$C$11,IF(P74-1&lt;=(source!$B$12+source!$C$12+source!$D$12),source!$D$11,IF(P74-1&lt;=(source!$B$12+source!$C$12+source!$D$12+source!$E$12),source!$E$11,IF(P74-1&lt;=(source!$B$12+source!$C$12+source!$D$12+source!$E$12+source!$F$12),source!$F$11,IF(P74-1&lt;=(source!$B$12+source!$C$12+source!$D$12+source!$E$12+source!$F$12+source!$G$12),source!$G$11,IF(P74-1&lt;=(source!$B$12+source!$C$12+source!$D$12+source!$E$12+source!$F$12+source!$G$12+source!$H$12),source!$H$11,IF(P74-1&lt;=(source!$B$12+source!$C$12+source!$D$12+source!$E$12+source!$F$12+source!$G$12+source!$H$12+source!$I$12),source!$I$11,source!$I$11))))))))</f>
        <v>480</v>
      </c>
      <c r="S74">
        <f t="shared" si="34"/>
        <v>3840</v>
      </c>
      <c r="T74" t="str">
        <f t="shared" si="35"/>
        <v>160 BC</v>
      </c>
      <c r="U74">
        <f t="shared" si="40"/>
        <v>72</v>
      </c>
      <c r="V74">
        <f t="shared" si="37"/>
        <v>54480</v>
      </c>
      <c r="W74" s="1">
        <f>IF(U74-1&lt;=source!$B$15,source!$B$14,IF(U74-1&lt;=(source!$B$15+source!$C$15),source!$C$14,IF(U74-1&lt;=(source!$B$15+source!$C$15+source!$D$15),source!$D$14,IF(U74-1&lt;=(source!$B$15+source!$C$15+source!$D$15+source!$E$15),source!$E$14,IF(U74-1&lt;=(source!$B$15+source!$C$15+source!$D$15+source!$E$15+source!$F$15),source!$F$14,IF(U74-1&lt;=(source!$B$15+source!$C$15+source!$D$15+source!$E$15+source!$F$15+source!$G$15),source!$G$14,IF(U74-1&lt;=(source!$B$15+source!$C$15+source!$D$15+source!$E$15+source!$F$15+source!$G$15+source!$H$15),source!$H$14,IF(U74-1&lt;=(source!$B$15+source!$C$15+source!$D$15+source!$E$15+source!$F$15+source!$G$15+source!$H$15+source!$I$15),source!$I$14,source!$I$14))))))))</f>
        <v>480</v>
      </c>
      <c r="X74">
        <f t="shared" si="38"/>
        <v>4540</v>
      </c>
      <c r="Y74" t="str">
        <f t="shared" si="39"/>
        <v>540 AD</v>
      </c>
    </row>
    <row r="75" spans="1:25" x14ac:dyDescent="0.25">
      <c r="A75">
        <f t="shared" si="20"/>
        <v>73</v>
      </c>
      <c r="B75">
        <f t="shared" si="21"/>
        <v>12960</v>
      </c>
      <c r="C75" s="1">
        <f>IF(A75-1&lt;=source!$B$3,source!$B$2,IF(A75-1&lt;=(source!$B$3+source!$C$3),source!$C$2,IF(A75-1&lt;=(source!$B$3+source!$C$3+source!$D$3),source!$D$2,IF(A75-1&lt;=(source!$B$3+source!$C$3+source!$D$3+source!$E$3),source!$E$2,IF(A75-1&lt;=(source!$B$3+source!$C$3+source!$D$3+source!$E$3+source!$F$3),source!$F$2,IF(A75-1&lt;=(source!$B$3+source!$C$3+source!$D$3+source!$E$3+source!$F$3+source!$G$3),source!$G$2,IF(A75-1&lt;=(source!$B$3+source!$C$3+source!$D$3+source!$E$3+source!$F$3+source!$G$3+source!$H$3),source!$H$2,IF(A75-1&lt;=(source!$B$3+source!$C$3+source!$D$3+source!$E$3+source!$F$3+source!$G$3+source!$H$3+source!$I$3),source!$I$2,source!$I$2))))))))</f>
        <v>180</v>
      </c>
      <c r="D75">
        <f t="shared" si="22"/>
        <v>1080</v>
      </c>
      <c r="E75" t="str">
        <f t="shared" si="23"/>
        <v>2920 BC</v>
      </c>
      <c r="F75">
        <f t="shared" si="24"/>
        <v>73</v>
      </c>
      <c r="G75">
        <f t="shared" si="25"/>
        <v>21600</v>
      </c>
      <c r="H75" s="1">
        <f>IF(F75-1&lt;=source!$B$6,source!$B$5,IF(F75-1&lt;=(source!$B$6+source!$C$6),source!$C$5,IF(F75-1&lt;=(source!$B$6+source!$C$6+source!$D$6),source!$D$5,IF(F75-1&lt;=(source!$B$6+source!$C$6+source!$D$6+source!$E$6),source!$E$5,IF(F75-1&lt;=(source!$B$6+source!$C$6+source!$D$6+source!$E$6+source!$F$6),source!$F$5,IF(F75-1&lt;=(source!$B$6+source!$C$6+source!$D$6+source!$E$6+source!$F$6+source!$G$6),source!$G$5,IF(F75-1&lt;=(source!$B$6+source!$C$6+source!$D$6+source!$E$6+source!$F$6+source!$G$6+source!$H$6),source!$H$5,IF(F75-1&lt;=(source!$B$6+source!$C$6+source!$D$6+source!$E$6+source!$F$6+source!$G$6+source!$H$6+source!$I$6),source!$I$5,source!$I$5))))))))</f>
        <v>300</v>
      </c>
      <c r="I75">
        <f t="shared" si="26"/>
        <v>1800</v>
      </c>
      <c r="J75" t="str">
        <f t="shared" si="27"/>
        <v>2200 BC</v>
      </c>
      <c r="K75">
        <f t="shared" si="28"/>
        <v>73</v>
      </c>
      <c r="L75">
        <f t="shared" si="29"/>
        <v>34560</v>
      </c>
      <c r="M75" s="1">
        <f>IF(K75-1&lt;=source!$B$9,source!$B$8,IF(K75-1&lt;=(source!$B$9+source!$C$9),source!$C$8,IF(K75-1&lt;=(source!$B$9+source!$C$9+source!$D$9),source!$D$8,IF(K75-1&lt;=(source!$B$9+source!$C$9+source!$D$9+source!$E$9),source!$E$8,IF(K75-1&lt;=(source!$B$9+source!$C$9+source!$D$9+source!$E$9+source!$F$9),source!$F$8,IF(K75-1&lt;=(source!$B$9+source!$C$9+source!$D$9+source!$E$9+source!$F$9+source!$G$9),source!$G$8,IF(K75-1&lt;=(source!$B$9+source!$C$9+source!$D$9+source!$E$9+source!$F$9+source!$G$9+source!$H$9),source!$H$8,IF(K75-1&lt;=(source!$B$9+source!$C$9+source!$D$9+source!$E$9+source!$F$9+source!$G$9+source!$H$9+source!$I$9),source!$I$8,source!$I$8))))))))</f>
        <v>480</v>
      </c>
      <c r="N75">
        <f t="shared" si="30"/>
        <v>2880</v>
      </c>
      <c r="O75" t="str">
        <f t="shared" si="31"/>
        <v>1120 BC</v>
      </c>
      <c r="P75">
        <f t="shared" si="32"/>
        <v>73</v>
      </c>
      <c r="Q75">
        <f t="shared" si="33"/>
        <v>46560</v>
      </c>
      <c r="R75" s="1">
        <f>IF(P75-1&lt;=source!$B$12,source!$B$11,IF(P75-1&lt;=(source!$B$12+source!$C$12),source!$C$11,IF(P75-1&lt;=(source!$B$12+source!$C$12+source!$D$12),source!$D$11,IF(P75-1&lt;=(source!$B$12+source!$C$12+source!$D$12+source!$E$12),source!$E$11,IF(P75-1&lt;=(source!$B$12+source!$C$12+source!$D$12+source!$E$12+source!$F$12),source!$F$11,IF(P75-1&lt;=(source!$B$12+source!$C$12+source!$D$12+source!$E$12+source!$F$12+source!$G$12),source!$G$11,IF(P75-1&lt;=(source!$B$12+source!$C$12+source!$D$12+source!$E$12+source!$F$12+source!$G$12+source!$H$12),source!$H$11,IF(P75-1&lt;=(source!$B$12+source!$C$12+source!$D$12+source!$E$12+source!$F$12+source!$G$12+source!$H$12+source!$I$12),source!$I$11,source!$I$11))))))))</f>
        <v>480</v>
      </c>
      <c r="S75">
        <f t="shared" si="34"/>
        <v>3880</v>
      </c>
      <c r="T75" t="str">
        <f t="shared" si="35"/>
        <v>120 BC</v>
      </c>
      <c r="U75">
        <f t="shared" si="40"/>
        <v>73</v>
      </c>
      <c r="V75">
        <f t="shared" si="37"/>
        <v>54960</v>
      </c>
      <c r="W75" s="1">
        <f>IF(U75-1&lt;=source!$B$15,source!$B$14,IF(U75-1&lt;=(source!$B$15+source!$C$15),source!$C$14,IF(U75-1&lt;=(source!$B$15+source!$C$15+source!$D$15),source!$D$14,IF(U75-1&lt;=(source!$B$15+source!$C$15+source!$D$15+source!$E$15),source!$E$14,IF(U75-1&lt;=(source!$B$15+source!$C$15+source!$D$15+source!$E$15+source!$F$15),source!$F$14,IF(U75-1&lt;=(source!$B$15+source!$C$15+source!$D$15+source!$E$15+source!$F$15+source!$G$15),source!$G$14,IF(U75-1&lt;=(source!$B$15+source!$C$15+source!$D$15+source!$E$15+source!$F$15+source!$G$15+source!$H$15),source!$H$14,IF(U75-1&lt;=(source!$B$15+source!$C$15+source!$D$15+source!$E$15+source!$F$15+source!$G$15+source!$H$15+source!$I$15),source!$I$14,source!$I$14))))))))</f>
        <v>480</v>
      </c>
      <c r="X75">
        <f t="shared" si="38"/>
        <v>4580</v>
      </c>
      <c r="Y75" t="str">
        <f t="shared" si="39"/>
        <v>580 AD</v>
      </c>
    </row>
    <row r="76" spans="1:25" x14ac:dyDescent="0.25">
      <c r="A76">
        <f t="shared" si="20"/>
        <v>74</v>
      </c>
      <c r="B76">
        <f t="shared" si="21"/>
        <v>13140</v>
      </c>
      <c r="C76" s="1">
        <f>IF(A76-1&lt;=source!$B$3,source!$B$2,IF(A76-1&lt;=(source!$B$3+source!$C$3),source!$C$2,IF(A76-1&lt;=(source!$B$3+source!$C$3+source!$D$3),source!$D$2,IF(A76-1&lt;=(source!$B$3+source!$C$3+source!$D$3+source!$E$3),source!$E$2,IF(A76-1&lt;=(source!$B$3+source!$C$3+source!$D$3+source!$E$3+source!$F$3),source!$F$2,IF(A76-1&lt;=(source!$B$3+source!$C$3+source!$D$3+source!$E$3+source!$F$3+source!$G$3),source!$G$2,IF(A76-1&lt;=(source!$B$3+source!$C$3+source!$D$3+source!$E$3+source!$F$3+source!$G$3+source!$H$3),source!$H$2,IF(A76-1&lt;=(source!$B$3+source!$C$3+source!$D$3+source!$E$3+source!$F$3+source!$G$3+source!$H$3+source!$I$3),source!$I$2,source!$I$2))))))))</f>
        <v>180</v>
      </c>
      <c r="D76">
        <f t="shared" si="22"/>
        <v>1095</v>
      </c>
      <c r="E76" t="str">
        <f t="shared" si="23"/>
        <v>2905 BC</v>
      </c>
      <c r="F76">
        <f t="shared" si="24"/>
        <v>74</v>
      </c>
      <c r="G76">
        <f t="shared" si="25"/>
        <v>21900</v>
      </c>
      <c r="H76" s="1">
        <f>IF(F76-1&lt;=source!$B$6,source!$B$5,IF(F76-1&lt;=(source!$B$6+source!$C$6),source!$C$5,IF(F76-1&lt;=(source!$B$6+source!$C$6+source!$D$6),source!$D$5,IF(F76-1&lt;=(source!$B$6+source!$C$6+source!$D$6+source!$E$6),source!$E$5,IF(F76-1&lt;=(source!$B$6+source!$C$6+source!$D$6+source!$E$6+source!$F$6),source!$F$5,IF(F76-1&lt;=(source!$B$6+source!$C$6+source!$D$6+source!$E$6+source!$F$6+source!$G$6),source!$G$5,IF(F76-1&lt;=(source!$B$6+source!$C$6+source!$D$6+source!$E$6+source!$F$6+source!$G$6+source!$H$6),source!$H$5,IF(F76-1&lt;=(source!$B$6+source!$C$6+source!$D$6+source!$E$6+source!$F$6+source!$G$6+source!$H$6+source!$I$6),source!$I$5,source!$I$5))))))))</f>
        <v>300</v>
      </c>
      <c r="I76">
        <f t="shared" si="26"/>
        <v>1825</v>
      </c>
      <c r="J76" t="str">
        <f t="shared" si="27"/>
        <v>2175 BC</v>
      </c>
      <c r="K76">
        <f t="shared" si="28"/>
        <v>74</v>
      </c>
      <c r="L76">
        <f t="shared" si="29"/>
        <v>35040</v>
      </c>
      <c r="M76" s="1">
        <f>IF(K76-1&lt;=source!$B$9,source!$B$8,IF(K76-1&lt;=(source!$B$9+source!$C$9),source!$C$8,IF(K76-1&lt;=(source!$B$9+source!$C$9+source!$D$9),source!$D$8,IF(K76-1&lt;=(source!$B$9+source!$C$9+source!$D$9+source!$E$9),source!$E$8,IF(K76-1&lt;=(source!$B$9+source!$C$9+source!$D$9+source!$E$9+source!$F$9),source!$F$8,IF(K76-1&lt;=(source!$B$9+source!$C$9+source!$D$9+source!$E$9+source!$F$9+source!$G$9),source!$G$8,IF(K76-1&lt;=(source!$B$9+source!$C$9+source!$D$9+source!$E$9+source!$F$9+source!$G$9+source!$H$9),source!$H$8,IF(K76-1&lt;=(source!$B$9+source!$C$9+source!$D$9+source!$E$9+source!$F$9+source!$G$9+source!$H$9+source!$I$9),source!$I$8,source!$I$8))))))))</f>
        <v>480</v>
      </c>
      <c r="N76">
        <f t="shared" si="30"/>
        <v>2920</v>
      </c>
      <c r="O76" t="str">
        <f t="shared" si="31"/>
        <v>1080 BC</v>
      </c>
      <c r="P76">
        <f t="shared" si="32"/>
        <v>74</v>
      </c>
      <c r="Q76">
        <f t="shared" si="33"/>
        <v>47040</v>
      </c>
      <c r="R76" s="1">
        <f>IF(P76-1&lt;=source!$B$12,source!$B$11,IF(P76-1&lt;=(source!$B$12+source!$C$12),source!$C$11,IF(P76-1&lt;=(source!$B$12+source!$C$12+source!$D$12),source!$D$11,IF(P76-1&lt;=(source!$B$12+source!$C$12+source!$D$12+source!$E$12),source!$E$11,IF(P76-1&lt;=(source!$B$12+source!$C$12+source!$D$12+source!$E$12+source!$F$12),source!$F$11,IF(P76-1&lt;=(source!$B$12+source!$C$12+source!$D$12+source!$E$12+source!$F$12+source!$G$12),source!$G$11,IF(P76-1&lt;=(source!$B$12+source!$C$12+source!$D$12+source!$E$12+source!$F$12+source!$G$12+source!$H$12),source!$H$11,IF(P76-1&lt;=(source!$B$12+source!$C$12+source!$D$12+source!$E$12+source!$F$12+source!$G$12+source!$H$12+source!$I$12),source!$I$11,source!$I$11))))))))</f>
        <v>480</v>
      </c>
      <c r="S76">
        <f t="shared" si="34"/>
        <v>3920</v>
      </c>
      <c r="T76" t="str">
        <f t="shared" si="35"/>
        <v>80 BC</v>
      </c>
      <c r="U76">
        <f t="shared" si="40"/>
        <v>74</v>
      </c>
      <c r="V76">
        <f t="shared" si="37"/>
        <v>55440</v>
      </c>
      <c r="W76" s="1">
        <f>IF(U76-1&lt;=source!$B$15,source!$B$14,IF(U76-1&lt;=(source!$B$15+source!$C$15),source!$C$14,IF(U76-1&lt;=(source!$B$15+source!$C$15+source!$D$15),source!$D$14,IF(U76-1&lt;=(source!$B$15+source!$C$15+source!$D$15+source!$E$15),source!$E$14,IF(U76-1&lt;=(source!$B$15+source!$C$15+source!$D$15+source!$E$15+source!$F$15),source!$F$14,IF(U76-1&lt;=(source!$B$15+source!$C$15+source!$D$15+source!$E$15+source!$F$15+source!$G$15),source!$G$14,IF(U76-1&lt;=(source!$B$15+source!$C$15+source!$D$15+source!$E$15+source!$F$15+source!$G$15+source!$H$15),source!$H$14,IF(U76-1&lt;=(source!$B$15+source!$C$15+source!$D$15+source!$E$15+source!$F$15+source!$G$15+source!$H$15+source!$I$15),source!$I$14,source!$I$14))))))))</f>
        <v>480</v>
      </c>
      <c r="X76">
        <f t="shared" si="38"/>
        <v>4620</v>
      </c>
      <c r="Y76" t="str">
        <f t="shared" si="39"/>
        <v>620 AD</v>
      </c>
    </row>
    <row r="77" spans="1:25" x14ac:dyDescent="0.25">
      <c r="A77">
        <f t="shared" si="20"/>
        <v>75</v>
      </c>
      <c r="B77">
        <f t="shared" si="21"/>
        <v>13320</v>
      </c>
      <c r="C77" s="1">
        <f>IF(A77-1&lt;=source!$B$3,source!$B$2,IF(A77-1&lt;=(source!$B$3+source!$C$3),source!$C$2,IF(A77-1&lt;=(source!$B$3+source!$C$3+source!$D$3),source!$D$2,IF(A77-1&lt;=(source!$B$3+source!$C$3+source!$D$3+source!$E$3),source!$E$2,IF(A77-1&lt;=(source!$B$3+source!$C$3+source!$D$3+source!$E$3+source!$F$3),source!$F$2,IF(A77-1&lt;=(source!$B$3+source!$C$3+source!$D$3+source!$E$3+source!$F$3+source!$G$3),source!$G$2,IF(A77-1&lt;=(source!$B$3+source!$C$3+source!$D$3+source!$E$3+source!$F$3+source!$G$3+source!$H$3),source!$H$2,IF(A77-1&lt;=(source!$B$3+source!$C$3+source!$D$3+source!$E$3+source!$F$3+source!$G$3+source!$H$3+source!$I$3),source!$I$2,source!$I$2))))))))</f>
        <v>180</v>
      </c>
      <c r="D77">
        <f t="shared" si="22"/>
        <v>1110</v>
      </c>
      <c r="E77" t="str">
        <f t="shared" si="23"/>
        <v>2890 BC</v>
      </c>
      <c r="F77">
        <f t="shared" si="24"/>
        <v>75</v>
      </c>
      <c r="G77">
        <f t="shared" si="25"/>
        <v>22200</v>
      </c>
      <c r="H77" s="1">
        <f>IF(F77-1&lt;=source!$B$6,source!$B$5,IF(F77-1&lt;=(source!$B$6+source!$C$6),source!$C$5,IF(F77-1&lt;=(source!$B$6+source!$C$6+source!$D$6),source!$D$5,IF(F77-1&lt;=(source!$B$6+source!$C$6+source!$D$6+source!$E$6),source!$E$5,IF(F77-1&lt;=(source!$B$6+source!$C$6+source!$D$6+source!$E$6+source!$F$6),source!$F$5,IF(F77-1&lt;=(source!$B$6+source!$C$6+source!$D$6+source!$E$6+source!$F$6+source!$G$6),source!$G$5,IF(F77-1&lt;=(source!$B$6+source!$C$6+source!$D$6+source!$E$6+source!$F$6+source!$G$6+source!$H$6),source!$H$5,IF(F77-1&lt;=(source!$B$6+source!$C$6+source!$D$6+source!$E$6+source!$F$6+source!$G$6+source!$H$6+source!$I$6),source!$I$5,source!$I$5))))))))</f>
        <v>300</v>
      </c>
      <c r="I77">
        <f t="shared" si="26"/>
        <v>1850</v>
      </c>
      <c r="J77" t="str">
        <f t="shared" si="27"/>
        <v>2150 BC</v>
      </c>
      <c r="K77">
        <f t="shared" si="28"/>
        <v>75</v>
      </c>
      <c r="L77">
        <f t="shared" si="29"/>
        <v>35520</v>
      </c>
      <c r="M77" s="1">
        <f>IF(K77-1&lt;=source!$B$9,source!$B$8,IF(K77-1&lt;=(source!$B$9+source!$C$9),source!$C$8,IF(K77-1&lt;=(source!$B$9+source!$C$9+source!$D$9),source!$D$8,IF(K77-1&lt;=(source!$B$9+source!$C$9+source!$D$9+source!$E$9),source!$E$8,IF(K77-1&lt;=(source!$B$9+source!$C$9+source!$D$9+source!$E$9+source!$F$9),source!$F$8,IF(K77-1&lt;=(source!$B$9+source!$C$9+source!$D$9+source!$E$9+source!$F$9+source!$G$9),source!$G$8,IF(K77-1&lt;=(source!$B$9+source!$C$9+source!$D$9+source!$E$9+source!$F$9+source!$G$9+source!$H$9),source!$H$8,IF(K77-1&lt;=(source!$B$9+source!$C$9+source!$D$9+source!$E$9+source!$F$9+source!$G$9+source!$H$9+source!$I$9),source!$I$8,source!$I$8))))))))</f>
        <v>480</v>
      </c>
      <c r="N77">
        <f t="shared" si="30"/>
        <v>2960</v>
      </c>
      <c r="O77" t="str">
        <f t="shared" si="31"/>
        <v>1040 BC</v>
      </c>
      <c r="P77">
        <f t="shared" si="32"/>
        <v>75</v>
      </c>
      <c r="Q77">
        <f t="shared" si="33"/>
        <v>47520</v>
      </c>
      <c r="R77" s="1">
        <f>IF(P77-1&lt;=source!$B$12,source!$B$11,IF(P77-1&lt;=(source!$B$12+source!$C$12),source!$C$11,IF(P77-1&lt;=(source!$B$12+source!$C$12+source!$D$12),source!$D$11,IF(P77-1&lt;=(source!$B$12+source!$C$12+source!$D$12+source!$E$12),source!$E$11,IF(P77-1&lt;=(source!$B$12+source!$C$12+source!$D$12+source!$E$12+source!$F$12),source!$F$11,IF(P77-1&lt;=(source!$B$12+source!$C$12+source!$D$12+source!$E$12+source!$F$12+source!$G$12),source!$G$11,IF(P77-1&lt;=(source!$B$12+source!$C$12+source!$D$12+source!$E$12+source!$F$12+source!$G$12+source!$H$12),source!$H$11,IF(P77-1&lt;=(source!$B$12+source!$C$12+source!$D$12+source!$E$12+source!$F$12+source!$G$12+source!$H$12+source!$I$12),source!$I$11,source!$I$11))))))))</f>
        <v>480</v>
      </c>
      <c r="S77">
        <f t="shared" si="34"/>
        <v>3960</v>
      </c>
      <c r="T77" t="str">
        <f t="shared" si="35"/>
        <v>40 BC</v>
      </c>
      <c r="U77">
        <f t="shared" si="40"/>
        <v>75</v>
      </c>
      <c r="V77">
        <f t="shared" si="37"/>
        <v>55920</v>
      </c>
      <c r="W77" s="1">
        <f>IF(U77-1&lt;=source!$B$15,source!$B$14,IF(U77-1&lt;=(source!$B$15+source!$C$15),source!$C$14,IF(U77-1&lt;=(source!$B$15+source!$C$15+source!$D$15),source!$D$14,IF(U77-1&lt;=(source!$B$15+source!$C$15+source!$D$15+source!$E$15),source!$E$14,IF(U77-1&lt;=(source!$B$15+source!$C$15+source!$D$15+source!$E$15+source!$F$15),source!$F$14,IF(U77-1&lt;=(source!$B$15+source!$C$15+source!$D$15+source!$E$15+source!$F$15+source!$G$15),source!$G$14,IF(U77-1&lt;=(source!$B$15+source!$C$15+source!$D$15+source!$E$15+source!$F$15+source!$G$15+source!$H$15),source!$H$14,IF(U77-1&lt;=(source!$B$15+source!$C$15+source!$D$15+source!$E$15+source!$F$15+source!$G$15+source!$H$15+source!$I$15),source!$I$14,source!$I$14))))))))</f>
        <v>480</v>
      </c>
      <c r="X77">
        <f t="shared" si="38"/>
        <v>4660</v>
      </c>
      <c r="Y77" t="str">
        <f t="shared" si="39"/>
        <v>660 AD</v>
      </c>
    </row>
    <row r="78" spans="1:25" x14ac:dyDescent="0.25">
      <c r="A78">
        <f t="shared" si="20"/>
        <v>76</v>
      </c>
      <c r="B78">
        <f t="shared" si="21"/>
        <v>13500</v>
      </c>
      <c r="C78" s="1">
        <f>IF(A78-1&lt;=source!$B$3,source!$B$2,IF(A78-1&lt;=(source!$B$3+source!$C$3),source!$C$2,IF(A78-1&lt;=(source!$B$3+source!$C$3+source!$D$3),source!$D$2,IF(A78-1&lt;=(source!$B$3+source!$C$3+source!$D$3+source!$E$3),source!$E$2,IF(A78-1&lt;=(source!$B$3+source!$C$3+source!$D$3+source!$E$3+source!$F$3),source!$F$2,IF(A78-1&lt;=(source!$B$3+source!$C$3+source!$D$3+source!$E$3+source!$F$3+source!$G$3),source!$G$2,IF(A78-1&lt;=(source!$B$3+source!$C$3+source!$D$3+source!$E$3+source!$F$3+source!$G$3+source!$H$3),source!$H$2,IF(A78-1&lt;=(source!$B$3+source!$C$3+source!$D$3+source!$E$3+source!$F$3+source!$G$3+source!$H$3+source!$I$3),source!$I$2,source!$I$2))))))))</f>
        <v>180</v>
      </c>
      <c r="D78">
        <f t="shared" si="22"/>
        <v>1125</v>
      </c>
      <c r="E78" t="str">
        <f t="shared" si="23"/>
        <v>2875 BC</v>
      </c>
      <c r="F78">
        <f t="shared" si="24"/>
        <v>76</v>
      </c>
      <c r="G78">
        <f t="shared" si="25"/>
        <v>22500</v>
      </c>
      <c r="H78" s="1">
        <f>IF(F78-1&lt;=source!$B$6,source!$B$5,IF(F78-1&lt;=(source!$B$6+source!$C$6),source!$C$5,IF(F78-1&lt;=(source!$B$6+source!$C$6+source!$D$6),source!$D$5,IF(F78-1&lt;=(source!$B$6+source!$C$6+source!$D$6+source!$E$6),source!$E$5,IF(F78-1&lt;=(source!$B$6+source!$C$6+source!$D$6+source!$E$6+source!$F$6),source!$F$5,IF(F78-1&lt;=(source!$B$6+source!$C$6+source!$D$6+source!$E$6+source!$F$6+source!$G$6),source!$G$5,IF(F78-1&lt;=(source!$B$6+source!$C$6+source!$D$6+source!$E$6+source!$F$6+source!$G$6+source!$H$6),source!$H$5,IF(F78-1&lt;=(source!$B$6+source!$C$6+source!$D$6+source!$E$6+source!$F$6+source!$G$6+source!$H$6+source!$I$6),source!$I$5,source!$I$5))))))))</f>
        <v>300</v>
      </c>
      <c r="I78">
        <f t="shared" si="26"/>
        <v>1875</v>
      </c>
      <c r="J78" t="str">
        <f t="shared" si="27"/>
        <v>2125 BC</v>
      </c>
      <c r="K78">
        <f t="shared" si="28"/>
        <v>76</v>
      </c>
      <c r="L78">
        <f t="shared" si="29"/>
        <v>36000</v>
      </c>
      <c r="M78" s="1">
        <f>IF(K78-1&lt;=source!$B$9,source!$B$8,IF(K78-1&lt;=(source!$B$9+source!$C$9),source!$C$8,IF(K78-1&lt;=(source!$B$9+source!$C$9+source!$D$9),source!$D$8,IF(K78-1&lt;=(source!$B$9+source!$C$9+source!$D$9+source!$E$9),source!$E$8,IF(K78-1&lt;=(source!$B$9+source!$C$9+source!$D$9+source!$E$9+source!$F$9),source!$F$8,IF(K78-1&lt;=(source!$B$9+source!$C$9+source!$D$9+source!$E$9+source!$F$9+source!$G$9),source!$G$8,IF(K78-1&lt;=(source!$B$9+source!$C$9+source!$D$9+source!$E$9+source!$F$9+source!$G$9+source!$H$9),source!$H$8,IF(K78-1&lt;=(source!$B$9+source!$C$9+source!$D$9+source!$E$9+source!$F$9+source!$G$9+source!$H$9+source!$I$9),source!$I$8,source!$I$8))))))))</f>
        <v>480</v>
      </c>
      <c r="N78">
        <f t="shared" si="30"/>
        <v>3000</v>
      </c>
      <c r="O78" t="str">
        <f t="shared" si="31"/>
        <v>1000 BC</v>
      </c>
      <c r="P78">
        <f t="shared" si="32"/>
        <v>76</v>
      </c>
      <c r="Q78">
        <f t="shared" si="33"/>
        <v>48000</v>
      </c>
      <c r="R78" s="1">
        <f>IF(P78-1&lt;=source!$B$12,source!$B$11,IF(P78-1&lt;=(source!$B$12+source!$C$12),source!$C$11,IF(P78-1&lt;=(source!$B$12+source!$C$12+source!$D$12),source!$D$11,IF(P78-1&lt;=(source!$B$12+source!$C$12+source!$D$12+source!$E$12),source!$E$11,IF(P78-1&lt;=(source!$B$12+source!$C$12+source!$D$12+source!$E$12+source!$F$12),source!$F$11,IF(P78-1&lt;=(source!$B$12+source!$C$12+source!$D$12+source!$E$12+source!$F$12+source!$G$12),source!$G$11,IF(P78-1&lt;=(source!$B$12+source!$C$12+source!$D$12+source!$E$12+source!$F$12+source!$G$12+source!$H$12),source!$H$11,IF(P78-1&lt;=(source!$B$12+source!$C$12+source!$D$12+source!$E$12+source!$F$12+source!$G$12+source!$H$12+source!$I$12),source!$I$11,source!$I$11))))))))</f>
        <v>480</v>
      </c>
      <c r="S78">
        <f t="shared" si="34"/>
        <v>4000</v>
      </c>
      <c r="T78" t="str">
        <f t="shared" si="35"/>
        <v>0 BC</v>
      </c>
      <c r="U78">
        <f t="shared" si="40"/>
        <v>76</v>
      </c>
      <c r="V78">
        <f t="shared" si="37"/>
        <v>56400</v>
      </c>
      <c r="W78" s="1">
        <f>IF(U78-1&lt;=source!$B$15,source!$B$14,IF(U78-1&lt;=(source!$B$15+source!$C$15),source!$C$14,IF(U78-1&lt;=(source!$B$15+source!$C$15+source!$D$15),source!$D$14,IF(U78-1&lt;=(source!$B$15+source!$C$15+source!$D$15+source!$E$15),source!$E$14,IF(U78-1&lt;=(source!$B$15+source!$C$15+source!$D$15+source!$E$15+source!$F$15),source!$F$14,IF(U78-1&lt;=(source!$B$15+source!$C$15+source!$D$15+source!$E$15+source!$F$15+source!$G$15),source!$G$14,IF(U78-1&lt;=(source!$B$15+source!$C$15+source!$D$15+source!$E$15+source!$F$15+source!$G$15+source!$H$15),source!$H$14,IF(U78-1&lt;=(source!$B$15+source!$C$15+source!$D$15+source!$E$15+source!$F$15+source!$G$15+source!$H$15+source!$I$15),source!$I$14,source!$I$14))))))))</f>
        <v>480</v>
      </c>
      <c r="X78">
        <f t="shared" si="38"/>
        <v>4700</v>
      </c>
      <c r="Y78" t="str">
        <f t="shared" si="39"/>
        <v>700 AD</v>
      </c>
    </row>
    <row r="79" spans="1:25" x14ac:dyDescent="0.25">
      <c r="A79">
        <f t="shared" si="20"/>
        <v>77</v>
      </c>
      <c r="B79">
        <f t="shared" si="21"/>
        <v>13680</v>
      </c>
      <c r="C79" s="1">
        <f>IF(A79-1&lt;=source!$B$3,source!$B$2,IF(A79-1&lt;=(source!$B$3+source!$C$3),source!$C$2,IF(A79-1&lt;=(source!$B$3+source!$C$3+source!$D$3),source!$D$2,IF(A79-1&lt;=(source!$B$3+source!$C$3+source!$D$3+source!$E$3),source!$E$2,IF(A79-1&lt;=(source!$B$3+source!$C$3+source!$D$3+source!$E$3+source!$F$3),source!$F$2,IF(A79-1&lt;=(source!$B$3+source!$C$3+source!$D$3+source!$E$3+source!$F$3+source!$G$3),source!$G$2,IF(A79-1&lt;=(source!$B$3+source!$C$3+source!$D$3+source!$E$3+source!$F$3+source!$G$3+source!$H$3),source!$H$2,IF(A79-1&lt;=(source!$B$3+source!$C$3+source!$D$3+source!$E$3+source!$F$3+source!$G$3+source!$H$3+source!$I$3),source!$I$2,source!$I$2))))))))</f>
        <v>180</v>
      </c>
      <c r="D79">
        <f t="shared" si="22"/>
        <v>1140</v>
      </c>
      <c r="E79" t="str">
        <f t="shared" si="23"/>
        <v>2860 BC</v>
      </c>
      <c r="F79">
        <f t="shared" si="24"/>
        <v>77</v>
      </c>
      <c r="G79">
        <f t="shared" si="25"/>
        <v>22800</v>
      </c>
      <c r="H79" s="1">
        <f>IF(F79-1&lt;=source!$B$6,source!$B$5,IF(F79-1&lt;=(source!$B$6+source!$C$6),source!$C$5,IF(F79-1&lt;=(source!$B$6+source!$C$6+source!$D$6),source!$D$5,IF(F79-1&lt;=(source!$B$6+source!$C$6+source!$D$6+source!$E$6),source!$E$5,IF(F79-1&lt;=(source!$B$6+source!$C$6+source!$D$6+source!$E$6+source!$F$6),source!$F$5,IF(F79-1&lt;=(source!$B$6+source!$C$6+source!$D$6+source!$E$6+source!$F$6+source!$G$6),source!$G$5,IF(F79-1&lt;=(source!$B$6+source!$C$6+source!$D$6+source!$E$6+source!$F$6+source!$G$6+source!$H$6),source!$H$5,IF(F79-1&lt;=(source!$B$6+source!$C$6+source!$D$6+source!$E$6+source!$F$6+source!$G$6+source!$H$6+source!$I$6),source!$I$5,source!$I$5))))))))</f>
        <v>300</v>
      </c>
      <c r="I79">
        <f t="shared" si="26"/>
        <v>1900</v>
      </c>
      <c r="J79" t="str">
        <f t="shared" si="27"/>
        <v>2100 BC</v>
      </c>
      <c r="K79">
        <f t="shared" si="28"/>
        <v>77</v>
      </c>
      <c r="L79">
        <f t="shared" si="29"/>
        <v>36300</v>
      </c>
      <c r="M79" s="1">
        <f>IF(K79-1&lt;=source!$B$9,source!$B$8,IF(K79-1&lt;=(source!$B$9+source!$C$9),source!$C$8,IF(K79-1&lt;=(source!$B$9+source!$C$9+source!$D$9),source!$D$8,IF(K79-1&lt;=(source!$B$9+source!$C$9+source!$D$9+source!$E$9),source!$E$8,IF(K79-1&lt;=(source!$B$9+source!$C$9+source!$D$9+source!$E$9+source!$F$9),source!$F$8,IF(K79-1&lt;=(source!$B$9+source!$C$9+source!$D$9+source!$E$9+source!$F$9+source!$G$9),source!$G$8,IF(K79-1&lt;=(source!$B$9+source!$C$9+source!$D$9+source!$E$9+source!$F$9+source!$G$9+source!$H$9),source!$H$8,IF(K79-1&lt;=(source!$B$9+source!$C$9+source!$D$9+source!$E$9+source!$F$9+source!$G$9+source!$H$9+source!$I$9),source!$I$8,source!$I$8))))))))</f>
        <v>300</v>
      </c>
      <c r="N79">
        <f t="shared" si="30"/>
        <v>3025</v>
      </c>
      <c r="O79" t="str">
        <f t="shared" si="31"/>
        <v>975 BC</v>
      </c>
      <c r="P79">
        <f t="shared" si="32"/>
        <v>77</v>
      </c>
      <c r="Q79">
        <f t="shared" si="33"/>
        <v>48480</v>
      </c>
      <c r="R79" s="1">
        <f>IF(P79-1&lt;=source!$B$12,source!$B$11,IF(P79-1&lt;=(source!$B$12+source!$C$12),source!$C$11,IF(P79-1&lt;=(source!$B$12+source!$C$12+source!$D$12),source!$D$11,IF(P79-1&lt;=(source!$B$12+source!$C$12+source!$D$12+source!$E$12),source!$E$11,IF(P79-1&lt;=(source!$B$12+source!$C$12+source!$D$12+source!$E$12+source!$F$12),source!$F$11,IF(P79-1&lt;=(source!$B$12+source!$C$12+source!$D$12+source!$E$12+source!$F$12+source!$G$12),source!$G$11,IF(P79-1&lt;=(source!$B$12+source!$C$12+source!$D$12+source!$E$12+source!$F$12+source!$G$12+source!$H$12),source!$H$11,IF(P79-1&lt;=(source!$B$12+source!$C$12+source!$D$12+source!$E$12+source!$F$12+source!$G$12+source!$H$12+source!$I$12),source!$I$11,source!$I$11))))))))</f>
        <v>480</v>
      </c>
      <c r="S79">
        <f t="shared" si="34"/>
        <v>4040</v>
      </c>
      <c r="T79" t="str">
        <f t="shared" si="35"/>
        <v>40 AD</v>
      </c>
      <c r="U79">
        <f t="shared" si="40"/>
        <v>77</v>
      </c>
      <c r="V79">
        <f t="shared" si="37"/>
        <v>56880</v>
      </c>
      <c r="W79" s="1">
        <f>IF(U79-1&lt;=source!$B$15,source!$B$14,IF(U79-1&lt;=(source!$B$15+source!$C$15),source!$C$14,IF(U79-1&lt;=(source!$B$15+source!$C$15+source!$D$15),source!$D$14,IF(U79-1&lt;=(source!$B$15+source!$C$15+source!$D$15+source!$E$15),source!$E$14,IF(U79-1&lt;=(source!$B$15+source!$C$15+source!$D$15+source!$E$15+source!$F$15),source!$F$14,IF(U79-1&lt;=(source!$B$15+source!$C$15+source!$D$15+source!$E$15+source!$F$15+source!$G$15),source!$G$14,IF(U79-1&lt;=(source!$B$15+source!$C$15+source!$D$15+source!$E$15+source!$F$15+source!$G$15+source!$H$15),source!$H$14,IF(U79-1&lt;=(source!$B$15+source!$C$15+source!$D$15+source!$E$15+source!$F$15+source!$G$15+source!$H$15+source!$I$15),source!$I$14,source!$I$14))))))))</f>
        <v>480</v>
      </c>
      <c r="X79">
        <f t="shared" si="38"/>
        <v>4740</v>
      </c>
      <c r="Y79" t="str">
        <f t="shared" si="39"/>
        <v>740 AD</v>
      </c>
    </row>
    <row r="80" spans="1:25" x14ac:dyDescent="0.25">
      <c r="A80">
        <f t="shared" si="20"/>
        <v>78</v>
      </c>
      <c r="B80">
        <f t="shared" si="21"/>
        <v>13860</v>
      </c>
      <c r="C80" s="1">
        <f>IF(A80-1&lt;=source!$B$3,source!$B$2,IF(A80-1&lt;=(source!$B$3+source!$C$3),source!$C$2,IF(A80-1&lt;=(source!$B$3+source!$C$3+source!$D$3),source!$D$2,IF(A80-1&lt;=(source!$B$3+source!$C$3+source!$D$3+source!$E$3),source!$E$2,IF(A80-1&lt;=(source!$B$3+source!$C$3+source!$D$3+source!$E$3+source!$F$3),source!$F$2,IF(A80-1&lt;=(source!$B$3+source!$C$3+source!$D$3+source!$E$3+source!$F$3+source!$G$3),source!$G$2,IF(A80-1&lt;=(source!$B$3+source!$C$3+source!$D$3+source!$E$3+source!$F$3+source!$G$3+source!$H$3),source!$H$2,IF(A80-1&lt;=(source!$B$3+source!$C$3+source!$D$3+source!$E$3+source!$F$3+source!$G$3+source!$H$3+source!$I$3),source!$I$2,source!$I$2))))))))</f>
        <v>180</v>
      </c>
      <c r="D80">
        <f t="shared" si="22"/>
        <v>1155</v>
      </c>
      <c r="E80" t="str">
        <f t="shared" si="23"/>
        <v>2845 BC</v>
      </c>
      <c r="F80">
        <f t="shared" si="24"/>
        <v>78</v>
      </c>
      <c r="G80">
        <f t="shared" si="25"/>
        <v>23100</v>
      </c>
      <c r="H80" s="1">
        <f>IF(F80-1&lt;=source!$B$6,source!$B$5,IF(F80-1&lt;=(source!$B$6+source!$C$6),source!$C$5,IF(F80-1&lt;=(source!$B$6+source!$C$6+source!$D$6),source!$D$5,IF(F80-1&lt;=(source!$B$6+source!$C$6+source!$D$6+source!$E$6),source!$E$5,IF(F80-1&lt;=(source!$B$6+source!$C$6+source!$D$6+source!$E$6+source!$F$6),source!$F$5,IF(F80-1&lt;=(source!$B$6+source!$C$6+source!$D$6+source!$E$6+source!$F$6+source!$G$6),source!$G$5,IF(F80-1&lt;=(source!$B$6+source!$C$6+source!$D$6+source!$E$6+source!$F$6+source!$G$6+source!$H$6),source!$H$5,IF(F80-1&lt;=(source!$B$6+source!$C$6+source!$D$6+source!$E$6+source!$F$6+source!$G$6+source!$H$6+source!$I$6),source!$I$5,source!$I$5))))))))</f>
        <v>300</v>
      </c>
      <c r="I80">
        <f t="shared" si="26"/>
        <v>1925</v>
      </c>
      <c r="J80" t="str">
        <f t="shared" si="27"/>
        <v>2075 BC</v>
      </c>
      <c r="K80">
        <f t="shared" si="28"/>
        <v>78</v>
      </c>
      <c r="L80">
        <f t="shared" si="29"/>
        <v>36600</v>
      </c>
      <c r="M80" s="1">
        <f>IF(K80-1&lt;=source!$B$9,source!$B$8,IF(K80-1&lt;=(source!$B$9+source!$C$9),source!$C$8,IF(K80-1&lt;=(source!$B$9+source!$C$9+source!$D$9),source!$D$8,IF(K80-1&lt;=(source!$B$9+source!$C$9+source!$D$9+source!$E$9),source!$E$8,IF(K80-1&lt;=(source!$B$9+source!$C$9+source!$D$9+source!$E$9+source!$F$9),source!$F$8,IF(K80-1&lt;=(source!$B$9+source!$C$9+source!$D$9+source!$E$9+source!$F$9+source!$G$9),source!$G$8,IF(K80-1&lt;=(source!$B$9+source!$C$9+source!$D$9+source!$E$9+source!$F$9+source!$G$9+source!$H$9),source!$H$8,IF(K80-1&lt;=(source!$B$9+source!$C$9+source!$D$9+source!$E$9+source!$F$9+source!$G$9+source!$H$9+source!$I$9),source!$I$8,source!$I$8))))))))</f>
        <v>300</v>
      </c>
      <c r="N80">
        <f t="shared" si="30"/>
        <v>3050</v>
      </c>
      <c r="O80" t="str">
        <f t="shared" si="31"/>
        <v>950 BC</v>
      </c>
      <c r="P80">
        <f t="shared" si="32"/>
        <v>78</v>
      </c>
      <c r="Q80">
        <f t="shared" si="33"/>
        <v>48960</v>
      </c>
      <c r="R80" s="1">
        <f>IF(P80-1&lt;=source!$B$12,source!$B$11,IF(P80-1&lt;=(source!$B$12+source!$C$12),source!$C$11,IF(P80-1&lt;=(source!$B$12+source!$C$12+source!$D$12),source!$D$11,IF(P80-1&lt;=(source!$B$12+source!$C$12+source!$D$12+source!$E$12),source!$E$11,IF(P80-1&lt;=(source!$B$12+source!$C$12+source!$D$12+source!$E$12+source!$F$12),source!$F$11,IF(P80-1&lt;=(source!$B$12+source!$C$12+source!$D$12+source!$E$12+source!$F$12+source!$G$12),source!$G$11,IF(P80-1&lt;=(source!$B$12+source!$C$12+source!$D$12+source!$E$12+source!$F$12+source!$G$12+source!$H$12),source!$H$11,IF(P80-1&lt;=(source!$B$12+source!$C$12+source!$D$12+source!$E$12+source!$F$12+source!$G$12+source!$H$12+source!$I$12),source!$I$11,source!$I$11))))))))</f>
        <v>480</v>
      </c>
      <c r="S80">
        <f t="shared" si="34"/>
        <v>4080</v>
      </c>
      <c r="T80" t="str">
        <f t="shared" si="35"/>
        <v>80 AD</v>
      </c>
      <c r="U80">
        <f t="shared" si="40"/>
        <v>78</v>
      </c>
      <c r="V80">
        <f t="shared" si="37"/>
        <v>57360</v>
      </c>
      <c r="W80" s="1">
        <f>IF(U80-1&lt;=source!$B$15,source!$B$14,IF(U80-1&lt;=(source!$B$15+source!$C$15),source!$C$14,IF(U80-1&lt;=(source!$B$15+source!$C$15+source!$D$15),source!$D$14,IF(U80-1&lt;=(source!$B$15+source!$C$15+source!$D$15+source!$E$15),source!$E$14,IF(U80-1&lt;=(source!$B$15+source!$C$15+source!$D$15+source!$E$15+source!$F$15),source!$F$14,IF(U80-1&lt;=(source!$B$15+source!$C$15+source!$D$15+source!$E$15+source!$F$15+source!$G$15),source!$G$14,IF(U80-1&lt;=(source!$B$15+source!$C$15+source!$D$15+source!$E$15+source!$F$15+source!$G$15+source!$H$15),source!$H$14,IF(U80-1&lt;=(source!$B$15+source!$C$15+source!$D$15+source!$E$15+source!$F$15+source!$G$15+source!$H$15+source!$I$15),source!$I$14,source!$I$14))))))))</f>
        <v>480</v>
      </c>
      <c r="X80">
        <f t="shared" si="38"/>
        <v>4780</v>
      </c>
      <c r="Y80" t="str">
        <f t="shared" si="39"/>
        <v>780 AD</v>
      </c>
    </row>
    <row r="81" spans="1:25" x14ac:dyDescent="0.25">
      <c r="A81">
        <f t="shared" si="20"/>
        <v>79</v>
      </c>
      <c r="B81">
        <f t="shared" si="21"/>
        <v>14040</v>
      </c>
      <c r="C81" s="1">
        <f>IF(A81-1&lt;=source!$B$3,source!$B$2,IF(A81-1&lt;=(source!$B$3+source!$C$3),source!$C$2,IF(A81-1&lt;=(source!$B$3+source!$C$3+source!$D$3),source!$D$2,IF(A81-1&lt;=(source!$B$3+source!$C$3+source!$D$3+source!$E$3),source!$E$2,IF(A81-1&lt;=(source!$B$3+source!$C$3+source!$D$3+source!$E$3+source!$F$3),source!$F$2,IF(A81-1&lt;=(source!$B$3+source!$C$3+source!$D$3+source!$E$3+source!$F$3+source!$G$3),source!$G$2,IF(A81-1&lt;=(source!$B$3+source!$C$3+source!$D$3+source!$E$3+source!$F$3+source!$G$3+source!$H$3),source!$H$2,IF(A81-1&lt;=(source!$B$3+source!$C$3+source!$D$3+source!$E$3+source!$F$3+source!$G$3+source!$H$3+source!$I$3),source!$I$2,source!$I$2))))))))</f>
        <v>180</v>
      </c>
      <c r="D81">
        <f t="shared" si="22"/>
        <v>1170</v>
      </c>
      <c r="E81" t="str">
        <f t="shared" si="23"/>
        <v>2830 BC</v>
      </c>
      <c r="F81">
        <f t="shared" si="24"/>
        <v>79</v>
      </c>
      <c r="G81">
        <f t="shared" si="25"/>
        <v>23400</v>
      </c>
      <c r="H81" s="1">
        <f>IF(F81-1&lt;=source!$B$6,source!$B$5,IF(F81-1&lt;=(source!$B$6+source!$C$6),source!$C$5,IF(F81-1&lt;=(source!$B$6+source!$C$6+source!$D$6),source!$D$5,IF(F81-1&lt;=(source!$B$6+source!$C$6+source!$D$6+source!$E$6),source!$E$5,IF(F81-1&lt;=(source!$B$6+source!$C$6+source!$D$6+source!$E$6+source!$F$6),source!$F$5,IF(F81-1&lt;=(source!$B$6+source!$C$6+source!$D$6+source!$E$6+source!$F$6+source!$G$6),source!$G$5,IF(F81-1&lt;=(source!$B$6+source!$C$6+source!$D$6+source!$E$6+source!$F$6+source!$G$6+source!$H$6),source!$H$5,IF(F81-1&lt;=(source!$B$6+source!$C$6+source!$D$6+source!$E$6+source!$F$6+source!$G$6+source!$H$6+source!$I$6),source!$I$5,source!$I$5))))))))</f>
        <v>300</v>
      </c>
      <c r="I81">
        <f t="shared" si="26"/>
        <v>1950</v>
      </c>
      <c r="J81" t="str">
        <f t="shared" si="27"/>
        <v>2050 BC</v>
      </c>
      <c r="K81">
        <f t="shared" si="28"/>
        <v>79</v>
      </c>
      <c r="L81">
        <f t="shared" si="29"/>
        <v>36900</v>
      </c>
      <c r="M81" s="1">
        <f>IF(K81-1&lt;=source!$B$9,source!$B$8,IF(K81-1&lt;=(source!$B$9+source!$C$9),source!$C$8,IF(K81-1&lt;=(source!$B$9+source!$C$9+source!$D$9),source!$D$8,IF(K81-1&lt;=(source!$B$9+source!$C$9+source!$D$9+source!$E$9),source!$E$8,IF(K81-1&lt;=(source!$B$9+source!$C$9+source!$D$9+source!$E$9+source!$F$9),source!$F$8,IF(K81-1&lt;=(source!$B$9+source!$C$9+source!$D$9+source!$E$9+source!$F$9+source!$G$9),source!$G$8,IF(K81-1&lt;=(source!$B$9+source!$C$9+source!$D$9+source!$E$9+source!$F$9+source!$G$9+source!$H$9),source!$H$8,IF(K81-1&lt;=(source!$B$9+source!$C$9+source!$D$9+source!$E$9+source!$F$9+source!$G$9+source!$H$9+source!$I$9),source!$I$8,source!$I$8))))))))</f>
        <v>300</v>
      </c>
      <c r="N81">
        <f t="shared" si="30"/>
        <v>3075</v>
      </c>
      <c r="O81" t="str">
        <f t="shared" si="31"/>
        <v>925 BC</v>
      </c>
      <c r="P81">
        <f t="shared" si="32"/>
        <v>79</v>
      </c>
      <c r="Q81">
        <f t="shared" si="33"/>
        <v>49440</v>
      </c>
      <c r="R81" s="1">
        <f>IF(P81-1&lt;=source!$B$12,source!$B$11,IF(P81-1&lt;=(source!$B$12+source!$C$12),source!$C$11,IF(P81-1&lt;=(source!$B$12+source!$C$12+source!$D$12),source!$D$11,IF(P81-1&lt;=(source!$B$12+source!$C$12+source!$D$12+source!$E$12),source!$E$11,IF(P81-1&lt;=(source!$B$12+source!$C$12+source!$D$12+source!$E$12+source!$F$12),source!$F$11,IF(P81-1&lt;=(source!$B$12+source!$C$12+source!$D$12+source!$E$12+source!$F$12+source!$G$12),source!$G$11,IF(P81-1&lt;=(source!$B$12+source!$C$12+source!$D$12+source!$E$12+source!$F$12+source!$G$12+source!$H$12),source!$H$11,IF(P81-1&lt;=(source!$B$12+source!$C$12+source!$D$12+source!$E$12+source!$F$12+source!$G$12+source!$H$12+source!$I$12),source!$I$11,source!$I$11))))))))</f>
        <v>480</v>
      </c>
      <c r="S81">
        <f t="shared" si="34"/>
        <v>4120</v>
      </c>
      <c r="T81" t="str">
        <f t="shared" si="35"/>
        <v>120 AD</v>
      </c>
      <c r="U81">
        <f t="shared" si="40"/>
        <v>79</v>
      </c>
      <c r="V81">
        <f t="shared" si="37"/>
        <v>57840</v>
      </c>
      <c r="W81" s="1">
        <f>IF(U81-1&lt;=source!$B$15,source!$B$14,IF(U81-1&lt;=(source!$B$15+source!$C$15),source!$C$14,IF(U81-1&lt;=(source!$B$15+source!$C$15+source!$D$15),source!$D$14,IF(U81-1&lt;=(source!$B$15+source!$C$15+source!$D$15+source!$E$15),source!$E$14,IF(U81-1&lt;=(source!$B$15+source!$C$15+source!$D$15+source!$E$15+source!$F$15),source!$F$14,IF(U81-1&lt;=(source!$B$15+source!$C$15+source!$D$15+source!$E$15+source!$F$15+source!$G$15),source!$G$14,IF(U81-1&lt;=(source!$B$15+source!$C$15+source!$D$15+source!$E$15+source!$F$15+source!$G$15+source!$H$15),source!$H$14,IF(U81-1&lt;=(source!$B$15+source!$C$15+source!$D$15+source!$E$15+source!$F$15+source!$G$15+source!$H$15+source!$I$15),source!$I$14,source!$I$14))))))))</f>
        <v>480</v>
      </c>
      <c r="X81">
        <f t="shared" si="38"/>
        <v>4820</v>
      </c>
      <c r="Y81" t="str">
        <f t="shared" si="39"/>
        <v>820 AD</v>
      </c>
    </row>
    <row r="82" spans="1:25" x14ac:dyDescent="0.25">
      <c r="A82">
        <f t="shared" si="20"/>
        <v>80</v>
      </c>
      <c r="B82">
        <f t="shared" si="21"/>
        <v>14220</v>
      </c>
      <c r="C82" s="1">
        <f>IF(A82-1&lt;=source!$B$3,source!$B$2,IF(A82-1&lt;=(source!$B$3+source!$C$3),source!$C$2,IF(A82-1&lt;=(source!$B$3+source!$C$3+source!$D$3),source!$D$2,IF(A82-1&lt;=(source!$B$3+source!$C$3+source!$D$3+source!$E$3),source!$E$2,IF(A82-1&lt;=(source!$B$3+source!$C$3+source!$D$3+source!$E$3+source!$F$3),source!$F$2,IF(A82-1&lt;=(source!$B$3+source!$C$3+source!$D$3+source!$E$3+source!$F$3+source!$G$3),source!$G$2,IF(A82-1&lt;=(source!$B$3+source!$C$3+source!$D$3+source!$E$3+source!$F$3+source!$G$3+source!$H$3),source!$H$2,IF(A82-1&lt;=(source!$B$3+source!$C$3+source!$D$3+source!$E$3+source!$F$3+source!$G$3+source!$H$3+source!$I$3),source!$I$2,source!$I$2))))))))</f>
        <v>180</v>
      </c>
      <c r="D82">
        <f t="shared" si="22"/>
        <v>1185</v>
      </c>
      <c r="E82" t="str">
        <f t="shared" si="23"/>
        <v>2815 BC</v>
      </c>
      <c r="F82">
        <f t="shared" si="24"/>
        <v>80</v>
      </c>
      <c r="G82">
        <f t="shared" si="25"/>
        <v>23700</v>
      </c>
      <c r="H82" s="1">
        <f>IF(F82-1&lt;=source!$B$6,source!$B$5,IF(F82-1&lt;=(source!$B$6+source!$C$6),source!$C$5,IF(F82-1&lt;=(source!$B$6+source!$C$6+source!$D$6),source!$D$5,IF(F82-1&lt;=(source!$B$6+source!$C$6+source!$D$6+source!$E$6),source!$E$5,IF(F82-1&lt;=(source!$B$6+source!$C$6+source!$D$6+source!$E$6+source!$F$6),source!$F$5,IF(F82-1&lt;=(source!$B$6+source!$C$6+source!$D$6+source!$E$6+source!$F$6+source!$G$6),source!$G$5,IF(F82-1&lt;=(source!$B$6+source!$C$6+source!$D$6+source!$E$6+source!$F$6+source!$G$6+source!$H$6),source!$H$5,IF(F82-1&lt;=(source!$B$6+source!$C$6+source!$D$6+source!$E$6+source!$F$6+source!$G$6+source!$H$6+source!$I$6),source!$I$5,source!$I$5))))))))</f>
        <v>300</v>
      </c>
      <c r="I82">
        <f t="shared" si="26"/>
        <v>1975</v>
      </c>
      <c r="J82" t="str">
        <f t="shared" si="27"/>
        <v>2025 BC</v>
      </c>
      <c r="K82">
        <f t="shared" si="28"/>
        <v>80</v>
      </c>
      <c r="L82">
        <f t="shared" si="29"/>
        <v>37200</v>
      </c>
      <c r="M82" s="1">
        <f>IF(K82-1&lt;=source!$B$9,source!$B$8,IF(K82-1&lt;=(source!$B$9+source!$C$9),source!$C$8,IF(K82-1&lt;=(source!$B$9+source!$C$9+source!$D$9),source!$D$8,IF(K82-1&lt;=(source!$B$9+source!$C$9+source!$D$9+source!$E$9),source!$E$8,IF(K82-1&lt;=(source!$B$9+source!$C$9+source!$D$9+source!$E$9+source!$F$9),source!$F$8,IF(K82-1&lt;=(source!$B$9+source!$C$9+source!$D$9+source!$E$9+source!$F$9+source!$G$9),source!$G$8,IF(K82-1&lt;=(source!$B$9+source!$C$9+source!$D$9+source!$E$9+source!$F$9+source!$G$9+source!$H$9),source!$H$8,IF(K82-1&lt;=(source!$B$9+source!$C$9+source!$D$9+source!$E$9+source!$F$9+source!$G$9+source!$H$9+source!$I$9),source!$I$8,source!$I$8))))))))</f>
        <v>300</v>
      </c>
      <c r="N82">
        <f t="shared" si="30"/>
        <v>3100</v>
      </c>
      <c r="O82" t="str">
        <f t="shared" si="31"/>
        <v>900 BC</v>
      </c>
      <c r="P82">
        <f t="shared" si="32"/>
        <v>80</v>
      </c>
      <c r="Q82">
        <f t="shared" si="33"/>
        <v>49920</v>
      </c>
      <c r="R82" s="1">
        <f>IF(P82-1&lt;=source!$B$12,source!$B$11,IF(P82-1&lt;=(source!$B$12+source!$C$12),source!$C$11,IF(P82-1&lt;=(source!$B$12+source!$C$12+source!$D$12),source!$D$11,IF(P82-1&lt;=(source!$B$12+source!$C$12+source!$D$12+source!$E$12),source!$E$11,IF(P82-1&lt;=(source!$B$12+source!$C$12+source!$D$12+source!$E$12+source!$F$12),source!$F$11,IF(P82-1&lt;=(source!$B$12+source!$C$12+source!$D$12+source!$E$12+source!$F$12+source!$G$12),source!$G$11,IF(P82-1&lt;=(source!$B$12+source!$C$12+source!$D$12+source!$E$12+source!$F$12+source!$G$12+source!$H$12),source!$H$11,IF(P82-1&lt;=(source!$B$12+source!$C$12+source!$D$12+source!$E$12+source!$F$12+source!$G$12+source!$H$12+source!$I$12),source!$I$11,source!$I$11))))))))</f>
        <v>480</v>
      </c>
      <c r="S82">
        <f t="shared" si="34"/>
        <v>4160</v>
      </c>
      <c r="T82" t="str">
        <f t="shared" si="35"/>
        <v>160 AD</v>
      </c>
      <c r="U82">
        <f t="shared" si="40"/>
        <v>80</v>
      </c>
      <c r="V82">
        <f t="shared" si="37"/>
        <v>58320</v>
      </c>
      <c r="W82" s="1">
        <f>IF(U82-1&lt;=source!$B$15,source!$B$14,IF(U82-1&lt;=(source!$B$15+source!$C$15),source!$C$14,IF(U82-1&lt;=(source!$B$15+source!$C$15+source!$D$15),source!$D$14,IF(U82-1&lt;=(source!$B$15+source!$C$15+source!$D$15+source!$E$15),source!$E$14,IF(U82-1&lt;=(source!$B$15+source!$C$15+source!$D$15+source!$E$15+source!$F$15),source!$F$14,IF(U82-1&lt;=(source!$B$15+source!$C$15+source!$D$15+source!$E$15+source!$F$15+source!$G$15),source!$G$14,IF(U82-1&lt;=(source!$B$15+source!$C$15+source!$D$15+source!$E$15+source!$F$15+source!$G$15+source!$H$15),source!$H$14,IF(U82-1&lt;=(source!$B$15+source!$C$15+source!$D$15+source!$E$15+source!$F$15+source!$G$15+source!$H$15+source!$I$15),source!$I$14,source!$I$14))))))))</f>
        <v>480</v>
      </c>
      <c r="X82">
        <f t="shared" si="38"/>
        <v>4860</v>
      </c>
      <c r="Y82" t="str">
        <f t="shared" si="39"/>
        <v>860 AD</v>
      </c>
    </row>
    <row r="83" spans="1:25" x14ac:dyDescent="0.25">
      <c r="A83">
        <f t="shared" si="20"/>
        <v>81</v>
      </c>
      <c r="B83">
        <f t="shared" si="21"/>
        <v>14400</v>
      </c>
      <c r="C83" s="1">
        <f>IF(A83-1&lt;=source!$B$3,source!$B$2,IF(A83-1&lt;=(source!$B$3+source!$C$3),source!$C$2,IF(A83-1&lt;=(source!$B$3+source!$C$3+source!$D$3),source!$D$2,IF(A83-1&lt;=(source!$B$3+source!$C$3+source!$D$3+source!$E$3),source!$E$2,IF(A83-1&lt;=(source!$B$3+source!$C$3+source!$D$3+source!$E$3+source!$F$3),source!$F$2,IF(A83-1&lt;=(source!$B$3+source!$C$3+source!$D$3+source!$E$3+source!$F$3+source!$G$3),source!$G$2,IF(A83-1&lt;=(source!$B$3+source!$C$3+source!$D$3+source!$E$3+source!$F$3+source!$G$3+source!$H$3),source!$H$2,IF(A83-1&lt;=(source!$B$3+source!$C$3+source!$D$3+source!$E$3+source!$F$3+source!$G$3+source!$H$3+source!$I$3),source!$I$2,source!$I$2))))))))</f>
        <v>180</v>
      </c>
      <c r="D83">
        <f t="shared" si="22"/>
        <v>1200</v>
      </c>
      <c r="E83" t="str">
        <f t="shared" si="23"/>
        <v>2800 BC</v>
      </c>
      <c r="F83">
        <f t="shared" si="24"/>
        <v>81</v>
      </c>
      <c r="G83">
        <f t="shared" si="25"/>
        <v>24000</v>
      </c>
      <c r="H83" s="1">
        <f>IF(F83-1&lt;=source!$B$6,source!$B$5,IF(F83-1&lt;=(source!$B$6+source!$C$6),source!$C$5,IF(F83-1&lt;=(source!$B$6+source!$C$6+source!$D$6),source!$D$5,IF(F83-1&lt;=(source!$B$6+source!$C$6+source!$D$6+source!$E$6),source!$E$5,IF(F83-1&lt;=(source!$B$6+source!$C$6+source!$D$6+source!$E$6+source!$F$6),source!$F$5,IF(F83-1&lt;=(source!$B$6+source!$C$6+source!$D$6+source!$E$6+source!$F$6+source!$G$6),source!$G$5,IF(F83-1&lt;=(source!$B$6+source!$C$6+source!$D$6+source!$E$6+source!$F$6+source!$G$6+source!$H$6),source!$H$5,IF(F83-1&lt;=(source!$B$6+source!$C$6+source!$D$6+source!$E$6+source!$F$6+source!$G$6+source!$H$6+source!$I$6),source!$I$5,source!$I$5))))))))</f>
        <v>300</v>
      </c>
      <c r="I83">
        <f t="shared" si="26"/>
        <v>2000</v>
      </c>
      <c r="J83" t="str">
        <f t="shared" si="27"/>
        <v>2000 BC</v>
      </c>
      <c r="K83">
        <f t="shared" si="28"/>
        <v>81</v>
      </c>
      <c r="L83">
        <f t="shared" si="29"/>
        <v>37500</v>
      </c>
      <c r="M83" s="1">
        <f>IF(K83-1&lt;=source!$B$9,source!$B$8,IF(K83-1&lt;=(source!$B$9+source!$C$9),source!$C$8,IF(K83-1&lt;=(source!$B$9+source!$C$9+source!$D$9),source!$D$8,IF(K83-1&lt;=(source!$B$9+source!$C$9+source!$D$9+source!$E$9),source!$E$8,IF(K83-1&lt;=(source!$B$9+source!$C$9+source!$D$9+source!$E$9+source!$F$9),source!$F$8,IF(K83-1&lt;=(source!$B$9+source!$C$9+source!$D$9+source!$E$9+source!$F$9+source!$G$9),source!$G$8,IF(K83-1&lt;=(source!$B$9+source!$C$9+source!$D$9+source!$E$9+source!$F$9+source!$G$9+source!$H$9),source!$H$8,IF(K83-1&lt;=(source!$B$9+source!$C$9+source!$D$9+source!$E$9+source!$F$9+source!$G$9+source!$H$9+source!$I$9),source!$I$8,source!$I$8))))))))</f>
        <v>300</v>
      </c>
      <c r="N83">
        <f t="shared" si="30"/>
        <v>3125</v>
      </c>
      <c r="O83" t="str">
        <f t="shared" si="31"/>
        <v>875 BC</v>
      </c>
      <c r="P83">
        <f t="shared" si="32"/>
        <v>81</v>
      </c>
      <c r="Q83">
        <f t="shared" si="33"/>
        <v>50400</v>
      </c>
      <c r="R83" s="1">
        <f>IF(P83-1&lt;=source!$B$12,source!$B$11,IF(P83-1&lt;=(source!$B$12+source!$C$12),source!$C$11,IF(P83-1&lt;=(source!$B$12+source!$C$12+source!$D$12),source!$D$11,IF(P83-1&lt;=(source!$B$12+source!$C$12+source!$D$12+source!$E$12),source!$E$11,IF(P83-1&lt;=(source!$B$12+source!$C$12+source!$D$12+source!$E$12+source!$F$12),source!$F$11,IF(P83-1&lt;=(source!$B$12+source!$C$12+source!$D$12+source!$E$12+source!$F$12+source!$G$12),source!$G$11,IF(P83-1&lt;=(source!$B$12+source!$C$12+source!$D$12+source!$E$12+source!$F$12+source!$G$12+source!$H$12),source!$H$11,IF(P83-1&lt;=(source!$B$12+source!$C$12+source!$D$12+source!$E$12+source!$F$12+source!$G$12+source!$H$12+source!$I$12),source!$I$11,source!$I$11))))))))</f>
        <v>480</v>
      </c>
      <c r="S83">
        <f t="shared" si="34"/>
        <v>4200</v>
      </c>
      <c r="T83" t="str">
        <f t="shared" si="35"/>
        <v>200 AD</v>
      </c>
      <c r="U83">
        <f t="shared" si="40"/>
        <v>81</v>
      </c>
      <c r="V83">
        <f t="shared" si="37"/>
        <v>58800</v>
      </c>
      <c r="W83" s="1">
        <f>IF(U83-1&lt;=source!$B$15,source!$B$14,IF(U83-1&lt;=(source!$B$15+source!$C$15),source!$C$14,IF(U83-1&lt;=(source!$B$15+source!$C$15+source!$D$15),source!$D$14,IF(U83-1&lt;=(source!$B$15+source!$C$15+source!$D$15+source!$E$15),source!$E$14,IF(U83-1&lt;=(source!$B$15+source!$C$15+source!$D$15+source!$E$15+source!$F$15),source!$F$14,IF(U83-1&lt;=(source!$B$15+source!$C$15+source!$D$15+source!$E$15+source!$F$15+source!$G$15),source!$G$14,IF(U83-1&lt;=(source!$B$15+source!$C$15+source!$D$15+source!$E$15+source!$F$15+source!$G$15+source!$H$15),source!$H$14,IF(U83-1&lt;=(source!$B$15+source!$C$15+source!$D$15+source!$E$15+source!$F$15+source!$G$15+source!$H$15+source!$I$15),source!$I$14,source!$I$14))))))))</f>
        <v>480</v>
      </c>
      <c r="X83">
        <f t="shared" si="38"/>
        <v>4900</v>
      </c>
      <c r="Y83" t="str">
        <f t="shared" si="39"/>
        <v>900 AD</v>
      </c>
    </row>
    <row r="84" spans="1:25" x14ac:dyDescent="0.25">
      <c r="A84">
        <f t="shared" si="20"/>
        <v>82</v>
      </c>
      <c r="B84">
        <f t="shared" si="21"/>
        <v>14580</v>
      </c>
      <c r="C84" s="1">
        <f>IF(A84-1&lt;=source!$B$3,source!$B$2,IF(A84-1&lt;=(source!$B$3+source!$C$3),source!$C$2,IF(A84-1&lt;=(source!$B$3+source!$C$3+source!$D$3),source!$D$2,IF(A84-1&lt;=(source!$B$3+source!$C$3+source!$D$3+source!$E$3),source!$E$2,IF(A84-1&lt;=(source!$B$3+source!$C$3+source!$D$3+source!$E$3+source!$F$3),source!$F$2,IF(A84-1&lt;=(source!$B$3+source!$C$3+source!$D$3+source!$E$3+source!$F$3+source!$G$3),source!$G$2,IF(A84-1&lt;=(source!$B$3+source!$C$3+source!$D$3+source!$E$3+source!$F$3+source!$G$3+source!$H$3),source!$H$2,IF(A84-1&lt;=(source!$B$3+source!$C$3+source!$D$3+source!$E$3+source!$F$3+source!$G$3+source!$H$3+source!$I$3),source!$I$2,source!$I$2))))))))</f>
        <v>180</v>
      </c>
      <c r="D84">
        <f t="shared" si="22"/>
        <v>1215</v>
      </c>
      <c r="E84" t="str">
        <f t="shared" si="23"/>
        <v>2785 BC</v>
      </c>
      <c r="F84">
        <f t="shared" si="24"/>
        <v>82</v>
      </c>
      <c r="G84">
        <f t="shared" si="25"/>
        <v>24300</v>
      </c>
      <c r="H84" s="1">
        <f>IF(F84-1&lt;=source!$B$6,source!$B$5,IF(F84-1&lt;=(source!$B$6+source!$C$6),source!$C$5,IF(F84-1&lt;=(source!$B$6+source!$C$6+source!$D$6),source!$D$5,IF(F84-1&lt;=(source!$B$6+source!$C$6+source!$D$6+source!$E$6),source!$E$5,IF(F84-1&lt;=(source!$B$6+source!$C$6+source!$D$6+source!$E$6+source!$F$6),source!$F$5,IF(F84-1&lt;=(source!$B$6+source!$C$6+source!$D$6+source!$E$6+source!$F$6+source!$G$6),source!$G$5,IF(F84-1&lt;=(source!$B$6+source!$C$6+source!$D$6+source!$E$6+source!$F$6+source!$G$6+source!$H$6),source!$H$5,IF(F84-1&lt;=(source!$B$6+source!$C$6+source!$D$6+source!$E$6+source!$F$6+source!$G$6+source!$H$6+source!$I$6),source!$I$5,source!$I$5))))))))</f>
        <v>300</v>
      </c>
      <c r="I84">
        <f t="shared" si="26"/>
        <v>2025</v>
      </c>
      <c r="J84" t="str">
        <f t="shared" si="27"/>
        <v>1975 BC</v>
      </c>
      <c r="K84">
        <f t="shared" si="28"/>
        <v>82</v>
      </c>
      <c r="L84">
        <f t="shared" si="29"/>
        <v>37800</v>
      </c>
      <c r="M84" s="1">
        <f>IF(K84-1&lt;=source!$B$9,source!$B$8,IF(K84-1&lt;=(source!$B$9+source!$C$9),source!$C$8,IF(K84-1&lt;=(source!$B$9+source!$C$9+source!$D$9),source!$D$8,IF(K84-1&lt;=(source!$B$9+source!$C$9+source!$D$9+source!$E$9),source!$E$8,IF(K84-1&lt;=(source!$B$9+source!$C$9+source!$D$9+source!$E$9+source!$F$9),source!$F$8,IF(K84-1&lt;=(source!$B$9+source!$C$9+source!$D$9+source!$E$9+source!$F$9+source!$G$9),source!$G$8,IF(K84-1&lt;=(source!$B$9+source!$C$9+source!$D$9+source!$E$9+source!$F$9+source!$G$9+source!$H$9),source!$H$8,IF(K84-1&lt;=(source!$B$9+source!$C$9+source!$D$9+source!$E$9+source!$F$9+source!$G$9+source!$H$9+source!$I$9),source!$I$8,source!$I$8))))))))</f>
        <v>300</v>
      </c>
      <c r="N84">
        <f t="shared" si="30"/>
        <v>3150</v>
      </c>
      <c r="O84" t="str">
        <f t="shared" si="31"/>
        <v>850 BC</v>
      </c>
      <c r="P84">
        <f t="shared" si="32"/>
        <v>82</v>
      </c>
      <c r="Q84">
        <f t="shared" si="33"/>
        <v>50760</v>
      </c>
      <c r="R84" s="1">
        <f>IF(P84-1&lt;=source!$B$12,source!$B$11,IF(P84-1&lt;=(source!$B$12+source!$C$12),source!$C$11,IF(P84-1&lt;=(source!$B$12+source!$C$12+source!$D$12),source!$D$11,IF(P84-1&lt;=(source!$B$12+source!$C$12+source!$D$12+source!$E$12),source!$E$11,IF(P84-1&lt;=(source!$B$12+source!$C$12+source!$D$12+source!$E$12+source!$F$12),source!$F$11,IF(P84-1&lt;=(source!$B$12+source!$C$12+source!$D$12+source!$E$12+source!$F$12+source!$G$12),source!$G$11,IF(P84-1&lt;=(source!$B$12+source!$C$12+source!$D$12+source!$E$12+source!$F$12+source!$G$12+source!$H$12),source!$H$11,IF(P84-1&lt;=(source!$B$12+source!$C$12+source!$D$12+source!$E$12+source!$F$12+source!$G$12+source!$H$12+source!$I$12),source!$I$11,source!$I$11))))))))</f>
        <v>360</v>
      </c>
      <c r="S84">
        <f t="shared" si="34"/>
        <v>4230</v>
      </c>
      <c r="T84" t="str">
        <f t="shared" si="35"/>
        <v>230 AD</v>
      </c>
      <c r="U84">
        <f t="shared" si="40"/>
        <v>82</v>
      </c>
      <c r="V84">
        <f t="shared" si="37"/>
        <v>59280</v>
      </c>
      <c r="W84" s="1">
        <f>IF(U84-1&lt;=source!$B$15,source!$B$14,IF(U84-1&lt;=(source!$B$15+source!$C$15),source!$C$14,IF(U84-1&lt;=(source!$B$15+source!$C$15+source!$D$15),source!$D$14,IF(U84-1&lt;=(source!$B$15+source!$C$15+source!$D$15+source!$E$15),source!$E$14,IF(U84-1&lt;=(source!$B$15+source!$C$15+source!$D$15+source!$E$15+source!$F$15),source!$F$14,IF(U84-1&lt;=(source!$B$15+source!$C$15+source!$D$15+source!$E$15+source!$F$15+source!$G$15),source!$G$14,IF(U84-1&lt;=(source!$B$15+source!$C$15+source!$D$15+source!$E$15+source!$F$15+source!$G$15+source!$H$15),source!$H$14,IF(U84-1&lt;=(source!$B$15+source!$C$15+source!$D$15+source!$E$15+source!$F$15+source!$G$15+source!$H$15+source!$I$15),source!$I$14,source!$I$14))))))))</f>
        <v>480</v>
      </c>
      <c r="X84">
        <f t="shared" si="38"/>
        <v>4940</v>
      </c>
      <c r="Y84" t="str">
        <f t="shared" si="39"/>
        <v>940 AD</v>
      </c>
    </row>
    <row r="85" spans="1:25" x14ac:dyDescent="0.25">
      <c r="A85">
        <f t="shared" si="20"/>
        <v>83</v>
      </c>
      <c r="B85">
        <f t="shared" si="21"/>
        <v>14760</v>
      </c>
      <c r="C85" s="1">
        <f>IF(A85-1&lt;=source!$B$3,source!$B$2,IF(A85-1&lt;=(source!$B$3+source!$C$3),source!$C$2,IF(A85-1&lt;=(source!$B$3+source!$C$3+source!$D$3),source!$D$2,IF(A85-1&lt;=(source!$B$3+source!$C$3+source!$D$3+source!$E$3),source!$E$2,IF(A85-1&lt;=(source!$B$3+source!$C$3+source!$D$3+source!$E$3+source!$F$3),source!$F$2,IF(A85-1&lt;=(source!$B$3+source!$C$3+source!$D$3+source!$E$3+source!$F$3+source!$G$3),source!$G$2,IF(A85-1&lt;=(source!$B$3+source!$C$3+source!$D$3+source!$E$3+source!$F$3+source!$G$3+source!$H$3),source!$H$2,IF(A85-1&lt;=(source!$B$3+source!$C$3+source!$D$3+source!$E$3+source!$F$3+source!$G$3+source!$H$3+source!$I$3),source!$I$2,source!$I$2))))))))</f>
        <v>180</v>
      </c>
      <c r="D85">
        <f t="shared" si="22"/>
        <v>1230</v>
      </c>
      <c r="E85" t="str">
        <f t="shared" si="23"/>
        <v>2770 BC</v>
      </c>
      <c r="F85">
        <f t="shared" si="24"/>
        <v>83</v>
      </c>
      <c r="G85">
        <f t="shared" si="25"/>
        <v>24600</v>
      </c>
      <c r="H85" s="1">
        <f>IF(F85-1&lt;=source!$B$6,source!$B$5,IF(F85-1&lt;=(source!$B$6+source!$C$6),source!$C$5,IF(F85-1&lt;=(source!$B$6+source!$C$6+source!$D$6),source!$D$5,IF(F85-1&lt;=(source!$B$6+source!$C$6+source!$D$6+source!$E$6),source!$E$5,IF(F85-1&lt;=(source!$B$6+source!$C$6+source!$D$6+source!$E$6+source!$F$6),source!$F$5,IF(F85-1&lt;=(source!$B$6+source!$C$6+source!$D$6+source!$E$6+source!$F$6+source!$G$6),source!$G$5,IF(F85-1&lt;=(source!$B$6+source!$C$6+source!$D$6+source!$E$6+source!$F$6+source!$G$6+source!$H$6),source!$H$5,IF(F85-1&lt;=(source!$B$6+source!$C$6+source!$D$6+source!$E$6+source!$F$6+source!$G$6+source!$H$6+source!$I$6),source!$I$5,source!$I$5))))))))</f>
        <v>300</v>
      </c>
      <c r="I85">
        <f t="shared" si="26"/>
        <v>2050</v>
      </c>
      <c r="J85" t="str">
        <f t="shared" si="27"/>
        <v>1950 BC</v>
      </c>
      <c r="K85">
        <f t="shared" si="28"/>
        <v>83</v>
      </c>
      <c r="L85">
        <f t="shared" si="29"/>
        <v>38100</v>
      </c>
      <c r="M85" s="1">
        <f>IF(K85-1&lt;=source!$B$9,source!$B$8,IF(K85-1&lt;=(source!$B$9+source!$C$9),source!$C$8,IF(K85-1&lt;=(source!$B$9+source!$C$9+source!$D$9),source!$D$8,IF(K85-1&lt;=(source!$B$9+source!$C$9+source!$D$9+source!$E$9),source!$E$8,IF(K85-1&lt;=(source!$B$9+source!$C$9+source!$D$9+source!$E$9+source!$F$9),source!$F$8,IF(K85-1&lt;=(source!$B$9+source!$C$9+source!$D$9+source!$E$9+source!$F$9+source!$G$9),source!$G$8,IF(K85-1&lt;=(source!$B$9+source!$C$9+source!$D$9+source!$E$9+source!$F$9+source!$G$9+source!$H$9),source!$H$8,IF(K85-1&lt;=(source!$B$9+source!$C$9+source!$D$9+source!$E$9+source!$F$9+source!$G$9+source!$H$9+source!$I$9),source!$I$8,source!$I$8))))))))</f>
        <v>300</v>
      </c>
      <c r="N85">
        <f t="shared" si="30"/>
        <v>3175</v>
      </c>
      <c r="O85" t="str">
        <f t="shared" si="31"/>
        <v>825 BC</v>
      </c>
      <c r="P85">
        <f t="shared" si="32"/>
        <v>83</v>
      </c>
      <c r="Q85">
        <f t="shared" si="33"/>
        <v>51120</v>
      </c>
      <c r="R85" s="1">
        <f>IF(P85-1&lt;=source!$B$12,source!$B$11,IF(P85-1&lt;=(source!$B$12+source!$C$12),source!$C$11,IF(P85-1&lt;=(source!$B$12+source!$C$12+source!$D$12),source!$D$11,IF(P85-1&lt;=(source!$B$12+source!$C$12+source!$D$12+source!$E$12),source!$E$11,IF(P85-1&lt;=(source!$B$12+source!$C$12+source!$D$12+source!$E$12+source!$F$12),source!$F$11,IF(P85-1&lt;=(source!$B$12+source!$C$12+source!$D$12+source!$E$12+source!$F$12+source!$G$12),source!$G$11,IF(P85-1&lt;=(source!$B$12+source!$C$12+source!$D$12+source!$E$12+source!$F$12+source!$G$12+source!$H$12),source!$H$11,IF(P85-1&lt;=(source!$B$12+source!$C$12+source!$D$12+source!$E$12+source!$F$12+source!$G$12+source!$H$12+source!$I$12),source!$I$11,source!$I$11))))))))</f>
        <v>360</v>
      </c>
      <c r="S85">
        <f t="shared" si="34"/>
        <v>4260</v>
      </c>
      <c r="T85" t="str">
        <f t="shared" si="35"/>
        <v>260 AD</v>
      </c>
      <c r="U85">
        <f t="shared" si="40"/>
        <v>83</v>
      </c>
      <c r="V85">
        <f t="shared" si="37"/>
        <v>59760</v>
      </c>
      <c r="W85" s="1">
        <f>IF(U85-1&lt;=source!$B$15,source!$B$14,IF(U85-1&lt;=(source!$B$15+source!$C$15),source!$C$14,IF(U85-1&lt;=(source!$B$15+source!$C$15+source!$D$15),source!$D$14,IF(U85-1&lt;=(source!$B$15+source!$C$15+source!$D$15+source!$E$15),source!$E$14,IF(U85-1&lt;=(source!$B$15+source!$C$15+source!$D$15+source!$E$15+source!$F$15),source!$F$14,IF(U85-1&lt;=(source!$B$15+source!$C$15+source!$D$15+source!$E$15+source!$F$15+source!$G$15),source!$G$14,IF(U85-1&lt;=(source!$B$15+source!$C$15+source!$D$15+source!$E$15+source!$F$15+source!$G$15+source!$H$15),source!$H$14,IF(U85-1&lt;=(source!$B$15+source!$C$15+source!$D$15+source!$E$15+source!$F$15+source!$G$15+source!$H$15+source!$I$15),source!$I$14,source!$I$14))))))))</f>
        <v>480</v>
      </c>
      <c r="X85">
        <f t="shared" si="38"/>
        <v>4980</v>
      </c>
      <c r="Y85" t="str">
        <f t="shared" si="39"/>
        <v>980 AD</v>
      </c>
    </row>
    <row r="86" spans="1:25" x14ac:dyDescent="0.25">
      <c r="A86">
        <f t="shared" si="20"/>
        <v>84</v>
      </c>
      <c r="B86">
        <f t="shared" si="21"/>
        <v>14940</v>
      </c>
      <c r="C86" s="1">
        <f>IF(A86-1&lt;=source!$B$3,source!$B$2,IF(A86-1&lt;=(source!$B$3+source!$C$3),source!$C$2,IF(A86-1&lt;=(source!$B$3+source!$C$3+source!$D$3),source!$D$2,IF(A86-1&lt;=(source!$B$3+source!$C$3+source!$D$3+source!$E$3),source!$E$2,IF(A86-1&lt;=(source!$B$3+source!$C$3+source!$D$3+source!$E$3+source!$F$3),source!$F$2,IF(A86-1&lt;=(source!$B$3+source!$C$3+source!$D$3+source!$E$3+source!$F$3+source!$G$3),source!$G$2,IF(A86-1&lt;=(source!$B$3+source!$C$3+source!$D$3+source!$E$3+source!$F$3+source!$G$3+source!$H$3),source!$H$2,IF(A86-1&lt;=(source!$B$3+source!$C$3+source!$D$3+source!$E$3+source!$F$3+source!$G$3+source!$H$3+source!$I$3),source!$I$2,source!$I$2))))))))</f>
        <v>180</v>
      </c>
      <c r="D86">
        <f t="shared" si="22"/>
        <v>1245</v>
      </c>
      <c r="E86" t="str">
        <f t="shared" si="23"/>
        <v>2755 BC</v>
      </c>
      <c r="F86">
        <f t="shared" si="24"/>
        <v>84</v>
      </c>
      <c r="G86">
        <f t="shared" si="25"/>
        <v>24900</v>
      </c>
      <c r="H86" s="1">
        <f>IF(F86-1&lt;=source!$B$6,source!$B$5,IF(F86-1&lt;=(source!$B$6+source!$C$6),source!$C$5,IF(F86-1&lt;=(source!$B$6+source!$C$6+source!$D$6),source!$D$5,IF(F86-1&lt;=(source!$B$6+source!$C$6+source!$D$6+source!$E$6),source!$E$5,IF(F86-1&lt;=(source!$B$6+source!$C$6+source!$D$6+source!$E$6+source!$F$6),source!$F$5,IF(F86-1&lt;=(source!$B$6+source!$C$6+source!$D$6+source!$E$6+source!$F$6+source!$G$6),source!$G$5,IF(F86-1&lt;=(source!$B$6+source!$C$6+source!$D$6+source!$E$6+source!$F$6+source!$G$6+source!$H$6),source!$H$5,IF(F86-1&lt;=(source!$B$6+source!$C$6+source!$D$6+source!$E$6+source!$F$6+source!$G$6+source!$H$6+source!$I$6),source!$I$5,source!$I$5))))))))</f>
        <v>300</v>
      </c>
      <c r="I86">
        <f t="shared" si="26"/>
        <v>2075</v>
      </c>
      <c r="J86" t="str">
        <f t="shared" si="27"/>
        <v>1925 BC</v>
      </c>
      <c r="K86">
        <f t="shared" si="28"/>
        <v>84</v>
      </c>
      <c r="L86">
        <f t="shared" si="29"/>
        <v>38400</v>
      </c>
      <c r="M86" s="1">
        <f>IF(K86-1&lt;=source!$B$9,source!$B$8,IF(K86-1&lt;=(source!$B$9+source!$C$9),source!$C$8,IF(K86-1&lt;=(source!$B$9+source!$C$9+source!$D$9),source!$D$8,IF(K86-1&lt;=(source!$B$9+source!$C$9+source!$D$9+source!$E$9),source!$E$8,IF(K86-1&lt;=(source!$B$9+source!$C$9+source!$D$9+source!$E$9+source!$F$9),source!$F$8,IF(K86-1&lt;=(source!$B$9+source!$C$9+source!$D$9+source!$E$9+source!$F$9+source!$G$9),source!$G$8,IF(K86-1&lt;=(source!$B$9+source!$C$9+source!$D$9+source!$E$9+source!$F$9+source!$G$9+source!$H$9),source!$H$8,IF(K86-1&lt;=(source!$B$9+source!$C$9+source!$D$9+source!$E$9+source!$F$9+source!$G$9+source!$H$9+source!$I$9),source!$I$8,source!$I$8))))))))</f>
        <v>300</v>
      </c>
      <c r="N86">
        <f t="shared" si="30"/>
        <v>3200</v>
      </c>
      <c r="O86" t="str">
        <f t="shared" si="31"/>
        <v>800 BC</v>
      </c>
      <c r="P86">
        <f t="shared" si="32"/>
        <v>84</v>
      </c>
      <c r="Q86">
        <f t="shared" si="33"/>
        <v>51480</v>
      </c>
      <c r="R86" s="1">
        <f>IF(P86-1&lt;=source!$B$12,source!$B$11,IF(P86-1&lt;=(source!$B$12+source!$C$12),source!$C$11,IF(P86-1&lt;=(source!$B$12+source!$C$12+source!$D$12),source!$D$11,IF(P86-1&lt;=(source!$B$12+source!$C$12+source!$D$12+source!$E$12),source!$E$11,IF(P86-1&lt;=(source!$B$12+source!$C$12+source!$D$12+source!$E$12+source!$F$12),source!$F$11,IF(P86-1&lt;=(source!$B$12+source!$C$12+source!$D$12+source!$E$12+source!$F$12+source!$G$12),source!$G$11,IF(P86-1&lt;=(source!$B$12+source!$C$12+source!$D$12+source!$E$12+source!$F$12+source!$G$12+source!$H$12),source!$H$11,IF(P86-1&lt;=(source!$B$12+source!$C$12+source!$D$12+source!$E$12+source!$F$12+source!$G$12+source!$H$12+source!$I$12),source!$I$11,source!$I$11))))))))</f>
        <v>360</v>
      </c>
      <c r="S86">
        <f t="shared" si="34"/>
        <v>4290</v>
      </c>
      <c r="T86" t="str">
        <f t="shared" si="35"/>
        <v>290 AD</v>
      </c>
      <c r="U86">
        <f t="shared" si="40"/>
        <v>84</v>
      </c>
      <c r="V86">
        <f t="shared" si="37"/>
        <v>60240</v>
      </c>
      <c r="W86" s="1">
        <f>IF(U86-1&lt;=source!$B$15,source!$B$14,IF(U86-1&lt;=(source!$B$15+source!$C$15),source!$C$14,IF(U86-1&lt;=(source!$B$15+source!$C$15+source!$D$15),source!$D$14,IF(U86-1&lt;=(source!$B$15+source!$C$15+source!$D$15+source!$E$15),source!$E$14,IF(U86-1&lt;=(source!$B$15+source!$C$15+source!$D$15+source!$E$15+source!$F$15),source!$F$14,IF(U86-1&lt;=(source!$B$15+source!$C$15+source!$D$15+source!$E$15+source!$F$15+source!$G$15),source!$G$14,IF(U86-1&lt;=(source!$B$15+source!$C$15+source!$D$15+source!$E$15+source!$F$15+source!$G$15+source!$H$15),source!$H$14,IF(U86-1&lt;=(source!$B$15+source!$C$15+source!$D$15+source!$E$15+source!$F$15+source!$G$15+source!$H$15+source!$I$15),source!$I$14,source!$I$14))))))))</f>
        <v>480</v>
      </c>
      <c r="X86">
        <f t="shared" si="38"/>
        <v>5020</v>
      </c>
      <c r="Y86" t="str">
        <f t="shared" si="39"/>
        <v>1020 AD</v>
      </c>
    </row>
    <row r="87" spans="1:25" x14ac:dyDescent="0.25">
      <c r="A87">
        <f t="shared" si="20"/>
        <v>85</v>
      </c>
      <c r="B87">
        <f t="shared" si="21"/>
        <v>15120</v>
      </c>
      <c r="C87" s="1">
        <f>IF(A87-1&lt;=source!$B$3,source!$B$2,IF(A87-1&lt;=(source!$B$3+source!$C$3),source!$C$2,IF(A87-1&lt;=(source!$B$3+source!$C$3+source!$D$3),source!$D$2,IF(A87-1&lt;=(source!$B$3+source!$C$3+source!$D$3+source!$E$3),source!$E$2,IF(A87-1&lt;=(source!$B$3+source!$C$3+source!$D$3+source!$E$3+source!$F$3),source!$F$2,IF(A87-1&lt;=(source!$B$3+source!$C$3+source!$D$3+source!$E$3+source!$F$3+source!$G$3),source!$G$2,IF(A87-1&lt;=(source!$B$3+source!$C$3+source!$D$3+source!$E$3+source!$F$3+source!$G$3+source!$H$3),source!$H$2,IF(A87-1&lt;=(source!$B$3+source!$C$3+source!$D$3+source!$E$3+source!$F$3+source!$G$3+source!$H$3+source!$I$3),source!$I$2,source!$I$2))))))))</f>
        <v>180</v>
      </c>
      <c r="D87">
        <f t="shared" si="22"/>
        <v>1260</v>
      </c>
      <c r="E87" t="str">
        <f t="shared" si="23"/>
        <v>2740 BC</v>
      </c>
      <c r="F87">
        <f t="shared" si="24"/>
        <v>85</v>
      </c>
      <c r="G87">
        <f t="shared" si="25"/>
        <v>25200</v>
      </c>
      <c r="H87" s="1">
        <f>IF(F87-1&lt;=source!$B$6,source!$B$5,IF(F87-1&lt;=(source!$B$6+source!$C$6),source!$C$5,IF(F87-1&lt;=(source!$B$6+source!$C$6+source!$D$6),source!$D$5,IF(F87-1&lt;=(source!$B$6+source!$C$6+source!$D$6+source!$E$6),source!$E$5,IF(F87-1&lt;=(source!$B$6+source!$C$6+source!$D$6+source!$E$6+source!$F$6),source!$F$5,IF(F87-1&lt;=(source!$B$6+source!$C$6+source!$D$6+source!$E$6+source!$F$6+source!$G$6),source!$G$5,IF(F87-1&lt;=(source!$B$6+source!$C$6+source!$D$6+source!$E$6+source!$F$6+source!$G$6+source!$H$6),source!$H$5,IF(F87-1&lt;=(source!$B$6+source!$C$6+source!$D$6+source!$E$6+source!$F$6+source!$G$6+source!$H$6+source!$I$6),source!$I$5,source!$I$5))))))))</f>
        <v>300</v>
      </c>
      <c r="I87">
        <f t="shared" si="26"/>
        <v>2100</v>
      </c>
      <c r="J87" t="str">
        <f t="shared" si="27"/>
        <v>1900 BC</v>
      </c>
      <c r="K87">
        <f t="shared" si="28"/>
        <v>85</v>
      </c>
      <c r="L87">
        <f t="shared" si="29"/>
        <v>38700</v>
      </c>
      <c r="M87" s="1">
        <f>IF(K87-1&lt;=source!$B$9,source!$B$8,IF(K87-1&lt;=(source!$B$9+source!$C$9),source!$C$8,IF(K87-1&lt;=(source!$B$9+source!$C$9+source!$D$9),source!$D$8,IF(K87-1&lt;=(source!$B$9+source!$C$9+source!$D$9+source!$E$9),source!$E$8,IF(K87-1&lt;=(source!$B$9+source!$C$9+source!$D$9+source!$E$9+source!$F$9),source!$F$8,IF(K87-1&lt;=(source!$B$9+source!$C$9+source!$D$9+source!$E$9+source!$F$9+source!$G$9),source!$G$8,IF(K87-1&lt;=(source!$B$9+source!$C$9+source!$D$9+source!$E$9+source!$F$9+source!$G$9+source!$H$9),source!$H$8,IF(K87-1&lt;=(source!$B$9+source!$C$9+source!$D$9+source!$E$9+source!$F$9+source!$G$9+source!$H$9+source!$I$9),source!$I$8,source!$I$8))))))))</f>
        <v>300</v>
      </c>
      <c r="N87">
        <f t="shared" si="30"/>
        <v>3225</v>
      </c>
      <c r="O87" t="str">
        <f t="shared" si="31"/>
        <v>775 BC</v>
      </c>
      <c r="P87">
        <f t="shared" si="32"/>
        <v>85</v>
      </c>
      <c r="Q87">
        <f t="shared" si="33"/>
        <v>51840</v>
      </c>
      <c r="R87" s="1">
        <f>IF(P87-1&lt;=source!$B$12,source!$B$11,IF(P87-1&lt;=(source!$B$12+source!$C$12),source!$C$11,IF(P87-1&lt;=(source!$B$12+source!$C$12+source!$D$12),source!$D$11,IF(P87-1&lt;=(source!$B$12+source!$C$12+source!$D$12+source!$E$12),source!$E$11,IF(P87-1&lt;=(source!$B$12+source!$C$12+source!$D$12+source!$E$12+source!$F$12),source!$F$11,IF(P87-1&lt;=(source!$B$12+source!$C$12+source!$D$12+source!$E$12+source!$F$12+source!$G$12),source!$G$11,IF(P87-1&lt;=(source!$B$12+source!$C$12+source!$D$12+source!$E$12+source!$F$12+source!$G$12+source!$H$12),source!$H$11,IF(P87-1&lt;=(source!$B$12+source!$C$12+source!$D$12+source!$E$12+source!$F$12+source!$G$12+source!$H$12+source!$I$12),source!$I$11,source!$I$11))))))))</f>
        <v>360</v>
      </c>
      <c r="S87">
        <f t="shared" si="34"/>
        <v>4320</v>
      </c>
      <c r="T87" t="str">
        <f t="shared" si="35"/>
        <v>320 AD</v>
      </c>
      <c r="U87">
        <f t="shared" si="40"/>
        <v>85</v>
      </c>
      <c r="V87">
        <f t="shared" si="37"/>
        <v>60720</v>
      </c>
      <c r="W87" s="1">
        <f>IF(U87-1&lt;=source!$B$15,source!$B$14,IF(U87-1&lt;=(source!$B$15+source!$C$15),source!$C$14,IF(U87-1&lt;=(source!$B$15+source!$C$15+source!$D$15),source!$D$14,IF(U87-1&lt;=(source!$B$15+source!$C$15+source!$D$15+source!$E$15),source!$E$14,IF(U87-1&lt;=(source!$B$15+source!$C$15+source!$D$15+source!$E$15+source!$F$15),source!$F$14,IF(U87-1&lt;=(source!$B$15+source!$C$15+source!$D$15+source!$E$15+source!$F$15+source!$G$15),source!$G$14,IF(U87-1&lt;=(source!$B$15+source!$C$15+source!$D$15+source!$E$15+source!$F$15+source!$G$15+source!$H$15),source!$H$14,IF(U87-1&lt;=(source!$B$15+source!$C$15+source!$D$15+source!$E$15+source!$F$15+source!$G$15+source!$H$15+source!$I$15),source!$I$14,source!$I$14))))))))</f>
        <v>480</v>
      </c>
      <c r="X87">
        <f t="shared" si="38"/>
        <v>5060</v>
      </c>
      <c r="Y87" t="str">
        <f t="shared" si="39"/>
        <v>1060 AD</v>
      </c>
    </row>
    <row r="88" spans="1:25" x14ac:dyDescent="0.25">
      <c r="A88">
        <f t="shared" si="20"/>
        <v>86</v>
      </c>
      <c r="B88">
        <f t="shared" si="21"/>
        <v>15300</v>
      </c>
      <c r="C88" s="1">
        <f>IF(A88-1&lt;=source!$B$3,source!$B$2,IF(A88-1&lt;=(source!$B$3+source!$C$3),source!$C$2,IF(A88-1&lt;=(source!$B$3+source!$C$3+source!$D$3),source!$D$2,IF(A88-1&lt;=(source!$B$3+source!$C$3+source!$D$3+source!$E$3),source!$E$2,IF(A88-1&lt;=(source!$B$3+source!$C$3+source!$D$3+source!$E$3+source!$F$3),source!$F$2,IF(A88-1&lt;=(source!$B$3+source!$C$3+source!$D$3+source!$E$3+source!$F$3+source!$G$3),source!$G$2,IF(A88-1&lt;=(source!$B$3+source!$C$3+source!$D$3+source!$E$3+source!$F$3+source!$G$3+source!$H$3),source!$H$2,IF(A88-1&lt;=(source!$B$3+source!$C$3+source!$D$3+source!$E$3+source!$F$3+source!$G$3+source!$H$3+source!$I$3),source!$I$2,source!$I$2))))))))</f>
        <v>180</v>
      </c>
      <c r="D88">
        <f t="shared" si="22"/>
        <v>1275</v>
      </c>
      <c r="E88" t="str">
        <f t="shared" si="23"/>
        <v>2725 BC</v>
      </c>
      <c r="F88">
        <f t="shared" si="24"/>
        <v>86</v>
      </c>
      <c r="G88">
        <f t="shared" si="25"/>
        <v>25500</v>
      </c>
      <c r="H88" s="1">
        <f>IF(F88-1&lt;=source!$B$6,source!$B$5,IF(F88-1&lt;=(source!$B$6+source!$C$6),source!$C$5,IF(F88-1&lt;=(source!$B$6+source!$C$6+source!$D$6),source!$D$5,IF(F88-1&lt;=(source!$B$6+source!$C$6+source!$D$6+source!$E$6),source!$E$5,IF(F88-1&lt;=(source!$B$6+source!$C$6+source!$D$6+source!$E$6+source!$F$6),source!$F$5,IF(F88-1&lt;=(source!$B$6+source!$C$6+source!$D$6+source!$E$6+source!$F$6+source!$G$6),source!$G$5,IF(F88-1&lt;=(source!$B$6+source!$C$6+source!$D$6+source!$E$6+source!$F$6+source!$G$6+source!$H$6),source!$H$5,IF(F88-1&lt;=(source!$B$6+source!$C$6+source!$D$6+source!$E$6+source!$F$6+source!$G$6+source!$H$6+source!$I$6),source!$I$5,source!$I$5))))))))</f>
        <v>300</v>
      </c>
      <c r="I88">
        <f t="shared" si="26"/>
        <v>2125</v>
      </c>
      <c r="J88" t="str">
        <f t="shared" si="27"/>
        <v>1875 BC</v>
      </c>
      <c r="K88">
        <f t="shared" si="28"/>
        <v>86</v>
      </c>
      <c r="L88">
        <f t="shared" si="29"/>
        <v>39000</v>
      </c>
      <c r="M88" s="1">
        <f>IF(K88-1&lt;=source!$B$9,source!$B$8,IF(K88-1&lt;=(source!$B$9+source!$C$9),source!$C$8,IF(K88-1&lt;=(source!$B$9+source!$C$9+source!$D$9),source!$D$8,IF(K88-1&lt;=(source!$B$9+source!$C$9+source!$D$9+source!$E$9),source!$E$8,IF(K88-1&lt;=(source!$B$9+source!$C$9+source!$D$9+source!$E$9+source!$F$9),source!$F$8,IF(K88-1&lt;=(source!$B$9+source!$C$9+source!$D$9+source!$E$9+source!$F$9+source!$G$9),source!$G$8,IF(K88-1&lt;=(source!$B$9+source!$C$9+source!$D$9+source!$E$9+source!$F$9+source!$G$9+source!$H$9),source!$H$8,IF(K88-1&lt;=(source!$B$9+source!$C$9+source!$D$9+source!$E$9+source!$F$9+source!$G$9+source!$H$9+source!$I$9),source!$I$8,source!$I$8))))))))</f>
        <v>300</v>
      </c>
      <c r="N88">
        <f t="shared" si="30"/>
        <v>3250</v>
      </c>
      <c r="O88" t="str">
        <f t="shared" si="31"/>
        <v>750 BC</v>
      </c>
      <c r="P88">
        <f t="shared" si="32"/>
        <v>86</v>
      </c>
      <c r="Q88">
        <f t="shared" si="33"/>
        <v>52200</v>
      </c>
      <c r="R88" s="1">
        <f>IF(P88-1&lt;=source!$B$12,source!$B$11,IF(P88-1&lt;=(source!$B$12+source!$C$12),source!$C$11,IF(P88-1&lt;=(source!$B$12+source!$C$12+source!$D$12),source!$D$11,IF(P88-1&lt;=(source!$B$12+source!$C$12+source!$D$12+source!$E$12),source!$E$11,IF(P88-1&lt;=(source!$B$12+source!$C$12+source!$D$12+source!$E$12+source!$F$12),source!$F$11,IF(P88-1&lt;=(source!$B$12+source!$C$12+source!$D$12+source!$E$12+source!$F$12+source!$G$12),source!$G$11,IF(P88-1&lt;=(source!$B$12+source!$C$12+source!$D$12+source!$E$12+source!$F$12+source!$G$12+source!$H$12),source!$H$11,IF(P88-1&lt;=(source!$B$12+source!$C$12+source!$D$12+source!$E$12+source!$F$12+source!$G$12+source!$H$12+source!$I$12),source!$I$11,source!$I$11))))))))</f>
        <v>360</v>
      </c>
      <c r="S88">
        <f t="shared" si="34"/>
        <v>4350</v>
      </c>
      <c r="T88" t="str">
        <f t="shared" si="35"/>
        <v>350 AD</v>
      </c>
      <c r="U88">
        <f t="shared" si="40"/>
        <v>86</v>
      </c>
      <c r="V88">
        <f t="shared" si="37"/>
        <v>61200</v>
      </c>
      <c r="W88" s="1">
        <f>IF(U88-1&lt;=source!$B$15,source!$B$14,IF(U88-1&lt;=(source!$B$15+source!$C$15),source!$C$14,IF(U88-1&lt;=(source!$B$15+source!$C$15+source!$D$15),source!$D$14,IF(U88-1&lt;=(source!$B$15+source!$C$15+source!$D$15+source!$E$15),source!$E$14,IF(U88-1&lt;=(source!$B$15+source!$C$15+source!$D$15+source!$E$15+source!$F$15),source!$F$14,IF(U88-1&lt;=(source!$B$15+source!$C$15+source!$D$15+source!$E$15+source!$F$15+source!$G$15),source!$G$14,IF(U88-1&lt;=(source!$B$15+source!$C$15+source!$D$15+source!$E$15+source!$F$15+source!$G$15+source!$H$15),source!$H$14,IF(U88-1&lt;=(source!$B$15+source!$C$15+source!$D$15+source!$E$15+source!$F$15+source!$G$15+source!$H$15+source!$I$15),source!$I$14,source!$I$14))))))))</f>
        <v>480</v>
      </c>
      <c r="X88">
        <f t="shared" si="38"/>
        <v>5100</v>
      </c>
      <c r="Y88" t="str">
        <f t="shared" si="39"/>
        <v>1100 AD</v>
      </c>
    </row>
    <row r="89" spans="1:25" x14ac:dyDescent="0.25">
      <c r="A89">
        <f t="shared" si="20"/>
        <v>87</v>
      </c>
      <c r="B89">
        <f t="shared" si="21"/>
        <v>15480</v>
      </c>
      <c r="C89" s="1">
        <f>IF(A89-1&lt;=source!$B$3,source!$B$2,IF(A89-1&lt;=(source!$B$3+source!$C$3),source!$C$2,IF(A89-1&lt;=(source!$B$3+source!$C$3+source!$D$3),source!$D$2,IF(A89-1&lt;=(source!$B$3+source!$C$3+source!$D$3+source!$E$3),source!$E$2,IF(A89-1&lt;=(source!$B$3+source!$C$3+source!$D$3+source!$E$3+source!$F$3),source!$F$2,IF(A89-1&lt;=(source!$B$3+source!$C$3+source!$D$3+source!$E$3+source!$F$3+source!$G$3),source!$G$2,IF(A89-1&lt;=(source!$B$3+source!$C$3+source!$D$3+source!$E$3+source!$F$3+source!$G$3+source!$H$3),source!$H$2,IF(A89-1&lt;=(source!$B$3+source!$C$3+source!$D$3+source!$E$3+source!$F$3+source!$G$3+source!$H$3+source!$I$3),source!$I$2,source!$I$2))))))))</f>
        <v>180</v>
      </c>
      <c r="D89">
        <f t="shared" si="22"/>
        <v>1290</v>
      </c>
      <c r="E89" t="str">
        <f t="shared" si="23"/>
        <v>2710 BC</v>
      </c>
      <c r="F89">
        <f t="shared" si="24"/>
        <v>87</v>
      </c>
      <c r="G89">
        <f t="shared" si="25"/>
        <v>25800</v>
      </c>
      <c r="H89" s="1">
        <f>IF(F89-1&lt;=source!$B$6,source!$B$5,IF(F89-1&lt;=(source!$B$6+source!$C$6),source!$C$5,IF(F89-1&lt;=(source!$B$6+source!$C$6+source!$D$6),source!$D$5,IF(F89-1&lt;=(source!$B$6+source!$C$6+source!$D$6+source!$E$6),source!$E$5,IF(F89-1&lt;=(source!$B$6+source!$C$6+source!$D$6+source!$E$6+source!$F$6),source!$F$5,IF(F89-1&lt;=(source!$B$6+source!$C$6+source!$D$6+source!$E$6+source!$F$6+source!$G$6),source!$G$5,IF(F89-1&lt;=(source!$B$6+source!$C$6+source!$D$6+source!$E$6+source!$F$6+source!$G$6+source!$H$6),source!$H$5,IF(F89-1&lt;=(source!$B$6+source!$C$6+source!$D$6+source!$E$6+source!$F$6+source!$G$6+source!$H$6+source!$I$6),source!$I$5,source!$I$5))))))))</f>
        <v>300</v>
      </c>
      <c r="I89">
        <f t="shared" si="26"/>
        <v>2150</v>
      </c>
      <c r="J89" t="str">
        <f t="shared" si="27"/>
        <v>1850 BC</v>
      </c>
      <c r="K89">
        <f t="shared" si="28"/>
        <v>87</v>
      </c>
      <c r="L89">
        <f t="shared" si="29"/>
        <v>39300</v>
      </c>
      <c r="M89" s="1">
        <f>IF(K89-1&lt;=source!$B$9,source!$B$8,IF(K89-1&lt;=(source!$B$9+source!$C$9),source!$C$8,IF(K89-1&lt;=(source!$B$9+source!$C$9+source!$D$9),source!$D$8,IF(K89-1&lt;=(source!$B$9+source!$C$9+source!$D$9+source!$E$9),source!$E$8,IF(K89-1&lt;=(source!$B$9+source!$C$9+source!$D$9+source!$E$9+source!$F$9),source!$F$8,IF(K89-1&lt;=(source!$B$9+source!$C$9+source!$D$9+source!$E$9+source!$F$9+source!$G$9),source!$G$8,IF(K89-1&lt;=(source!$B$9+source!$C$9+source!$D$9+source!$E$9+source!$F$9+source!$G$9+source!$H$9),source!$H$8,IF(K89-1&lt;=(source!$B$9+source!$C$9+source!$D$9+source!$E$9+source!$F$9+source!$G$9+source!$H$9+source!$I$9),source!$I$8,source!$I$8))))))))</f>
        <v>300</v>
      </c>
      <c r="N89">
        <f t="shared" si="30"/>
        <v>3275</v>
      </c>
      <c r="O89" t="str">
        <f t="shared" si="31"/>
        <v>725 BC</v>
      </c>
      <c r="P89">
        <f t="shared" si="32"/>
        <v>87</v>
      </c>
      <c r="Q89">
        <f t="shared" si="33"/>
        <v>52560</v>
      </c>
      <c r="R89" s="1">
        <f>IF(P89-1&lt;=source!$B$12,source!$B$11,IF(P89-1&lt;=(source!$B$12+source!$C$12),source!$C$11,IF(P89-1&lt;=(source!$B$12+source!$C$12+source!$D$12),source!$D$11,IF(P89-1&lt;=(source!$B$12+source!$C$12+source!$D$12+source!$E$12),source!$E$11,IF(P89-1&lt;=(source!$B$12+source!$C$12+source!$D$12+source!$E$12+source!$F$12),source!$F$11,IF(P89-1&lt;=(source!$B$12+source!$C$12+source!$D$12+source!$E$12+source!$F$12+source!$G$12),source!$G$11,IF(P89-1&lt;=(source!$B$12+source!$C$12+source!$D$12+source!$E$12+source!$F$12+source!$G$12+source!$H$12),source!$H$11,IF(P89-1&lt;=(source!$B$12+source!$C$12+source!$D$12+source!$E$12+source!$F$12+source!$G$12+source!$H$12+source!$I$12),source!$I$11,source!$I$11))))))))</f>
        <v>360</v>
      </c>
      <c r="S89">
        <f t="shared" si="34"/>
        <v>4380</v>
      </c>
      <c r="T89" t="str">
        <f t="shared" si="35"/>
        <v>380 AD</v>
      </c>
      <c r="U89">
        <f t="shared" si="40"/>
        <v>87</v>
      </c>
      <c r="V89">
        <f t="shared" si="37"/>
        <v>61440</v>
      </c>
      <c r="W89" s="1">
        <f>IF(U89-1&lt;=source!$B$15,source!$B$14,IF(U89-1&lt;=(source!$B$15+source!$C$15),source!$C$14,IF(U89-1&lt;=(source!$B$15+source!$C$15+source!$D$15),source!$D$14,IF(U89-1&lt;=(source!$B$15+source!$C$15+source!$D$15+source!$E$15),source!$E$14,IF(U89-1&lt;=(source!$B$15+source!$C$15+source!$D$15+source!$E$15+source!$F$15),source!$F$14,IF(U89-1&lt;=(source!$B$15+source!$C$15+source!$D$15+source!$E$15+source!$F$15+source!$G$15),source!$G$14,IF(U89-1&lt;=(source!$B$15+source!$C$15+source!$D$15+source!$E$15+source!$F$15+source!$G$15+source!$H$15),source!$H$14,IF(U89-1&lt;=(source!$B$15+source!$C$15+source!$D$15+source!$E$15+source!$F$15+source!$G$15+source!$H$15+source!$I$15),source!$I$14,source!$I$14))))))))</f>
        <v>240</v>
      </c>
      <c r="X89">
        <f t="shared" si="38"/>
        <v>5120</v>
      </c>
      <c r="Y89" t="str">
        <f t="shared" si="39"/>
        <v>1120 AD</v>
      </c>
    </row>
    <row r="90" spans="1:25" x14ac:dyDescent="0.25">
      <c r="A90">
        <f t="shared" si="20"/>
        <v>88</v>
      </c>
      <c r="B90">
        <f t="shared" si="21"/>
        <v>15660</v>
      </c>
      <c r="C90" s="1">
        <f>IF(A90-1&lt;=source!$B$3,source!$B$2,IF(A90-1&lt;=(source!$B$3+source!$C$3),source!$C$2,IF(A90-1&lt;=(source!$B$3+source!$C$3+source!$D$3),source!$D$2,IF(A90-1&lt;=(source!$B$3+source!$C$3+source!$D$3+source!$E$3),source!$E$2,IF(A90-1&lt;=(source!$B$3+source!$C$3+source!$D$3+source!$E$3+source!$F$3),source!$F$2,IF(A90-1&lt;=(source!$B$3+source!$C$3+source!$D$3+source!$E$3+source!$F$3+source!$G$3),source!$G$2,IF(A90-1&lt;=(source!$B$3+source!$C$3+source!$D$3+source!$E$3+source!$F$3+source!$G$3+source!$H$3),source!$H$2,IF(A90-1&lt;=(source!$B$3+source!$C$3+source!$D$3+source!$E$3+source!$F$3+source!$G$3+source!$H$3+source!$I$3),source!$I$2,source!$I$2))))))))</f>
        <v>180</v>
      </c>
      <c r="D90">
        <f t="shared" si="22"/>
        <v>1305</v>
      </c>
      <c r="E90" t="str">
        <f t="shared" si="23"/>
        <v>2695 BC</v>
      </c>
      <c r="F90">
        <f t="shared" si="24"/>
        <v>88</v>
      </c>
      <c r="G90">
        <f t="shared" si="25"/>
        <v>26100</v>
      </c>
      <c r="H90" s="1">
        <f>IF(F90-1&lt;=source!$B$6,source!$B$5,IF(F90-1&lt;=(source!$B$6+source!$C$6),source!$C$5,IF(F90-1&lt;=(source!$B$6+source!$C$6+source!$D$6),source!$D$5,IF(F90-1&lt;=(source!$B$6+source!$C$6+source!$D$6+source!$E$6),source!$E$5,IF(F90-1&lt;=(source!$B$6+source!$C$6+source!$D$6+source!$E$6+source!$F$6),source!$F$5,IF(F90-1&lt;=(source!$B$6+source!$C$6+source!$D$6+source!$E$6+source!$F$6+source!$G$6),source!$G$5,IF(F90-1&lt;=(source!$B$6+source!$C$6+source!$D$6+source!$E$6+source!$F$6+source!$G$6+source!$H$6),source!$H$5,IF(F90-1&lt;=(source!$B$6+source!$C$6+source!$D$6+source!$E$6+source!$F$6+source!$G$6+source!$H$6+source!$I$6),source!$I$5,source!$I$5))))))))</f>
        <v>300</v>
      </c>
      <c r="I90">
        <f t="shared" si="26"/>
        <v>2175</v>
      </c>
      <c r="J90" t="str">
        <f t="shared" si="27"/>
        <v>1825 BC</v>
      </c>
      <c r="K90">
        <f t="shared" si="28"/>
        <v>88</v>
      </c>
      <c r="L90">
        <f t="shared" si="29"/>
        <v>39600</v>
      </c>
      <c r="M90" s="1">
        <f>IF(K90-1&lt;=source!$B$9,source!$B$8,IF(K90-1&lt;=(source!$B$9+source!$C$9),source!$C$8,IF(K90-1&lt;=(source!$B$9+source!$C$9+source!$D$9),source!$D$8,IF(K90-1&lt;=(source!$B$9+source!$C$9+source!$D$9+source!$E$9),source!$E$8,IF(K90-1&lt;=(source!$B$9+source!$C$9+source!$D$9+source!$E$9+source!$F$9),source!$F$8,IF(K90-1&lt;=(source!$B$9+source!$C$9+source!$D$9+source!$E$9+source!$F$9+source!$G$9),source!$G$8,IF(K90-1&lt;=(source!$B$9+source!$C$9+source!$D$9+source!$E$9+source!$F$9+source!$G$9+source!$H$9),source!$H$8,IF(K90-1&lt;=(source!$B$9+source!$C$9+source!$D$9+source!$E$9+source!$F$9+source!$G$9+source!$H$9+source!$I$9),source!$I$8,source!$I$8))))))))</f>
        <v>300</v>
      </c>
      <c r="N90">
        <f t="shared" si="30"/>
        <v>3300</v>
      </c>
      <c r="O90" t="str">
        <f t="shared" si="31"/>
        <v>700 BC</v>
      </c>
      <c r="P90">
        <f t="shared" si="32"/>
        <v>88</v>
      </c>
      <c r="Q90">
        <f t="shared" si="33"/>
        <v>52920</v>
      </c>
      <c r="R90" s="1">
        <f>IF(P90-1&lt;=source!$B$12,source!$B$11,IF(P90-1&lt;=(source!$B$12+source!$C$12),source!$C$11,IF(P90-1&lt;=(source!$B$12+source!$C$12+source!$D$12),source!$D$11,IF(P90-1&lt;=(source!$B$12+source!$C$12+source!$D$12+source!$E$12),source!$E$11,IF(P90-1&lt;=(source!$B$12+source!$C$12+source!$D$12+source!$E$12+source!$F$12),source!$F$11,IF(P90-1&lt;=(source!$B$12+source!$C$12+source!$D$12+source!$E$12+source!$F$12+source!$G$12),source!$G$11,IF(P90-1&lt;=(source!$B$12+source!$C$12+source!$D$12+source!$E$12+source!$F$12+source!$G$12+source!$H$12),source!$H$11,IF(P90-1&lt;=(source!$B$12+source!$C$12+source!$D$12+source!$E$12+source!$F$12+source!$G$12+source!$H$12+source!$I$12),source!$I$11,source!$I$11))))))))</f>
        <v>360</v>
      </c>
      <c r="S90">
        <f t="shared" si="34"/>
        <v>4410</v>
      </c>
      <c r="T90" t="str">
        <f t="shared" si="35"/>
        <v>410 AD</v>
      </c>
      <c r="U90">
        <f t="shared" si="40"/>
        <v>88</v>
      </c>
      <c r="V90">
        <f t="shared" si="37"/>
        <v>61680</v>
      </c>
      <c r="W90" s="1">
        <f>IF(U90-1&lt;=source!$B$15,source!$B$14,IF(U90-1&lt;=(source!$B$15+source!$C$15),source!$C$14,IF(U90-1&lt;=(source!$B$15+source!$C$15+source!$D$15),source!$D$14,IF(U90-1&lt;=(source!$B$15+source!$C$15+source!$D$15+source!$E$15),source!$E$14,IF(U90-1&lt;=(source!$B$15+source!$C$15+source!$D$15+source!$E$15+source!$F$15),source!$F$14,IF(U90-1&lt;=(source!$B$15+source!$C$15+source!$D$15+source!$E$15+source!$F$15+source!$G$15),source!$G$14,IF(U90-1&lt;=(source!$B$15+source!$C$15+source!$D$15+source!$E$15+source!$F$15+source!$G$15+source!$H$15),source!$H$14,IF(U90-1&lt;=(source!$B$15+source!$C$15+source!$D$15+source!$E$15+source!$F$15+source!$G$15+source!$H$15+source!$I$15),source!$I$14,source!$I$14))))))))</f>
        <v>240</v>
      </c>
      <c r="X90">
        <f t="shared" si="38"/>
        <v>5140</v>
      </c>
      <c r="Y90" t="str">
        <f t="shared" si="39"/>
        <v>1140 AD</v>
      </c>
    </row>
    <row r="91" spans="1:25" x14ac:dyDescent="0.25">
      <c r="A91">
        <f t="shared" si="20"/>
        <v>89</v>
      </c>
      <c r="B91">
        <f t="shared" si="21"/>
        <v>15840</v>
      </c>
      <c r="C91" s="1">
        <f>IF(A91-1&lt;=source!$B$3,source!$B$2,IF(A91-1&lt;=(source!$B$3+source!$C$3),source!$C$2,IF(A91-1&lt;=(source!$B$3+source!$C$3+source!$D$3),source!$D$2,IF(A91-1&lt;=(source!$B$3+source!$C$3+source!$D$3+source!$E$3),source!$E$2,IF(A91-1&lt;=(source!$B$3+source!$C$3+source!$D$3+source!$E$3+source!$F$3),source!$F$2,IF(A91-1&lt;=(source!$B$3+source!$C$3+source!$D$3+source!$E$3+source!$F$3+source!$G$3),source!$G$2,IF(A91-1&lt;=(source!$B$3+source!$C$3+source!$D$3+source!$E$3+source!$F$3+source!$G$3+source!$H$3),source!$H$2,IF(A91-1&lt;=(source!$B$3+source!$C$3+source!$D$3+source!$E$3+source!$F$3+source!$G$3+source!$H$3+source!$I$3),source!$I$2,source!$I$2))))))))</f>
        <v>180</v>
      </c>
      <c r="D91">
        <f t="shared" si="22"/>
        <v>1320</v>
      </c>
      <c r="E91" t="str">
        <f t="shared" si="23"/>
        <v>2680 BC</v>
      </c>
      <c r="F91">
        <f t="shared" si="24"/>
        <v>89</v>
      </c>
      <c r="G91">
        <f t="shared" si="25"/>
        <v>26400</v>
      </c>
      <c r="H91" s="1">
        <f>IF(F91-1&lt;=source!$B$6,source!$B$5,IF(F91-1&lt;=(source!$B$6+source!$C$6),source!$C$5,IF(F91-1&lt;=(source!$B$6+source!$C$6+source!$D$6),source!$D$5,IF(F91-1&lt;=(source!$B$6+source!$C$6+source!$D$6+source!$E$6),source!$E$5,IF(F91-1&lt;=(source!$B$6+source!$C$6+source!$D$6+source!$E$6+source!$F$6),source!$F$5,IF(F91-1&lt;=(source!$B$6+source!$C$6+source!$D$6+source!$E$6+source!$F$6+source!$G$6),source!$G$5,IF(F91-1&lt;=(source!$B$6+source!$C$6+source!$D$6+source!$E$6+source!$F$6+source!$G$6+source!$H$6),source!$H$5,IF(F91-1&lt;=(source!$B$6+source!$C$6+source!$D$6+source!$E$6+source!$F$6+source!$G$6+source!$H$6+source!$I$6),source!$I$5,source!$I$5))))))))</f>
        <v>300</v>
      </c>
      <c r="I91">
        <f t="shared" si="26"/>
        <v>2200</v>
      </c>
      <c r="J91" t="str">
        <f t="shared" si="27"/>
        <v>1800 BC</v>
      </c>
      <c r="K91">
        <f t="shared" si="28"/>
        <v>89</v>
      </c>
      <c r="L91">
        <f t="shared" si="29"/>
        <v>39900</v>
      </c>
      <c r="M91" s="1">
        <f>IF(K91-1&lt;=source!$B$9,source!$B$8,IF(K91-1&lt;=(source!$B$9+source!$C$9),source!$C$8,IF(K91-1&lt;=(source!$B$9+source!$C$9+source!$D$9),source!$D$8,IF(K91-1&lt;=(source!$B$9+source!$C$9+source!$D$9+source!$E$9),source!$E$8,IF(K91-1&lt;=(source!$B$9+source!$C$9+source!$D$9+source!$E$9+source!$F$9),source!$F$8,IF(K91-1&lt;=(source!$B$9+source!$C$9+source!$D$9+source!$E$9+source!$F$9+source!$G$9),source!$G$8,IF(K91-1&lt;=(source!$B$9+source!$C$9+source!$D$9+source!$E$9+source!$F$9+source!$G$9+source!$H$9),source!$H$8,IF(K91-1&lt;=(source!$B$9+source!$C$9+source!$D$9+source!$E$9+source!$F$9+source!$G$9+source!$H$9+source!$I$9),source!$I$8,source!$I$8))))))))</f>
        <v>300</v>
      </c>
      <c r="N91">
        <f t="shared" si="30"/>
        <v>3325</v>
      </c>
      <c r="O91" t="str">
        <f t="shared" si="31"/>
        <v>675 BC</v>
      </c>
      <c r="P91">
        <f t="shared" si="32"/>
        <v>89</v>
      </c>
      <c r="Q91">
        <f t="shared" si="33"/>
        <v>53280</v>
      </c>
      <c r="R91" s="1">
        <f>IF(P91-1&lt;=source!$B$12,source!$B$11,IF(P91-1&lt;=(source!$B$12+source!$C$12),source!$C$11,IF(P91-1&lt;=(source!$B$12+source!$C$12+source!$D$12),source!$D$11,IF(P91-1&lt;=(source!$B$12+source!$C$12+source!$D$12+source!$E$12),source!$E$11,IF(P91-1&lt;=(source!$B$12+source!$C$12+source!$D$12+source!$E$12+source!$F$12),source!$F$11,IF(P91-1&lt;=(source!$B$12+source!$C$12+source!$D$12+source!$E$12+source!$F$12+source!$G$12),source!$G$11,IF(P91-1&lt;=(source!$B$12+source!$C$12+source!$D$12+source!$E$12+source!$F$12+source!$G$12+source!$H$12),source!$H$11,IF(P91-1&lt;=(source!$B$12+source!$C$12+source!$D$12+source!$E$12+source!$F$12+source!$G$12+source!$H$12+source!$I$12),source!$I$11,source!$I$11))))))))</f>
        <v>360</v>
      </c>
      <c r="S91">
        <f t="shared" si="34"/>
        <v>4440</v>
      </c>
      <c r="T91" t="str">
        <f t="shared" si="35"/>
        <v>440 AD</v>
      </c>
      <c r="U91">
        <f t="shared" si="40"/>
        <v>89</v>
      </c>
      <c r="V91">
        <f t="shared" si="37"/>
        <v>61920</v>
      </c>
      <c r="W91" s="1">
        <f>IF(U91-1&lt;=source!$B$15,source!$B$14,IF(U91-1&lt;=(source!$B$15+source!$C$15),source!$C$14,IF(U91-1&lt;=(source!$B$15+source!$C$15+source!$D$15),source!$D$14,IF(U91-1&lt;=(source!$B$15+source!$C$15+source!$D$15+source!$E$15),source!$E$14,IF(U91-1&lt;=(source!$B$15+source!$C$15+source!$D$15+source!$E$15+source!$F$15),source!$F$14,IF(U91-1&lt;=(source!$B$15+source!$C$15+source!$D$15+source!$E$15+source!$F$15+source!$G$15),source!$G$14,IF(U91-1&lt;=(source!$B$15+source!$C$15+source!$D$15+source!$E$15+source!$F$15+source!$G$15+source!$H$15),source!$H$14,IF(U91-1&lt;=(source!$B$15+source!$C$15+source!$D$15+source!$E$15+source!$F$15+source!$G$15+source!$H$15+source!$I$15),source!$I$14,source!$I$14))))))))</f>
        <v>240</v>
      </c>
      <c r="X91">
        <f t="shared" si="38"/>
        <v>5160</v>
      </c>
      <c r="Y91" t="str">
        <f t="shared" si="39"/>
        <v>1160 AD</v>
      </c>
    </row>
    <row r="92" spans="1:25" x14ac:dyDescent="0.25">
      <c r="A92">
        <f t="shared" si="20"/>
        <v>90</v>
      </c>
      <c r="B92">
        <f t="shared" si="21"/>
        <v>16020</v>
      </c>
      <c r="C92" s="1">
        <f>IF(A92-1&lt;=source!$B$3,source!$B$2,IF(A92-1&lt;=(source!$B$3+source!$C$3),source!$C$2,IF(A92-1&lt;=(source!$B$3+source!$C$3+source!$D$3),source!$D$2,IF(A92-1&lt;=(source!$B$3+source!$C$3+source!$D$3+source!$E$3),source!$E$2,IF(A92-1&lt;=(source!$B$3+source!$C$3+source!$D$3+source!$E$3+source!$F$3),source!$F$2,IF(A92-1&lt;=(source!$B$3+source!$C$3+source!$D$3+source!$E$3+source!$F$3+source!$G$3),source!$G$2,IF(A92-1&lt;=(source!$B$3+source!$C$3+source!$D$3+source!$E$3+source!$F$3+source!$G$3+source!$H$3),source!$H$2,IF(A92-1&lt;=(source!$B$3+source!$C$3+source!$D$3+source!$E$3+source!$F$3+source!$G$3+source!$H$3+source!$I$3),source!$I$2,source!$I$2))))))))</f>
        <v>180</v>
      </c>
      <c r="D92">
        <f t="shared" si="22"/>
        <v>1335</v>
      </c>
      <c r="E92" t="str">
        <f t="shared" si="23"/>
        <v>2665 BC</v>
      </c>
      <c r="F92">
        <f t="shared" si="24"/>
        <v>90</v>
      </c>
      <c r="G92">
        <f t="shared" si="25"/>
        <v>26700</v>
      </c>
      <c r="H92" s="1">
        <f>IF(F92-1&lt;=source!$B$6,source!$B$5,IF(F92-1&lt;=(source!$B$6+source!$C$6),source!$C$5,IF(F92-1&lt;=(source!$B$6+source!$C$6+source!$D$6),source!$D$5,IF(F92-1&lt;=(source!$B$6+source!$C$6+source!$D$6+source!$E$6),source!$E$5,IF(F92-1&lt;=(source!$B$6+source!$C$6+source!$D$6+source!$E$6+source!$F$6),source!$F$5,IF(F92-1&lt;=(source!$B$6+source!$C$6+source!$D$6+source!$E$6+source!$F$6+source!$G$6),source!$G$5,IF(F92-1&lt;=(source!$B$6+source!$C$6+source!$D$6+source!$E$6+source!$F$6+source!$G$6+source!$H$6),source!$H$5,IF(F92-1&lt;=(source!$B$6+source!$C$6+source!$D$6+source!$E$6+source!$F$6+source!$G$6+source!$H$6+source!$I$6),source!$I$5,source!$I$5))))))))</f>
        <v>300</v>
      </c>
      <c r="I92">
        <f t="shared" si="26"/>
        <v>2225</v>
      </c>
      <c r="J92" t="str">
        <f t="shared" si="27"/>
        <v>1775 BC</v>
      </c>
      <c r="K92">
        <f t="shared" si="28"/>
        <v>90</v>
      </c>
      <c r="L92">
        <f t="shared" si="29"/>
        <v>40200</v>
      </c>
      <c r="M92" s="1">
        <f>IF(K92-1&lt;=source!$B$9,source!$B$8,IF(K92-1&lt;=(source!$B$9+source!$C$9),source!$C$8,IF(K92-1&lt;=(source!$B$9+source!$C$9+source!$D$9),source!$D$8,IF(K92-1&lt;=(source!$B$9+source!$C$9+source!$D$9+source!$E$9),source!$E$8,IF(K92-1&lt;=(source!$B$9+source!$C$9+source!$D$9+source!$E$9+source!$F$9),source!$F$8,IF(K92-1&lt;=(source!$B$9+source!$C$9+source!$D$9+source!$E$9+source!$F$9+source!$G$9),source!$G$8,IF(K92-1&lt;=(source!$B$9+source!$C$9+source!$D$9+source!$E$9+source!$F$9+source!$G$9+source!$H$9),source!$H$8,IF(K92-1&lt;=(source!$B$9+source!$C$9+source!$D$9+source!$E$9+source!$F$9+source!$G$9+source!$H$9+source!$I$9),source!$I$8,source!$I$8))))))))</f>
        <v>300</v>
      </c>
      <c r="N92">
        <f t="shared" si="30"/>
        <v>3350</v>
      </c>
      <c r="O92" t="str">
        <f t="shared" si="31"/>
        <v>650 BC</v>
      </c>
      <c r="P92">
        <f t="shared" si="32"/>
        <v>90</v>
      </c>
      <c r="Q92">
        <f t="shared" si="33"/>
        <v>53640</v>
      </c>
      <c r="R92" s="1">
        <f>IF(P92-1&lt;=source!$B$12,source!$B$11,IF(P92-1&lt;=(source!$B$12+source!$C$12),source!$C$11,IF(P92-1&lt;=(source!$B$12+source!$C$12+source!$D$12),source!$D$11,IF(P92-1&lt;=(source!$B$12+source!$C$12+source!$D$12+source!$E$12),source!$E$11,IF(P92-1&lt;=(source!$B$12+source!$C$12+source!$D$12+source!$E$12+source!$F$12),source!$F$11,IF(P92-1&lt;=(source!$B$12+source!$C$12+source!$D$12+source!$E$12+source!$F$12+source!$G$12),source!$G$11,IF(P92-1&lt;=(source!$B$12+source!$C$12+source!$D$12+source!$E$12+source!$F$12+source!$G$12+source!$H$12),source!$H$11,IF(P92-1&lt;=(source!$B$12+source!$C$12+source!$D$12+source!$E$12+source!$F$12+source!$G$12+source!$H$12+source!$I$12),source!$I$11,source!$I$11))))))))</f>
        <v>360</v>
      </c>
      <c r="S92">
        <f t="shared" si="34"/>
        <v>4470</v>
      </c>
      <c r="T92" t="str">
        <f t="shared" si="35"/>
        <v>470 AD</v>
      </c>
      <c r="U92">
        <f t="shared" si="40"/>
        <v>90</v>
      </c>
      <c r="V92">
        <f t="shared" si="37"/>
        <v>62160</v>
      </c>
      <c r="W92" s="1">
        <f>IF(U92-1&lt;=source!$B$15,source!$B$14,IF(U92-1&lt;=(source!$B$15+source!$C$15),source!$C$14,IF(U92-1&lt;=(source!$B$15+source!$C$15+source!$D$15),source!$D$14,IF(U92-1&lt;=(source!$B$15+source!$C$15+source!$D$15+source!$E$15),source!$E$14,IF(U92-1&lt;=(source!$B$15+source!$C$15+source!$D$15+source!$E$15+source!$F$15),source!$F$14,IF(U92-1&lt;=(source!$B$15+source!$C$15+source!$D$15+source!$E$15+source!$F$15+source!$G$15),source!$G$14,IF(U92-1&lt;=(source!$B$15+source!$C$15+source!$D$15+source!$E$15+source!$F$15+source!$G$15+source!$H$15),source!$H$14,IF(U92-1&lt;=(source!$B$15+source!$C$15+source!$D$15+source!$E$15+source!$F$15+source!$G$15+source!$H$15+source!$I$15),source!$I$14,source!$I$14))))))))</f>
        <v>240</v>
      </c>
      <c r="X92">
        <f t="shared" si="38"/>
        <v>5180</v>
      </c>
      <c r="Y92" t="str">
        <f t="shared" si="39"/>
        <v>1180 AD</v>
      </c>
    </row>
    <row r="93" spans="1:25" x14ac:dyDescent="0.25">
      <c r="A93">
        <f t="shared" si="20"/>
        <v>91</v>
      </c>
      <c r="B93">
        <f t="shared" si="21"/>
        <v>16200</v>
      </c>
      <c r="C93" s="1">
        <f>IF(A93-1&lt;=source!$B$3,source!$B$2,IF(A93-1&lt;=(source!$B$3+source!$C$3),source!$C$2,IF(A93-1&lt;=(source!$B$3+source!$C$3+source!$D$3),source!$D$2,IF(A93-1&lt;=(source!$B$3+source!$C$3+source!$D$3+source!$E$3),source!$E$2,IF(A93-1&lt;=(source!$B$3+source!$C$3+source!$D$3+source!$E$3+source!$F$3),source!$F$2,IF(A93-1&lt;=(source!$B$3+source!$C$3+source!$D$3+source!$E$3+source!$F$3+source!$G$3),source!$G$2,IF(A93-1&lt;=(source!$B$3+source!$C$3+source!$D$3+source!$E$3+source!$F$3+source!$G$3+source!$H$3),source!$H$2,IF(A93-1&lt;=(source!$B$3+source!$C$3+source!$D$3+source!$E$3+source!$F$3+source!$G$3+source!$H$3+source!$I$3),source!$I$2,source!$I$2))))))))</f>
        <v>180</v>
      </c>
      <c r="D93">
        <f t="shared" si="22"/>
        <v>1350</v>
      </c>
      <c r="E93" t="str">
        <f t="shared" si="23"/>
        <v>2650 BC</v>
      </c>
      <c r="F93">
        <f t="shared" si="24"/>
        <v>91</v>
      </c>
      <c r="G93">
        <f t="shared" si="25"/>
        <v>27000</v>
      </c>
      <c r="H93" s="1">
        <f>IF(F93-1&lt;=source!$B$6,source!$B$5,IF(F93-1&lt;=(source!$B$6+source!$C$6),source!$C$5,IF(F93-1&lt;=(source!$B$6+source!$C$6+source!$D$6),source!$D$5,IF(F93-1&lt;=(source!$B$6+source!$C$6+source!$D$6+source!$E$6),source!$E$5,IF(F93-1&lt;=(source!$B$6+source!$C$6+source!$D$6+source!$E$6+source!$F$6),source!$F$5,IF(F93-1&lt;=(source!$B$6+source!$C$6+source!$D$6+source!$E$6+source!$F$6+source!$G$6),source!$G$5,IF(F93-1&lt;=(source!$B$6+source!$C$6+source!$D$6+source!$E$6+source!$F$6+source!$G$6+source!$H$6),source!$H$5,IF(F93-1&lt;=(source!$B$6+source!$C$6+source!$D$6+source!$E$6+source!$F$6+source!$G$6+source!$H$6+source!$I$6),source!$I$5,source!$I$5))))))))</f>
        <v>300</v>
      </c>
      <c r="I93">
        <f t="shared" si="26"/>
        <v>2250</v>
      </c>
      <c r="J93" t="str">
        <f t="shared" si="27"/>
        <v>1750 BC</v>
      </c>
      <c r="K93">
        <f t="shared" si="28"/>
        <v>91</v>
      </c>
      <c r="L93">
        <f t="shared" si="29"/>
        <v>40500</v>
      </c>
      <c r="M93" s="1">
        <f>IF(K93-1&lt;=source!$B$9,source!$B$8,IF(K93-1&lt;=(source!$B$9+source!$C$9),source!$C$8,IF(K93-1&lt;=(source!$B$9+source!$C$9+source!$D$9),source!$D$8,IF(K93-1&lt;=(source!$B$9+source!$C$9+source!$D$9+source!$E$9),source!$E$8,IF(K93-1&lt;=(source!$B$9+source!$C$9+source!$D$9+source!$E$9+source!$F$9),source!$F$8,IF(K93-1&lt;=(source!$B$9+source!$C$9+source!$D$9+source!$E$9+source!$F$9+source!$G$9),source!$G$8,IF(K93-1&lt;=(source!$B$9+source!$C$9+source!$D$9+source!$E$9+source!$F$9+source!$G$9+source!$H$9),source!$H$8,IF(K93-1&lt;=(source!$B$9+source!$C$9+source!$D$9+source!$E$9+source!$F$9+source!$G$9+source!$H$9+source!$I$9),source!$I$8,source!$I$8))))))))</f>
        <v>300</v>
      </c>
      <c r="N93">
        <f t="shared" si="30"/>
        <v>3375</v>
      </c>
      <c r="O93" t="str">
        <f t="shared" si="31"/>
        <v>625 BC</v>
      </c>
      <c r="P93">
        <f t="shared" si="32"/>
        <v>91</v>
      </c>
      <c r="Q93">
        <f t="shared" si="33"/>
        <v>54000</v>
      </c>
      <c r="R93" s="1">
        <f>IF(P93-1&lt;=source!$B$12,source!$B$11,IF(P93-1&lt;=(source!$B$12+source!$C$12),source!$C$11,IF(P93-1&lt;=(source!$B$12+source!$C$12+source!$D$12),source!$D$11,IF(P93-1&lt;=(source!$B$12+source!$C$12+source!$D$12+source!$E$12),source!$E$11,IF(P93-1&lt;=(source!$B$12+source!$C$12+source!$D$12+source!$E$12+source!$F$12),source!$F$11,IF(P93-1&lt;=(source!$B$12+source!$C$12+source!$D$12+source!$E$12+source!$F$12+source!$G$12),source!$G$11,IF(P93-1&lt;=(source!$B$12+source!$C$12+source!$D$12+source!$E$12+source!$F$12+source!$G$12+source!$H$12),source!$H$11,IF(P93-1&lt;=(source!$B$12+source!$C$12+source!$D$12+source!$E$12+source!$F$12+source!$G$12+source!$H$12+source!$I$12),source!$I$11,source!$I$11))))))))</f>
        <v>360</v>
      </c>
      <c r="S93">
        <f t="shared" si="34"/>
        <v>4500</v>
      </c>
      <c r="T93" t="str">
        <f t="shared" si="35"/>
        <v>500 AD</v>
      </c>
      <c r="U93">
        <f t="shared" si="40"/>
        <v>91</v>
      </c>
      <c r="V93">
        <f t="shared" si="37"/>
        <v>62400</v>
      </c>
      <c r="W93" s="1">
        <f>IF(U93-1&lt;=source!$B$15,source!$B$14,IF(U93-1&lt;=(source!$B$15+source!$C$15),source!$C$14,IF(U93-1&lt;=(source!$B$15+source!$C$15+source!$D$15),source!$D$14,IF(U93-1&lt;=(source!$B$15+source!$C$15+source!$D$15+source!$E$15),source!$E$14,IF(U93-1&lt;=(source!$B$15+source!$C$15+source!$D$15+source!$E$15+source!$F$15),source!$F$14,IF(U93-1&lt;=(source!$B$15+source!$C$15+source!$D$15+source!$E$15+source!$F$15+source!$G$15),source!$G$14,IF(U93-1&lt;=(source!$B$15+source!$C$15+source!$D$15+source!$E$15+source!$F$15+source!$G$15+source!$H$15),source!$H$14,IF(U93-1&lt;=(source!$B$15+source!$C$15+source!$D$15+source!$E$15+source!$F$15+source!$G$15+source!$H$15+source!$I$15),source!$I$14,source!$I$14))))))))</f>
        <v>240</v>
      </c>
      <c r="X93">
        <f t="shared" si="38"/>
        <v>5200</v>
      </c>
      <c r="Y93" t="str">
        <f t="shared" si="39"/>
        <v>1200 AD</v>
      </c>
    </row>
    <row r="94" spans="1:25" x14ac:dyDescent="0.25">
      <c r="A94">
        <f t="shared" si="20"/>
        <v>92</v>
      </c>
      <c r="B94">
        <f t="shared" si="21"/>
        <v>16380</v>
      </c>
      <c r="C94" s="1">
        <f>IF(A94-1&lt;=source!$B$3,source!$B$2,IF(A94-1&lt;=(source!$B$3+source!$C$3),source!$C$2,IF(A94-1&lt;=(source!$B$3+source!$C$3+source!$D$3),source!$D$2,IF(A94-1&lt;=(source!$B$3+source!$C$3+source!$D$3+source!$E$3),source!$E$2,IF(A94-1&lt;=(source!$B$3+source!$C$3+source!$D$3+source!$E$3+source!$F$3),source!$F$2,IF(A94-1&lt;=(source!$B$3+source!$C$3+source!$D$3+source!$E$3+source!$F$3+source!$G$3),source!$G$2,IF(A94-1&lt;=(source!$B$3+source!$C$3+source!$D$3+source!$E$3+source!$F$3+source!$G$3+source!$H$3),source!$H$2,IF(A94-1&lt;=(source!$B$3+source!$C$3+source!$D$3+source!$E$3+source!$F$3+source!$G$3+source!$H$3+source!$I$3),source!$I$2,source!$I$2))))))))</f>
        <v>180</v>
      </c>
      <c r="D94">
        <f t="shared" si="22"/>
        <v>1365</v>
      </c>
      <c r="E94" t="str">
        <f t="shared" si="23"/>
        <v>2635 BC</v>
      </c>
      <c r="F94">
        <f t="shared" si="24"/>
        <v>92</v>
      </c>
      <c r="G94">
        <f t="shared" si="25"/>
        <v>27300</v>
      </c>
      <c r="H94" s="1">
        <f>IF(F94-1&lt;=source!$B$6,source!$B$5,IF(F94-1&lt;=(source!$B$6+source!$C$6),source!$C$5,IF(F94-1&lt;=(source!$B$6+source!$C$6+source!$D$6),source!$D$5,IF(F94-1&lt;=(source!$B$6+source!$C$6+source!$D$6+source!$E$6),source!$E$5,IF(F94-1&lt;=(source!$B$6+source!$C$6+source!$D$6+source!$E$6+source!$F$6),source!$F$5,IF(F94-1&lt;=(source!$B$6+source!$C$6+source!$D$6+source!$E$6+source!$F$6+source!$G$6),source!$G$5,IF(F94-1&lt;=(source!$B$6+source!$C$6+source!$D$6+source!$E$6+source!$F$6+source!$G$6+source!$H$6),source!$H$5,IF(F94-1&lt;=(source!$B$6+source!$C$6+source!$D$6+source!$E$6+source!$F$6+source!$G$6+source!$H$6+source!$I$6),source!$I$5,source!$I$5))))))))</f>
        <v>300</v>
      </c>
      <c r="I94">
        <f t="shared" si="26"/>
        <v>2275</v>
      </c>
      <c r="J94" t="str">
        <f t="shared" si="27"/>
        <v>1725 BC</v>
      </c>
      <c r="K94">
        <f t="shared" si="28"/>
        <v>92</v>
      </c>
      <c r="L94">
        <f t="shared" si="29"/>
        <v>40800</v>
      </c>
      <c r="M94" s="1">
        <f>IF(K94-1&lt;=source!$B$9,source!$B$8,IF(K94-1&lt;=(source!$B$9+source!$C$9),source!$C$8,IF(K94-1&lt;=(source!$B$9+source!$C$9+source!$D$9),source!$D$8,IF(K94-1&lt;=(source!$B$9+source!$C$9+source!$D$9+source!$E$9),source!$E$8,IF(K94-1&lt;=(source!$B$9+source!$C$9+source!$D$9+source!$E$9+source!$F$9),source!$F$8,IF(K94-1&lt;=(source!$B$9+source!$C$9+source!$D$9+source!$E$9+source!$F$9+source!$G$9),source!$G$8,IF(K94-1&lt;=(source!$B$9+source!$C$9+source!$D$9+source!$E$9+source!$F$9+source!$G$9+source!$H$9),source!$H$8,IF(K94-1&lt;=(source!$B$9+source!$C$9+source!$D$9+source!$E$9+source!$F$9+source!$G$9+source!$H$9+source!$I$9),source!$I$8,source!$I$8))))))))</f>
        <v>300</v>
      </c>
      <c r="N94">
        <f t="shared" si="30"/>
        <v>3400</v>
      </c>
      <c r="O94" t="str">
        <f t="shared" si="31"/>
        <v>600 BC</v>
      </c>
      <c r="P94">
        <f t="shared" si="32"/>
        <v>92</v>
      </c>
      <c r="Q94">
        <f t="shared" si="33"/>
        <v>54360</v>
      </c>
      <c r="R94" s="1">
        <f>IF(P94-1&lt;=source!$B$12,source!$B$11,IF(P94-1&lt;=(source!$B$12+source!$C$12),source!$C$11,IF(P94-1&lt;=(source!$B$12+source!$C$12+source!$D$12),source!$D$11,IF(P94-1&lt;=(source!$B$12+source!$C$12+source!$D$12+source!$E$12),source!$E$11,IF(P94-1&lt;=(source!$B$12+source!$C$12+source!$D$12+source!$E$12+source!$F$12),source!$F$11,IF(P94-1&lt;=(source!$B$12+source!$C$12+source!$D$12+source!$E$12+source!$F$12+source!$G$12),source!$G$11,IF(P94-1&lt;=(source!$B$12+source!$C$12+source!$D$12+source!$E$12+source!$F$12+source!$G$12+source!$H$12),source!$H$11,IF(P94-1&lt;=(source!$B$12+source!$C$12+source!$D$12+source!$E$12+source!$F$12+source!$G$12+source!$H$12+source!$I$12),source!$I$11,source!$I$11))))))))</f>
        <v>360</v>
      </c>
      <c r="S94">
        <f t="shared" si="34"/>
        <v>4530</v>
      </c>
      <c r="T94" t="str">
        <f t="shared" si="35"/>
        <v>530 AD</v>
      </c>
      <c r="U94">
        <f t="shared" si="40"/>
        <v>92</v>
      </c>
      <c r="V94">
        <f t="shared" si="37"/>
        <v>62640</v>
      </c>
      <c r="W94" s="1">
        <f>IF(U94-1&lt;=source!$B$15,source!$B$14,IF(U94-1&lt;=(source!$B$15+source!$C$15),source!$C$14,IF(U94-1&lt;=(source!$B$15+source!$C$15+source!$D$15),source!$D$14,IF(U94-1&lt;=(source!$B$15+source!$C$15+source!$D$15+source!$E$15),source!$E$14,IF(U94-1&lt;=(source!$B$15+source!$C$15+source!$D$15+source!$E$15+source!$F$15),source!$F$14,IF(U94-1&lt;=(source!$B$15+source!$C$15+source!$D$15+source!$E$15+source!$F$15+source!$G$15),source!$G$14,IF(U94-1&lt;=(source!$B$15+source!$C$15+source!$D$15+source!$E$15+source!$F$15+source!$G$15+source!$H$15),source!$H$14,IF(U94-1&lt;=(source!$B$15+source!$C$15+source!$D$15+source!$E$15+source!$F$15+source!$G$15+source!$H$15+source!$I$15),source!$I$14,source!$I$14))))))))</f>
        <v>240</v>
      </c>
      <c r="X94">
        <f t="shared" si="38"/>
        <v>5220</v>
      </c>
      <c r="Y94" t="str">
        <f t="shared" si="39"/>
        <v>1220 AD</v>
      </c>
    </row>
    <row r="95" spans="1:25" x14ac:dyDescent="0.25">
      <c r="A95">
        <f t="shared" si="20"/>
        <v>93</v>
      </c>
      <c r="B95">
        <f t="shared" si="21"/>
        <v>16560</v>
      </c>
      <c r="C95" s="1">
        <f>IF(A95-1&lt;=source!$B$3,source!$B$2,IF(A95-1&lt;=(source!$B$3+source!$C$3),source!$C$2,IF(A95-1&lt;=(source!$B$3+source!$C$3+source!$D$3),source!$D$2,IF(A95-1&lt;=(source!$B$3+source!$C$3+source!$D$3+source!$E$3),source!$E$2,IF(A95-1&lt;=(source!$B$3+source!$C$3+source!$D$3+source!$E$3+source!$F$3),source!$F$2,IF(A95-1&lt;=(source!$B$3+source!$C$3+source!$D$3+source!$E$3+source!$F$3+source!$G$3),source!$G$2,IF(A95-1&lt;=(source!$B$3+source!$C$3+source!$D$3+source!$E$3+source!$F$3+source!$G$3+source!$H$3),source!$H$2,IF(A95-1&lt;=(source!$B$3+source!$C$3+source!$D$3+source!$E$3+source!$F$3+source!$G$3+source!$H$3+source!$I$3),source!$I$2,source!$I$2))))))))</f>
        <v>180</v>
      </c>
      <c r="D95">
        <f t="shared" si="22"/>
        <v>1380</v>
      </c>
      <c r="E95" t="str">
        <f t="shared" si="23"/>
        <v>2620 BC</v>
      </c>
      <c r="F95">
        <f t="shared" si="24"/>
        <v>93</v>
      </c>
      <c r="G95">
        <f t="shared" si="25"/>
        <v>27600</v>
      </c>
      <c r="H95" s="1">
        <f>IF(F95-1&lt;=source!$B$6,source!$B$5,IF(F95-1&lt;=(source!$B$6+source!$C$6),source!$C$5,IF(F95-1&lt;=(source!$B$6+source!$C$6+source!$D$6),source!$D$5,IF(F95-1&lt;=(source!$B$6+source!$C$6+source!$D$6+source!$E$6),source!$E$5,IF(F95-1&lt;=(source!$B$6+source!$C$6+source!$D$6+source!$E$6+source!$F$6),source!$F$5,IF(F95-1&lt;=(source!$B$6+source!$C$6+source!$D$6+source!$E$6+source!$F$6+source!$G$6),source!$G$5,IF(F95-1&lt;=(source!$B$6+source!$C$6+source!$D$6+source!$E$6+source!$F$6+source!$G$6+source!$H$6),source!$H$5,IF(F95-1&lt;=(source!$B$6+source!$C$6+source!$D$6+source!$E$6+source!$F$6+source!$G$6+source!$H$6+source!$I$6),source!$I$5,source!$I$5))))))))</f>
        <v>300</v>
      </c>
      <c r="I95">
        <f t="shared" si="26"/>
        <v>2300</v>
      </c>
      <c r="J95" t="str">
        <f t="shared" si="27"/>
        <v>1700 BC</v>
      </c>
      <c r="K95">
        <f t="shared" si="28"/>
        <v>93</v>
      </c>
      <c r="L95">
        <f t="shared" si="29"/>
        <v>41100</v>
      </c>
      <c r="M95" s="1">
        <f>IF(K95-1&lt;=source!$B$9,source!$B$8,IF(K95-1&lt;=(source!$B$9+source!$C$9),source!$C$8,IF(K95-1&lt;=(source!$B$9+source!$C$9+source!$D$9),source!$D$8,IF(K95-1&lt;=(source!$B$9+source!$C$9+source!$D$9+source!$E$9),source!$E$8,IF(K95-1&lt;=(source!$B$9+source!$C$9+source!$D$9+source!$E$9+source!$F$9),source!$F$8,IF(K95-1&lt;=(source!$B$9+source!$C$9+source!$D$9+source!$E$9+source!$F$9+source!$G$9),source!$G$8,IF(K95-1&lt;=(source!$B$9+source!$C$9+source!$D$9+source!$E$9+source!$F$9+source!$G$9+source!$H$9),source!$H$8,IF(K95-1&lt;=(source!$B$9+source!$C$9+source!$D$9+source!$E$9+source!$F$9+source!$G$9+source!$H$9+source!$I$9),source!$I$8,source!$I$8))))))))</f>
        <v>300</v>
      </c>
      <c r="N95">
        <f t="shared" si="30"/>
        <v>3425</v>
      </c>
      <c r="O95" t="str">
        <f t="shared" si="31"/>
        <v>575 BC</v>
      </c>
      <c r="P95">
        <f t="shared" si="32"/>
        <v>93</v>
      </c>
      <c r="Q95">
        <f t="shared" si="33"/>
        <v>54720</v>
      </c>
      <c r="R95" s="1">
        <f>IF(P95-1&lt;=source!$B$12,source!$B$11,IF(P95-1&lt;=(source!$B$12+source!$C$12),source!$C$11,IF(P95-1&lt;=(source!$B$12+source!$C$12+source!$D$12),source!$D$11,IF(P95-1&lt;=(source!$B$12+source!$C$12+source!$D$12+source!$E$12),source!$E$11,IF(P95-1&lt;=(source!$B$12+source!$C$12+source!$D$12+source!$E$12+source!$F$12),source!$F$11,IF(P95-1&lt;=(source!$B$12+source!$C$12+source!$D$12+source!$E$12+source!$F$12+source!$G$12),source!$G$11,IF(P95-1&lt;=(source!$B$12+source!$C$12+source!$D$12+source!$E$12+source!$F$12+source!$G$12+source!$H$12),source!$H$11,IF(P95-1&lt;=(source!$B$12+source!$C$12+source!$D$12+source!$E$12+source!$F$12+source!$G$12+source!$H$12+source!$I$12),source!$I$11,source!$I$11))))))))</f>
        <v>360</v>
      </c>
      <c r="S95">
        <f t="shared" si="34"/>
        <v>4560</v>
      </c>
      <c r="T95" t="str">
        <f t="shared" si="35"/>
        <v>560 AD</v>
      </c>
      <c r="U95">
        <f t="shared" si="40"/>
        <v>93</v>
      </c>
      <c r="V95">
        <f t="shared" si="37"/>
        <v>62880</v>
      </c>
      <c r="W95" s="1">
        <f>IF(U95-1&lt;=source!$B$15,source!$B$14,IF(U95-1&lt;=(source!$B$15+source!$C$15),source!$C$14,IF(U95-1&lt;=(source!$B$15+source!$C$15+source!$D$15),source!$D$14,IF(U95-1&lt;=(source!$B$15+source!$C$15+source!$D$15+source!$E$15),source!$E$14,IF(U95-1&lt;=(source!$B$15+source!$C$15+source!$D$15+source!$E$15+source!$F$15),source!$F$14,IF(U95-1&lt;=(source!$B$15+source!$C$15+source!$D$15+source!$E$15+source!$F$15+source!$G$15),source!$G$14,IF(U95-1&lt;=(source!$B$15+source!$C$15+source!$D$15+source!$E$15+source!$F$15+source!$G$15+source!$H$15),source!$H$14,IF(U95-1&lt;=(source!$B$15+source!$C$15+source!$D$15+source!$E$15+source!$F$15+source!$G$15+source!$H$15+source!$I$15),source!$I$14,source!$I$14))))))))</f>
        <v>240</v>
      </c>
      <c r="X95">
        <f t="shared" si="38"/>
        <v>5240</v>
      </c>
      <c r="Y95" t="str">
        <f t="shared" si="39"/>
        <v>1240 AD</v>
      </c>
    </row>
    <row r="96" spans="1:25" x14ac:dyDescent="0.25">
      <c r="A96">
        <f t="shared" si="20"/>
        <v>94</v>
      </c>
      <c r="B96">
        <f t="shared" si="21"/>
        <v>16740</v>
      </c>
      <c r="C96" s="1">
        <f>IF(A96-1&lt;=source!$B$3,source!$B$2,IF(A96-1&lt;=(source!$B$3+source!$C$3),source!$C$2,IF(A96-1&lt;=(source!$B$3+source!$C$3+source!$D$3),source!$D$2,IF(A96-1&lt;=(source!$B$3+source!$C$3+source!$D$3+source!$E$3),source!$E$2,IF(A96-1&lt;=(source!$B$3+source!$C$3+source!$D$3+source!$E$3+source!$F$3),source!$F$2,IF(A96-1&lt;=(source!$B$3+source!$C$3+source!$D$3+source!$E$3+source!$F$3+source!$G$3),source!$G$2,IF(A96-1&lt;=(source!$B$3+source!$C$3+source!$D$3+source!$E$3+source!$F$3+source!$G$3+source!$H$3),source!$H$2,IF(A96-1&lt;=(source!$B$3+source!$C$3+source!$D$3+source!$E$3+source!$F$3+source!$G$3+source!$H$3+source!$I$3),source!$I$2,source!$I$2))))))))</f>
        <v>180</v>
      </c>
      <c r="D96">
        <f t="shared" si="22"/>
        <v>1395</v>
      </c>
      <c r="E96" t="str">
        <f t="shared" si="23"/>
        <v>2605 BC</v>
      </c>
      <c r="F96">
        <f t="shared" si="24"/>
        <v>94</v>
      </c>
      <c r="G96">
        <f t="shared" si="25"/>
        <v>27900</v>
      </c>
      <c r="H96" s="1">
        <f>IF(F96-1&lt;=source!$B$6,source!$B$5,IF(F96-1&lt;=(source!$B$6+source!$C$6),source!$C$5,IF(F96-1&lt;=(source!$B$6+source!$C$6+source!$D$6),source!$D$5,IF(F96-1&lt;=(source!$B$6+source!$C$6+source!$D$6+source!$E$6),source!$E$5,IF(F96-1&lt;=(source!$B$6+source!$C$6+source!$D$6+source!$E$6+source!$F$6),source!$F$5,IF(F96-1&lt;=(source!$B$6+source!$C$6+source!$D$6+source!$E$6+source!$F$6+source!$G$6),source!$G$5,IF(F96-1&lt;=(source!$B$6+source!$C$6+source!$D$6+source!$E$6+source!$F$6+source!$G$6+source!$H$6),source!$H$5,IF(F96-1&lt;=(source!$B$6+source!$C$6+source!$D$6+source!$E$6+source!$F$6+source!$G$6+source!$H$6+source!$I$6),source!$I$5,source!$I$5))))))))</f>
        <v>300</v>
      </c>
      <c r="I96">
        <f t="shared" si="26"/>
        <v>2325</v>
      </c>
      <c r="J96" t="str">
        <f t="shared" si="27"/>
        <v>1675 BC</v>
      </c>
      <c r="K96">
        <f t="shared" si="28"/>
        <v>94</v>
      </c>
      <c r="L96">
        <f t="shared" si="29"/>
        <v>41400</v>
      </c>
      <c r="M96" s="1">
        <f>IF(K96-1&lt;=source!$B$9,source!$B$8,IF(K96-1&lt;=(source!$B$9+source!$C$9),source!$C$8,IF(K96-1&lt;=(source!$B$9+source!$C$9+source!$D$9),source!$D$8,IF(K96-1&lt;=(source!$B$9+source!$C$9+source!$D$9+source!$E$9),source!$E$8,IF(K96-1&lt;=(source!$B$9+source!$C$9+source!$D$9+source!$E$9+source!$F$9),source!$F$8,IF(K96-1&lt;=(source!$B$9+source!$C$9+source!$D$9+source!$E$9+source!$F$9+source!$G$9),source!$G$8,IF(K96-1&lt;=(source!$B$9+source!$C$9+source!$D$9+source!$E$9+source!$F$9+source!$G$9+source!$H$9),source!$H$8,IF(K96-1&lt;=(source!$B$9+source!$C$9+source!$D$9+source!$E$9+source!$F$9+source!$G$9+source!$H$9+source!$I$9),source!$I$8,source!$I$8))))))))</f>
        <v>300</v>
      </c>
      <c r="N96">
        <f t="shared" si="30"/>
        <v>3450</v>
      </c>
      <c r="O96" t="str">
        <f t="shared" si="31"/>
        <v>550 BC</v>
      </c>
      <c r="P96">
        <f t="shared" si="32"/>
        <v>94</v>
      </c>
      <c r="Q96">
        <f t="shared" si="33"/>
        <v>55080</v>
      </c>
      <c r="R96" s="1">
        <f>IF(P96-1&lt;=source!$B$12,source!$B$11,IF(P96-1&lt;=(source!$B$12+source!$C$12),source!$C$11,IF(P96-1&lt;=(source!$B$12+source!$C$12+source!$D$12),source!$D$11,IF(P96-1&lt;=(source!$B$12+source!$C$12+source!$D$12+source!$E$12),source!$E$11,IF(P96-1&lt;=(source!$B$12+source!$C$12+source!$D$12+source!$E$12+source!$F$12),source!$F$11,IF(P96-1&lt;=(source!$B$12+source!$C$12+source!$D$12+source!$E$12+source!$F$12+source!$G$12),source!$G$11,IF(P96-1&lt;=(source!$B$12+source!$C$12+source!$D$12+source!$E$12+source!$F$12+source!$G$12+source!$H$12),source!$H$11,IF(P96-1&lt;=(source!$B$12+source!$C$12+source!$D$12+source!$E$12+source!$F$12+source!$G$12+source!$H$12+source!$I$12),source!$I$11,source!$I$11))))))))</f>
        <v>360</v>
      </c>
      <c r="S96">
        <f t="shared" si="34"/>
        <v>4590</v>
      </c>
      <c r="T96" t="str">
        <f t="shared" si="35"/>
        <v>590 AD</v>
      </c>
      <c r="U96">
        <f t="shared" si="40"/>
        <v>94</v>
      </c>
      <c r="V96">
        <f t="shared" si="37"/>
        <v>63120</v>
      </c>
      <c r="W96" s="1">
        <f>IF(U96-1&lt;=source!$B$15,source!$B$14,IF(U96-1&lt;=(source!$B$15+source!$C$15),source!$C$14,IF(U96-1&lt;=(source!$B$15+source!$C$15+source!$D$15),source!$D$14,IF(U96-1&lt;=(source!$B$15+source!$C$15+source!$D$15+source!$E$15),source!$E$14,IF(U96-1&lt;=(source!$B$15+source!$C$15+source!$D$15+source!$E$15+source!$F$15),source!$F$14,IF(U96-1&lt;=(source!$B$15+source!$C$15+source!$D$15+source!$E$15+source!$F$15+source!$G$15),source!$G$14,IF(U96-1&lt;=(source!$B$15+source!$C$15+source!$D$15+source!$E$15+source!$F$15+source!$G$15+source!$H$15),source!$H$14,IF(U96-1&lt;=(source!$B$15+source!$C$15+source!$D$15+source!$E$15+source!$F$15+source!$G$15+source!$H$15+source!$I$15),source!$I$14,source!$I$14))))))))</f>
        <v>240</v>
      </c>
      <c r="X96">
        <f t="shared" si="38"/>
        <v>5260</v>
      </c>
      <c r="Y96" t="str">
        <f t="shared" si="39"/>
        <v>1260 AD</v>
      </c>
    </row>
    <row r="97" spans="1:25" x14ac:dyDescent="0.25">
      <c r="A97">
        <f t="shared" si="20"/>
        <v>95</v>
      </c>
      <c r="B97">
        <f t="shared" si="21"/>
        <v>16920</v>
      </c>
      <c r="C97" s="1">
        <f>IF(A97-1&lt;=source!$B$3,source!$B$2,IF(A97-1&lt;=(source!$B$3+source!$C$3),source!$C$2,IF(A97-1&lt;=(source!$B$3+source!$C$3+source!$D$3),source!$D$2,IF(A97-1&lt;=(source!$B$3+source!$C$3+source!$D$3+source!$E$3),source!$E$2,IF(A97-1&lt;=(source!$B$3+source!$C$3+source!$D$3+source!$E$3+source!$F$3),source!$F$2,IF(A97-1&lt;=(source!$B$3+source!$C$3+source!$D$3+source!$E$3+source!$F$3+source!$G$3),source!$G$2,IF(A97-1&lt;=(source!$B$3+source!$C$3+source!$D$3+source!$E$3+source!$F$3+source!$G$3+source!$H$3),source!$H$2,IF(A97-1&lt;=(source!$B$3+source!$C$3+source!$D$3+source!$E$3+source!$F$3+source!$G$3+source!$H$3+source!$I$3),source!$I$2,source!$I$2))))))))</f>
        <v>180</v>
      </c>
      <c r="D97">
        <f t="shared" si="22"/>
        <v>1410</v>
      </c>
      <c r="E97" t="str">
        <f t="shared" si="23"/>
        <v>2590 BC</v>
      </c>
      <c r="F97">
        <f t="shared" si="24"/>
        <v>95</v>
      </c>
      <c r="G97">
        <f t="shared" si="25"/>
        <v>28200</v>
      </c>
      <c r="H97" s="1">
        <f>IF(F97-1&lt;=source!$B$6,source!$B$5,IF(F97-1&lt;=(source!$B$6+source!$C$6),source!$C$5,IF(F97-1&lt;=(source!$B$6+source!$C$6+source!$D$6),source!$D$5,IF(F97-1&lt;=(source!$B$6+source!$C$6+source!$D$6+source!$E$6),source!$E$5,IF(F97-1&lt;=(source!$B$6+source!$C$6+source!$D$6+source!$E$6+source!$F$6),source!$F$5,IF(F97-1&lt;=(source!$B$6+source!$C$6+source!$D$6+source!$E$6+source!$F$6+source!$G$6),source!$G$5,IF(F97-1&lt;=(source!$B$6+source!$C$6+source!$D$6+source!$E$6+source!$F$6+source!$G$6+source!$H$6),source!$H$5,IF(F97-1&lt;=(source!$B$6+source!$C$6+source!$D$6+source!$E$6+source!$F$6+source!$G$6+source!$H$6+source!$I$6),source!$I$5,source!$I$5))))))))</f>
        <v>300</v>
      </c>
      <c r="I97">
        <f t="shared" si="26"/>
        <v>2350</v>
      </c>
      <c r="J97" t="str">
        <f t="shared" si="27"/>
        <v>1650 BC</v>
      </c>
      <c r="K97">
        <f t="shared" si="28"/>
        <v>95</v>
      </c>
      <c r="L97">
        <f t="shared" si="29"/>
        <v>41700</v>
      </c>
      <c r="M97" s="1">
        <f>IF(K97-1&lt;=source!$B$9,source!$B$8,IF(K97-1&lt;=(source!$B$9+source!$C$9),source!$C$8,IF(K97-1&lt;=(source!$B$9+source!$C$9+source!$D$9),source!$D$8,IF(K97-1&lt;=(source!$B$9+source!$C$9+source!$D$9+source!$E$9),source!$E$8,IF(K97-1&lt;=(source!$B$9+source!$C$9+source!$D$9+source!$E$9+source!$F$9),source!$F$8,IF(K97-1&lt;=(source!$B$9+source!$C$9+source!$D$9+source!$E$9+source!$F$9+source!$G$9),source!$G$8,IF(K97-1&lt;=(source!$B$9+source!$C$9+source!$D$9+source!$E$9+source!$F$9+source!$G$9+source!$H$9),source!$H$8,IF(K97-1&lt;=(source!$B$9+source!$C$9+source!$D$9+source!$E$9+source!$F$9+source!$G$9+source!$H$9+source!$I$9),source!$I$8,source!$I$8))))))))</f>
        <v>300</v>
      </c>
      <c r="N97">
        <f t="shared" si="30"/>
        <v>3475</v>
      </c>
      <c r="O97" t="str">
        <f t="shared" si="31"/>
        <v>525 BC</v>
      </c>
      <c r="P97">
        <f t="shared" si="32"/>
        <v>95</v>
      </c>
      <c r="Q97">
        <f t="shared" si="33"/>
        <v>55440</v>
      </c>
      <c r="R97" s="1">
        <f>IF(P97-1&lt;=source!$B$12,source!$B$11,IF(P97-1&lt;=(source!$B$12+source!$C$12),source!$C$11,IF(P97-1&lt;=(source!$B$12+source!$C$12+source!$D$12),source!$D$11,IF(P97-1&lt;=(source!$B$12+source!$C$12+source!$D$12+source!$E$12),source!$E$11,IF(P97-1&lt;=(source!$B$12+source!$C$12+source!$D$12+source!$E$12+source!$F$12),source!$F$11,IF(P97-1&lt;=(source!$B$12+source!$C$12+source!$D$12+source!$E$12+source!$F$12+source!$G$12),source!$G$11,IF(P97-1&lt;=(source!$B$12+source!$C$12+source!$D$12+source!$E$12+source!$F$12+source!$G$12+source!$H$12),source!$H$11,IF(P97-1&lt;=(source!$B$12+source!$C$12+source!$D$12+source!$E$12+source!$F$12+source!$G$12+source!$H$12+source!$I$12),source!$I$11,source!$I$11))))))))</f>
        <v>360</v>
      </c>
      <c r="S97">
        <f t="shared" si="34"/>
        <v>4620</v>
      </c>
      <c r="T97" t="str">
        <f t="shared" si="35"/>
        <v>620 AD</v>
      </c>
      <c r="U97">
        <f t="shared" si="40"/>
        <v>95</v>
      </c>
      <c r="V97">
        <f t="shared" si="37"/>
        <v>63360</v>
      </c>
      <c r="W97" s="1">
        <f>IF(U97-1&lt;=source!$B$15,source!$B$14,IF(U97-1&lt;=(source!$B$15+source!$C$15),source!$C$14,IF(U97-1&lt;=(source!$B$15+source!$C$15+source!$D$15),source!$D$14,IF(U97-1&lt;=(source!$B$15+source!$C$15+source!$D$15+source!$E$15),source!$E$14,IF(U97-1&lt;=(source!$B$15+source!$C$15+source!$D$15+source!$E$15+source!$F$15),source!$F$14,IF(U97-1&lt;=(source!$B$15+source!$C$15+source!$D$15+source!$E$15+source!$F$15+source!$G$15),source!$G$14,IF(U97-1&lt;=(source!$B$15+source!$C$15+source!$D$15+source!$E$15+source!$F$15+source!$G$15+source!$H$15),source!$H$14,IF(U97-1&lt;=(source!$B$15+source!$C$15+source!$D$15+source!$E$15+source!$F$15+source!$G$15+source!$H$15+source!$I$15),source!$I$14,source!$I$14))))))))</f>
        <v>240</v>
      </c>
      <c r="X97">
        <f t="shared" si="38"/>
        <v>5280</v>
      </c>
      <c r="Y97" t="str">
        <f t="shared" si="39"/>
        <v>1280 AD</v>
      </c>
    </row>
    <row r="98" spans="1:25" x14ac:dyDescent="0.25">
      <c r="A98">
        <f t="shared" si="20"/>
        <v>96</v>
      </c>
      <c r="B98">
        <f t="shared" si="21"/>
        <v>17100</v>
      </c>
      <c r="C98" s="1">
        <f>IF(A98-1&lt;=source!$B$3,source!$B$2,IF(A98-1&lt;=(source!$B$3+source!$C$3),source!$C$2,IF(A98-1&lt;=(source!$B$3+source!$C$3+source!$D$3),source!$D$2,IF(A98-1&lt;=(source!$B$3+source!$C$3+source!$D$3+source!$E$3),source!$E$2,IF(A98-1&lt;=(source!$B$3+source!$C$3+source!$D$3+source!$E$3+source!$F$3),source!$F$2,IF(A98-1&lt;=(source!$B$3+source!$C$3+source!$D$3+source!$E$3+source!$F$3+source!$G$3),source!$G$2,IF(A98-1&lt;=(source!$B$3+source!$C$3+source!$D$3+source!$E$3+source!$F$3+source!$G$3+source!$H$3),source!$H$2,IF(A98-1&lt;=(source!$B$3+source!$C$3+source!$D$3+source!$E$3+source!$F$3+source!$G$3+source!$H$3+source!$I$3),source!$I$2,source!$I$2))))))))</f>
        <v>180</v>
      </c>
      <c r="D98">
        <f t="shared" si="22"/>
        <v>1425</v>
      </c>
      <c r="E98" t="str">
        <f t="shared" si="23"/>
        <v>2575 BC</v>
      </c>
      <c r="F98">
        <f t="shared" si="24"/>
        <v>96</v>
      </c>
      <c r="G98">
        <f t="shared" si="25"/>
        <v>28500</v>
      </c>
      <c r="H98" s="1">
        <f>IF(F98-1&lt;=source!$B$6,source!$B$5,IF(F98-1&lt;=(source!$B$6+source!$C$6),source!$C$5,IF(F98-1&lt;=(source!$B$6+source!$C$6+source!$D$6),source!$D$5,IF(F98-1&lt;=(source!$B$6+source!$C$6+source!$D$6+source!$E$6),source!$E$5,IF(F98-1&lt;=(source!$B$6+source!$C$6+source!$D$6+source!$E$6+source!$F$6),source!$F$5,IF(F98-1&lt;=(source!$B$6+source!$C$6+source!$D$6+source!$E$6+source!$F$6+source!$G$6),source!$G$5,IF(F98-1&lt;=(source!$B$6+source!$C$6+source!$D$6+source!$E$6+source!$F$6+source!$G$6+source!$H$6),source!$H$5,IF(F98-1&lt;=(source!$B$6+source!$C$6+source!$D$6+source!$E$6+source!$F$6+source!$G$6+source!$H$6+source!$I$6),source!$I$5,source!$I$5))))))))</f>
        <v>300</v>
      </c>
      <c r="I98">
        <f t="shared" si="26"/>
        <v>2375</v>
      </c>
      <c r="J98" t="str">
        <f t="shared" si="27"/>
        <v>1625 BC</v>
      </c>
      <c r="K98">
        <f t="shared" si="28"/>
        <v>96</v>
      </c>
      <c r="L98">
        <f t="shared" si="29"/>
        <v>42000</v>
      </c>
      <c r="M98" s="1">
        <f>IF(K98-1&lt;=source!$B$9,source!$B$8,IF(K98-1&lt;=(source!$B$9+source!$C$9),source!$C$8,IF(K98-1&lt;=(source!$B$9+source!$C$9+source!$D$9),source!$D$8,IF(K98-1&lt;=(source!$B$9+source!$C$9+source!$D$9+source!$E$9),source!$E$8,IF(K98-1&lt;=(source!$B$9+source!$C$9+source!$D$9+source!$E$9+source!$F$9),source!$F$8,IF(K98-1&lt;=(source!$B$9+source!$C$9+source!$D$9+source!$E$9+source!$F$9+source!$G$9),source!$G$8,IF(K98-1&lt;=(source!$B$9+source!$C$9+source!$D$9+source!$E$9+source!$F$9+source!$G$9+source!$H$9),source!$H$8,IF(K98-1&lt;=(source!$B$9+source!$C$9+source!$D$9+source!$E$9+source!$F$9+source!$G$9+source!$H$9+source!$I$9),source!$I$8,source!$I$8))))))))</f>
        <v>300</v>
      </c>
      <c r="N98">
        <f t="shared" si="30"/>
        <v>3500</v>
      </c>
      <c r="O98" t="str">
        <f t="shared" si="31"/>
        <v>500 BC</v>
      </c>
      <c r="P98">
        <f t="shared" si="32"/>
        <v>96</v>
      </c>
      <c r="Q98">
        <f t="shared" si="33"/>
        <v>55800</v>
      </c>
      <c r="R98" s="1">
        <f>IF(P98-1&lt;=source!$B$12,source!$B$11,IF(P98-1&lt;=(source!$B$12+source!$C$12),source!$C$11,IF(P98-1&lt;=(source!$B$12+source!$C$12+source!$D$12),source!$D$11,IF(P98-1&lt;=(source!$B$12+source!$C$12+source!$D$12+source!$E$12),source!$E$11,IF(P98-1&lt;=(source!$B$12+source!$C$12+source!$D$12+source!$E$12+source!$F$12),source!$F$11,IF(P98-1&lt;=(source!$B$12+source!$C$12+source!$D$12+source!$E$12+source!$F$12+source!$G$12),source!$G$11,IF(P98-1&lt;=(source!$B$12+source!$C$12+source!$D$12+source!$E$12+source!$F$12+source!$G$12+source!$H$12),source!$H$11,IF(P98-1&lt;=(source!$B$12+source!$C$12+source!$D$12+source!$E$12+source!$F$12+source!$G$12+source!$H$12+source!$I$12),source!$I$11,source!$I$11))))))))</f>
        <v>360</v>
      </c>
      <c r="S98">
        <f t="shared" si="34"/>
        <v>4650</v>
      </c>
      <c r="T98" t="str">
        <f t="shared" si="35"/>
        <v>650 AD</v>
      </c>
      <c r="U98">
        <f t="shared" si="40"/>
        <v>96</v>
      </c>
      <c r="V98">
        <f t="shared" si="37"/>
        <v>63600</v>
      </c>
      <c r="W98" s="1">
        <f>IF(U98-1&lt;=source!$B$15,source!$B$14,IF(U98-1&lt;=(source!$B$15+source!$C$15),source!$C$14,IF(U98-1&lt;=(source!$B$15+source!$C$15+source!$D$15),source!$D$14,IF(U98-1&lt;=(source!$B$15+source!$C$15+source!$D$15+source!$E$15),source!$E$14,IF(U98-1&lt;=(source!$B$15+source!$C$15+source!$D$15+source!$E$15+source!$F$15),source!$F$14,IF(U98-1&lt;=(source!$B$15+source!$C$15+source!$D$15+source!$E$15+source!$F$15+source!$G$15),source!$G$14,IF(U98-1&lt;=(source!$B$15+source!$C$15+source!$D$15+source!$E$15+source!$F$15+source!$G$15+source!$H$15),source!$H$14,IF(U98-1&lt;=(source!$B$15+source!$C$15+source!$D$15+source!$E$15+source!$F$15+source!$G$15+source!$H$15+source!$I$15),source!$I$14,source!$I$14))))))))</f>
        <v>240</v>
      </c>
      <c r="X98">
        <f t="shared" si="38"/>
        <v>5300</v>
      </c>
      <c r="Y98" t="str">
        <f t="shared" si="39"/>
        <v>1300 AD</v>
      </c>
    </row>
    <row r="99" spans="1:25" x14ac:dyDescent="0.25">
      <c r="A99">
        <f t="shared" si="20"/>
        <v>97</v>
      </c>
      <c r="B99">
        <f t="shared" si="21"/>
        <v>17280</v>
      </c>
      <c r="C99" s="1">
        <f>IF(A99-1&lt;=source!$B$3,source!$B$2,IF(A99-1&lt;=(source!$B$3+source!$C$3),source!$C$2,IF(A99-1&lt;=(source!$B$3+source!$C$3+source!$D$3),source!$D$2,IF(A99-1&lt;=(source!$B$3+source!$C$3+source!$D$3+source!$E$3),source!$E$2,IF(A99-1&lt;=(source!$B$3+source!$C$3+source!$D$3+source!$E$3+source!$F$3),source!$F$2,IF(A99-1&lt;=(source!$B$3+source!$C$3+source!$D$3+source!$E$3+source!$F$3+source!$G$3),source!$G$2,IF(A99-1&lt;=(source!$B$3+source!$C$3+source!$D$3+source!$E$3+source!$F$3+source!$G$3+source!$H$3),source!$H$2,IF(A99-1&lt;=(source!$B$3+source!$C$3+source!$D$3+source!$E$3+source!$F$3+source!$G$3+source!$H$3+source!$I$3),source!$I$2,source!$I$2))))))))</f>
        <v>180</v>
      </c>
      <c r="D99">
        <f t="shared" si="22"/>
        <v>1440</v>
      </c>
      <c r="E99" t="str">
        <f t="shared" si="23"/>
        <v>2560 BC</v>
      </c>
      <c r="F99">
        <f t="shared" si="24"/>
        <v>97</v>
      </c>
      <c r="G99">
        <f t="shared" si="25"/>
        <v>28800</v>
      </c>
      <c r="H99" s="1">
        <f>IF(F99-1&lt;=source!$B$6,source!$B$5,IF(F99-1&lt;=(source!$B$6+source!$C$6),source!$C$5,IF(F99-1&lt;=(source!$B$6+source!$C$6+source!$D$6),source!$D$5,IF(F99-1&lt;=(source!$B$6+source!$C$6+source!$D$6+source!$E$6),source!$E$5,IF(F99-1&lt;=(source!$B$6+source!$C$6+source!$D$6+source!$E$6+source!$F$6),source!$F$5,IF(F99-1&lt;=(source!$B$6+source!$C$6+source!$D$6+source!$E$6+source!$F$6+source!$G$6),source!$G$5,IF(F99-1&lt;=(source!$B$6+source!$C$6+source!$D$6+source!$E$6+source!$F$6+source!$G$6+source!$H$6),source!$H$5,IF(F99-1&lt;=(source!$B$6+source!$C$6+source!$D$6+source!$E$6+source!$F$6+source!$G$6+source!$H$6+source!$I$6),source!$I$5,source!$I$5))))))))</f>
        <v>300</v>
      </c>
      <c r="I99">
        <f t="shared" si="26"/>
        <v>2400</v>
      </c>
      <c r="J99" t="str">
        <f t="shared" si="27"/>
        <v>1600 BC</v>
      </c>
      <c r="K99">
        <f t="shared" si="28"/>
        <v>97</v>
      </c>
      <c r="L99">
        <f t="shared" si="29"/>
        <v>42300</v>
      </c>
      <c r="M99" s="1">
        <f>IF(K99-1&lt;=source!$B$9,source!$B$8,IF(K99-1&lt;=(source!$B$9+source!$C$9),source!$C$8,IF(K99-1&lt;=(source!$B$9+source!$C$9+source!$D$9),source!$D$8,IF(K99-1&lt;=(source!$B$9+source!$C$9+source!$D$9+source!$E$9),source!$E$8,IF(K99-1&lt;=(source!$B$9+source!$C$9+source!$D$9+source!$E$9+source!$F$9),source!$F$8,IF(K99-1&lt;=(source!$B$9+source!$C$9+source!$D$9+source!$E$9+source!$F$9+source!$G$9),source!$G$8,IF(K99-1&lt;=(source!$B$9+source!$C$9+source!$D$9+source!$E$9+source!$F$9+source!$G$9+source!$H$9),source!$H$8,IF(K99-1&lt;=(source!$B$9+source!$C$9+source!$D$9+source!$E$9+source!$F$9+source!$G$9+source!$H$9+source!$I$9),source!$I$8,source!$I$8))))))))</f>
        <v>300</v>
      </c>
      <c r="N99">
        <f t="shared" si="30"/>
        <v>3525</v>
      </c>
      <c r="O99" t="str">
        <f t="shared" si="31"/>
        <v>475 BC</v>
      </c>
      <c r="P99">
        <f t="shared" si="32"/>
        <v>97</v>
      </c>
      <c r="Q99">
        <f t="shared" si="33"/>
        <v>56160</v>
      </c>
      <c r="R99" s="1">
        <f>IF(P99-1&lt;=source!$B$12,source!$B$11,IF(P99-1&lt;=(source!$B$12+source!$C$12),source!$C$11,IF(P99-1&lt;=(source!$B$12+source!$C$12+source!$D$12),source!$D$11,IF(P99-1&lt;=(source!$B$12+source!$C$12+source!$D$12+source!$E$12),source!$E$11,IF(P99-1&lt;=(source!$B$12+source!$C$12+source!$D$12+source!$E$12+source!$F$12),source!$F$11,IF(P99-1&lt;=(source!$B$12+source!$C$12+source!$D$12+source!$E$12+source!$F$12+source!$G$12),source!$G$11,IF(P99-1&lt;=(source!$B$12+source!$C$12+source!$D$12+source!$E$12+source!$F$12+source!$G$12+source!$H$12),source!$H$11,IF(P99-1&lt;=(source!$B$12+source!$C$12+source!$D$12+source!$E$12+source!$F$12+source!$G$12+source!$H$12+source!$I$12),source!$I$11,source!$I$11))))))))</f>
        <v>360</v>
      </c>
      <c r="S99">
        <f t="shared" si="34"/>
        <v>4680</v>
      </c>
      <c r="T99" t="str">
        <f t="shared" si="35"/>
        <v>680 AD</v>
      </c>
      <c r="U99">
        <f t="shared" si="40"/>
        <v>97</v>
      </c>
      <c r="V99">
        <f t="shared" si="37"/>
        <v>63840</v>
      </c>
      <c r="W99" s="1">
        <f>IF(U99-1&lt;=source!$B$15,source!$B$14,IF(U99-1&lt;=(source!$B$15+source!$C$15),source!$C$14,IF(U99-1&lt;=(source!$B$15+source!$C$15+source!$D$15),source!$D$14,IF(U99-1&lt;=(source!$B$15+source!$C$15+source!$D$15+source!$E$15),source!$E$14,IF(U99-1&lt;=(source!$B$15+source!$C$15+source!$D$15+source!$E$15+source!$F$15),source!$F$14,IF(U99-1&lt;=(source!$B$15+source!$C$15+source!$D$15+source!$E$15+source!$F$15+source!$G$15),source!$G$14,IF(U99-1&lt;=(source!$B$15+source!$C$15+source!$D$15+source!$E$15+source!$F$15+source!$G$15+source!$H$15),source!$H$14,IF(U99-1&lt;=(source!$B$15+source!$C$15+source!$D$15+source!$E$15+source!$F$15+source!$G$15+source!$H$15+source!$I$15),source!$I$14,source!$I$14))))))))</f>
        <v>240</v>
      </c>
      <c r="X99">
        <f t="shared" si="38"/>
        <v>5320</v>
      </c>
      <c r="Y99" t="str">
        <f t="shared" si="39"/>
        <v>1320 AD</v>
      </c>
    </row>
    <row r="100" spans="1:25" x14ac:dyDescent="0.25">
      <c r="A100">
        <f t="shared" si="20"/>
        <v>98</v>
      </c>
      <c r="B100">
        <f t="shared" si="21"/>
        <v>17460</v>
      </c>
      <c r="C100" s="1">
        <f>IF(A100-1&lt;=source!$B$3,source!$B$2,IF(A100-1&lt;=(source!$B$3+source!$C$3),source!$C$2,IF(A100-1&lt;=(source!$B$3+source!$C$3+source!$D$3),source!$D$2,IF(A100-1&lt;=(source!$B$3+source!$C$3+source!$D$3+source!$E$3),source!$E$2,IF(A100-1&lt;=(source!$B$3+source!$C$3+source!$D$3+source!$E$3+source!$F$3),source!$F$2,IF(A100-1&lt;=(source!$B$3+source!$C$3+source!$D$3+source!$E$3+source!$F$3+source!$G$3),source!$G$2,IF(A100-1&lt;=(source!$B$3+source!$C$3+source!$D$3+source!$E$3+source!$F$3+source!$G$3+source!$H$3),source!$H$2,IF(A100-1&lt;=(source!$B$3+source!$C$3+source!$D$3+source!$E$3+source!$F$3+source!$G$3+source!$H$3+source!$I$3),source!$I$2,source!$I$2))))))))</f>
        <v>180</v>
      </c>
      <c r="D100">
        <f t="shared" si="22"/>
        <v>1455</v>
      </c>
      <c r="E100" t="str">
        <f t="shared" si="23"/>
        <v>2545 BC</v>
      </c>
      <c r="F100">
        <f t="shared" si="24"/>
        <v>98</v>
      </c>
      <c r="G100">
        <f t="shared" si="25"/>
        <v>29100</v>
      </c>
      <c r="H100" s="1">
        <f>IF(F100-1&lt;=source!$B$6,source!$B$5,IF(F100-1&lt;=(source!$B$6+source!$C$6),source!$C$5,IF(F100-1&lt;=(source!$B$6+source!$C$6+source!$D$6),source!$D$5,IF(F100-1&lt;=(source!$B$6+source!$C$6+source!$D$6+source!$E$6),source!$E$5,IF(F100-1&lt;=(source!$B$6+source!$C$6+source!$D$6+source!$E$6+source!$F$6),source!$F$5,IF(F100-1&lt;=(source!$B$6+source!$C$6+source!$D$6+source!$E$6+source!$F$6+source!$G$6),source!$G$5,IF(F100-1&lt;=(source!$B$6+source!$C$6+source!$D$6+source!$E$6+source!$F$6+source!$G$6+source!$H$6),source!$H$5,IF(F100-1&lt;=(source!$B$6+source!$C$6+source!$D$6+source!$E$6+source!$F$6+source!$G$6+source!$H$6+source!$I$6),source!$I$5,source!$I$5))))))))</f>
        <v>300</v>
      </c>
      <c r="I100">
        <f t="shared" si="26"/>
        <v>2425</v>
      </c>
      <c r="J100" t="str">
        <f t="shared" si="27"/>
        <v>1575 BC</v>
      </c>
      <c r="K100">
        <f t="shared" si="28"/>
        <v>98</v>
      </c>
      <c r="L100">
        <f t="shared" si="29"/>
        <v>42600</v>
      </c>
      <c r="M100" s="1">
        <f>IF(K100-1&lt;=source!$B$9,source!$B$8,IF(K100-1&lt;=(source!$B$9+source!$C$9),source!$C$8,IF(K100-1&lt;=(source!$B$9+source!$C$9+source!$D$9),source!$D$8,IF(K100-1&lt;=(source!$B$9+source!$C$9+source!$D$9+source!$E$9),source!$E$8,IF(K100-1&lt;=(source!$B$9+source!$C$9+source!$D$9+source!$E$9+source!$F$9),source!$F$8,IF(K100-1&lt;=(source!$B$9+source!$C$9+source!$D$9+source!$E$9+source!$F$9+source!$G$9),source!$G$8,IF(K100-1&lt;=(source!$B$9+source!$C$9+source!$D$9+source!$E$9+source!$F$9+source!$G$9+source!$H$9),source!$H$8,IF(K100-1&lt;=(source!$B$9+source!$C$9+source!$D$9+source!$E$9+source!$F$9+source!$G$9+source!$H$9+source!$I$9),source!$I$8,source!$I$8))))))))</f>
        <v>300</v>
      </c>
      <c r="N100">
        <f t="shared" si="30"/>
        <v>3550</v>
      </c>
      <c r="O100" t="str">
        <f t="shared" si="31"/>
        <v>450 BC</v>
      </c>
      <c r="P100">
        <f t="shared" si="32"/>
        <v>98</v>
      </c>
      <c r="Q100">
        <f t="shared" si="33"/>
        <v>56520</v>
      </c>
      <c r="R100" s="1">
        <f>IF(P100-1&lt;=source!$B$12,source!$B$11,IF(P100-1&lt;=(source!$B$12+source!$C$12),source!$C$11,IF(P100-1&lt;=(source!$B$12+source!$C$12+source!$D$12),source!$D$11,IF(P100-1&lt;=(source!$B$12+source!$C$12+source!$D$12+source!$E$12),source!$E$11,IF(P100-1&lt;=(source!$B$12+source!$C$12+source!$D$12+source!$E$12+source!$F$12),source!$F$11,IF(P100-1&lt;=(source!$B$12+source!$C$12+source!$D$12+source!$E$12+source!$F$12+source!$G$12),source!$G$11,IF(P100-1&lt;=(source!$B$12+source!$C$12+source!$D$12+source!$E$12+source!$F$12+source!$G$12+source!$H$12),source!$H$11,IF(P100-1&lt;=(source!$B$12+source!$C$12+source!$D$12+source!$E$12+source!$F$12+source!$G$12+source!$H$12+source!$I$12),source!$I$11,source!$I$11))))))))</f>
        <v>360</v>
      </c>
      <c r="S100">
        <f t="shared" si="34"/>
        <v>4710</v>
      </c>
      <c r="T100" t="str">
        <f t="shared" si="35"/>
        <v>710 AD</v>
      </c>
      <c r="U100">
        <f t="shared" si="40"/>
        <v>98</v>
      </c>
      <c r="V100">
        <f t="shared" si="37"/>
        <v>64080</v>
      </c>
      <c r="W100" s="1">
        <f>IF(U100-1&lt;=source!$B$15,source!$B$14,IF(U100-1&lt;=(source!$B$15+source!$C$15),source!$C$14,IF(U100-1&lt;=(source!$B$15+source!$C$15+source!$D$15),source!$D$14,IF(U100-1&lt;=(source!$B$15+source!$C$15+source!$D$15+source!$E$15),source!$E$14,IF(U100-1&lt;=(source!$B$15+source!$C$15+source!$D$15+source!$E$15+source!$F$15),source!$F$14,IF(U100-1&lt;=(source!$B$15+source!$C$15+source!$D$15+source!$E$15+source!$F$15+source!$G$15),source!$G$14,IF(U100-1&lt;=(source!$B$15+source!$C$15+source!$D$15+source!$E$15+source!$F$15+source!$G$15+source!$H$15),source!$H$14,IF(U100-1&lt;=(source!$B$15+source!$C$15+source!$D$15+source!$E$15+source!$F$15+source!$G$15+source!$H$15+source!$I$15),source!$I$14,source!$I$14))))))))</f>
        <v>240</v>
      </c>
      <c r="X100">
        <f t="shared" si="38"/>
        <v>5340</v>
      </c>
      <c r="Y100" t="str">
        <f t="shared" si="39"/>
        <v>1340 AD</v>
      </c>
    </row>
    <row r="101" spans="1:25" x14ac:dyDescent="0.25">
      <c r="A101">
        <f t="shared" si="20"/>
        <v>99</v>
      </c>
      <c r="B101">
        <f t="shared" si="21"/>
        <v>17640</v>
      </c>
      <c r="C101" s="1">
        <f>IF(A101-1&lt;=source!$B$3,source!$B$2,IF(A101-1&lt;=(source!$B$3+source!$C$3),source!$C$2,IF(A101-1&lt;=(source!$B$3+source!$C$3+source!$D$3),source!$D$2,IF(A101-1&lt;=(source!$B$3+source!$C$3+source!$D$3+source!$E$3),source!$E$2,IF(A101-1&lt;=(source!$B$3+source!$C$3+source!$D$3+source!$E$3+source!$F$3),source!$F$2,IF(A101-1&lt;=(source!$B$3+source!$C$3+source!$D$3+source!$E$3+source!$F$3+source!$G$3),source!$G$2,IF(A101-1&lt;=(source!$B$3+source!$C$3+source!$D$3+source!$E$3+source!$F$3+source!$G$3+source!$H$3),source!$H$2,IF(A101-1&lt;=(source!$B$3+source!$C$3+source!$D$3+source!$E$3+source!$F$3+source!$G$3+source!$H$3+source!$I$3),source!$I$2,source!$I$2))))))))</f>
        <v>180</v>
      </c>
      <c r="D101">
        <f t="shared" si="22"/>
        <v>1470</v>
      </c>
      <c r="E101" t="str">
        <f t="shared" si="23"/>
        <v>2530 BC</v>
      </c>
      <c r="F101">
        <f t="shared" si="24"/>
        <v>99</v>
      </c>
      <c r="G101">
        <f t="shared" si="25"/>
        <v>29400</v>
      </c>
      <c r="H101" s="1">
        <f>IF(F101-1&lt;=source!$B$6,source!$B$5,IF(F101-1&lt;=(source!$B$6+source!$C$6),source!$C$5,IF(F101-1&lt;=(source!$B$6+source!$C$6+source!$D$6),source!$D$5,IF(F101-1&lt;=(source!$B$6+source!$C$6+source!$D$6+source!$E$6),source!$E$5,IF(F101-1&lt;=(source!$B$6+source!$C$6+source!$D$6+source!$E$6+source!$F$6),source!$F$5,IF(F101-1&lt;=(source!$B$6+source!$C$6+source!$D$6+source!$E$6+source!$F$6+source!$G$6),source!$G$5,IF(F101-1&lt;=(source!$B$6+source!$C$6+source!$D$6+source!$E$6+source!$F$6+source!$G$6+source!$H$6),source!$H$5,IF(F101-1&lt;=(source!$B$6+source!$C$6+source!$D$6+source!$E$6+source!$F$6+source!$G$6+source!$H$6+source!$I$6),source!$I$5,source!$I$5))))))))</f>
        <v>300</v>
      </c>
      <c r="I101">
        <f t="shared" si="26"/>
        <v>2450</v>
      </c>
      <c r="J101" t="str">
        <f t="shared" si="27"/>
        <v>1550 BC</v>
      </c>
      <c r="K101">
        <f t="shared" si="28"/>
        <v>99</v>
      </c>
      <c r="L101">
        <f t="shared" si="29"/>
        <v>42900</v>
      </c>
      <c r="M101" s="1">
        <f>IF(K101-1&lt;=source!$B$9,source!$B$8,IF(K101-1&lt;=(source!$B$9+source!$C$9),source!$C$8,IF(K101-1&lt;=(source!$B$9+source!$C$9+source!$D$9),source!$D$8,IF(K101-1&lt;=(source!$B$9+source!$C$9+source!$D$9+source!$E$9),source!$E$8,IF(K101-1&lt;=(source!$B$9+source!$C$9+source!$D$9+source!$E$9+source!$F$9),source!$F$8,IF(K101-1&lt;=(source!$B$9+source!$C$9+source!$D$9+source!$E$9+source!$F$9+source!$G$9),source!$G$8,IF(K101-1&lt;=(source!$B$9+source!$C$9+source!$D$9+source!$E$9+source!$F$9+source!$G$9+source!$H$9),source!$H$8,IF(K101-1&lt;=(source!$B$9+source!$C$9+source!$D$9+source!$E$9+source!$F$9+source!$G$9+source!$H$9+source!$I$9),source!$I$8,source!$I$8))))))))</f>
        <v>300</v>
      </c>
      <c r="N101">
        <f t="shared" si="30"/>
        <v>3575</v>
      </c>
      <c r="O101" t="str">
        <f t="shared" si="31"/>
        <v>425 BC</v>
      </c>
      <c r="P101">
        <f t="shared" si="32"/>
        <v>99</v>
      </c>
      <c r="Q101">
        <f t="shared" si="33"/>
        <v>56880</v>
      </c>
      <c r="R101" s="1">
        <f>IF(P101-1&lt;=source!$B$12,source!$B$11,IF(P101-1&lt;=(source!$B$12+source!$C$12),source!$C$11,IF(P101-1&lt;=(source!$B$12+source!$C$12+source!$D$12),source!$D$11,IF(P101-1&lt;=(source!$B$12+source!$C$12+source!$D$12+source!$E$12),source!$E$11,IF(P101-1&lt;=(source!$B$12+source!$C$12+source!$D$12+source!$E$12+source!$F$12),source!$F$11,IF(P101-1&lt;=(source!$B$12+source!$C$12+source!$D$12+source!$E$12+source!$F$12+source!$G$12),source!$G$11,IF(P101-1&lt;=(source!$B$12+source!$C$12+source!$D$12+source!$E$12+source!$F$12+source!$G$12+source!$H$12),source!$H$11,IF(P101-1&lt;=(source!$B$12+source!$C$12+source!$D$12+source!$E$12+source!$F$12+source!$G$12+source!$H$12+source!$I$12),source!$I$11,source!$I$11))))))))</f>
        <v>360</v>
      </c>
      <c r="S101">
        <f t="shared" si="34"/>
        <v>4740</v>
      </c>
      <c r="T101" t="str">
        <f t="shared" si="35"/>
        <v>740 AD</v>
      </c>
      <c r="U101">
        <f t="shared" si="40"/>
        <v>99</v>
      </c>
      <c r="V101">
        <f t="shared" si="37"/>
        <v>64320</v>
      </c>
      <c r="W101" s="1">
        <f>IF(U101-1&lt;=source!$B$15,source!$B$14,IF(U101-1&lt;=(source!$B$15+source!$C$15),source!$C$14,IF(U101-1&lt;=(source!$B$15+source!$C$15+source!$D$15),source!$D$14,IF(U101-1&lt;=(source!$B$15+source!$C$15+source!$D$15+source!$E$15),source!$E$14,IF(U101-1&lt;=(source!$B$15+source!$C$15+source!$D$15+source!$E$15+source!$F$15),source!$F$14,IF(U101-1&lt;=(source!$B$15+source!$C$15+source!$D$15+source!$E$15+source!$F$15+source!$G$15),source!$G$14,IF(U101-1&lt;=(source!$B$15+source!$C$15+source!$D$15+source!$E$15+source!$F$15+source!$G$15+source!$H$15),source!$H$14,IF(U101-1&lt;=(source!$B$15+source!$C$15+source!$D$15+source!$E$15+source!$F$15+source!$G$15+source!$H$15+source!$I$15),source!$I$14,source!$I$14))))))))</f>
        <v>240</v>
      </c>
      <c r="X101">
        <f t="shared" si="38"/>
        <v>5360</v>
      </c>
      <c r="Y101" t="str">
        <f t="shared" si="39"/>
        <v>1360 AD</v>
      </c>
    </row>
    <row r="102" spans="1:25" x14ac:dyDescent="0.25">
      <c r="A102">
        <f t="shared" si="20"/>
        <v>100</v>
      </c>
      <c r="B102">
        <f t="shared" si="21"/>
        <v>17820</v>
      </c>
      <c r="C102" s="1">
        <f>IF(A102-1&lt;=source!$B$3,source!$B$2,IF(A102-1&lt;=(source!$B$3+source!$C$3),source!$C$2,IF(A102-1&lt;=(source!$B$3+source!$C$3+source!$D$3),source!$D$2,IF(A102-1&lt;=(source!$B$3+source!$C$3+source!$D$3+source!$E$3),source!$E$2,IF(A102-1&lt;=(source!$B$3+source!$C$3+source!$D$3+source!$E$3+source!$F$3),source!$F$2,IF(A102-1&lt;=(source!$B$3+source!$C$3+source!$D$3+source!$E$3+source!$F$3+source!$G$3),source!$G$2,IF(A102-1&lt;=(source!$B$3+source!$C$3+source!$D$3+source!$E$3+source!$F$3+source!$G$3+source!$H$3),source!$H$2,IF(A102-1&lt;=(source!$B$3+source!$C$3+source!$D$3+source!$E$3+source!$F$3+source!$G$3+source!$H$3+source!$I$3),source!$I$2,source!$I$2))))))))</f>
        <v>180</v>
      </c>
      <c r="D102">
        <f t="shared" si="22"/>
        <v>1485</v>
      </c>
      <c r="E102" t="str">
        <f t="shared" si="23"/>
        <v>2515 BC</v>
      </c>
      <c r="F102">
        <f t="shared" si="24"/>
        <v>100</v>
      </c>
      <c r="G102">
        <f t="shared" si="25"/>
        <v>29700</v>
      </c>
      <c r="H102" s="1">
        <f>IF(F102-1&lt;=source!$B$6,source!$B$5,IF(F102-1&lt;=(source!$B$6+source!$C$6),source!$C$5,IF(F102-1&lt;=(source!$B$6+source!$C$6+source!$D$6),source!$D$5,IF(F102-1&lt;=(source!$B$6+source!$C$6+source!$D$6+source!$E$6),source!$E$5,IF(F102-1&lt;=(source!$B$6+source!$C$6+source!$D$6+source!$E$6+source!$F$6),source!$F$5,IF(F102-1&lt;=(source!$B$6+source!$C$6+source!$D$6+source!$E$6+source!$F$6+source!$G$6),source!$G$5,IF(F102-1&lt;=(source!$B$6+source!$C$6+source!$D$6+source!$E$6+source!$F$6+source!$G$6+source!$H$6),source!$H$5,IF(F102-1&lt;=(source!$B$6+source!$C$6+source!$D$6+source!$E$6+source!$F$6+source!$G$6+source!$H$6+source!$I$6),source!$I$5,source!$I$5))))))))</f>
        <v>300</v>
      </c>
      <c r="I102">
        <f t="shared" si="26"/>
        <v>2475</v>
      </c>
      <c r="J102" t="str">
        <f t="shared" si="27"/>
        <v>1525 BC</v>
      </c>
      <c r="K102">
        <f t="shared" si="28"/>
        <v>100</v>
      </c>
      <c r="L102">
        <f t="shared" si="29"/>
        <v>43200</v>
      </c>
      <c r="M102" s="1">
        <f>IF(K102-1&lt;=source!$B$9,source!$B$8,IF(K102-1&lt;=(source!$B$9+source!$C$9),source!$C$8,IF(K102-1&lt;=(source!$B$9+source!$C$9+source!$D$9),source!$D$8,IF(K102-1&lt;=(source!$B$9+source!$C$9+source!$D$9+source!$E$9),source!$E$8,IF(K102-1&lt;=(source!$B$9+source!$C$9+source!$D$9+source!$E$9+source!$F$9),source!$F$8,IF(K102-1&lt;=(source!$B$9+source!$C$9+source!$D$9+source!$E$9+source!$F$9+source!$G$9),source!$G$8,IF(K102-1&lt;=(source!$B$9+source!$C$9+source!$D$9+source!$E$9+source!$F$9+source!$G$9+source!$H$9),source!$H$8,IF(K102-1&lt;=(source!$B$9+source!$C$9+source!$D$9+source!$E$9+source!$F$9+source!$G$9+source!$H$9+source!$I$9),source!$I$8,source!$I$8))))))))</f>
        <v>300</v>
      </c>
      <c r="N102">
        <f t="shared" si="30"/>
        <v>3600</v>
      </c>
      <c r="O102" t="str">
        <f t="shared" si="31"/>
        <v>400 BC</v>
      </c>
      <c r="P102">
        <f t="shared" si="32"/>
        <v>100</v>
      </c>
      <c r="Q102">
        <f t="shared" si="33"/>
        <v>57240</v>
      </c>
      <c r="R102" s="1">
        <f>IF(P102-1&lt;=source!$B$12,source!$B$11,IF(P102-1&lt;=(source!$B$12+source!$C$12),source!$C$11,IF(P102-1&lt;=(source!$B$12+source!$C$12+source!$D$12),source!$D$11,IF(P102-1&lt;=(source!$B$12+source!$C$12+source!$D$12+source!$E$12),source!$E$11,IF(P102-1&lt;=(source!$B$12+source!$C$12+source!$D$12+source!$E$12+source!$F$12),source!$F$11,IF(P102-1&lt;=(source!$B$12+source!$C$12+source!$D$12+source!$E$12+source!$F$12+source!$G$12),source!$G$11,IF(P102-1&lt;=(source!$B$12+source!$C$12+source!$D$12+source!$E$12+source!$F$12+source!$G$12+source!$H$12),source!$H$11,IF(P102-1&lt;=(source!$B$12+source!$C$12+source!$D$12+source!$E$12+source!$F$12+source!$G$12+source!$H$12+source!$I$12),source!$I$11,source!$I$11))))))))</f>
        <v>360</v>
      </c>
      <c r="S102">
        <f t="shared" si="34"/>
        <v>4770</v>
      </c>
      <c r="T102" t="str">
        <f t="shared" si="35"/>
        <v>770 AD</v>
      </c>
      <c r="U102">
        <f t="shared" si="40"/>
        <v>100</v>
      </c>
      <c r="V102">
        <f t="shared" si="37"/>
        <v>64560</v>
      </c>
      <c r="W102" s="1">
        <f>IF(U102-1&lt;=source!$B$15,source!$B$14,IF(U102-1&lt;=(source!$B$15+source!$C$15),source!$C$14,IF(U102-1&lt;=(source!$B$15+source!$C$15+source!$D$15),source!$D$14,IF(U102-1&lt;=(source!$B$15+source!$C$15+source!$D$15+source!$E$15),source!$E$14,IF(U102-1&lt;=(source!$B$15+source!$C$15+source!$D$15+source!$E$15+source!$F$15),source!$F$14,IF(U102-1&lt;=(source!$B$15+source!$C$15+source!$D$15+source!$E$15+source!$F$15+source!$G$15),source!$G$14,IF(U102-1&lt;=(source!$B$15+source!$C$15+source!$D$15+source!$E$15+source!$F$15+source!$G$15+source!$H$15),source!$H$14,IF(U102-1&lt;=(source!$B$15+source!$C$15+source!$D$15+source!$E$15+source!$F$15+source!$G$15+source!$H$15+source!$I$15),source!$I$14,source!$I$14))))))))</f>
        <v>240</v>
      </c>
      <c r="X102">
        <f t="shared" si="38"/>
        <v>5380</v>
      </c>
      <c r="Y102" t="str">
        <f t="shared" si="39"/>
        <v>1380 AD</v>
      </c>
    </row>
    <row r="103" spans="1:25" x14ac:dyDescent="0.25">
      <c r="A103">
        <f t="shared" si="20"/>
        <v>101</v>
      </c>
      <c r="B103">
        <f t="shared" si="21"/>
        <v>18000</v>
      </c>
      <c r="C103" s="1">
        <f>IF(A103-1&lt;=source!$B$3,source!$B$2,IF(A103-1&lt;=(source!$B$3+source!$C$3),source!$C$2,IF(A103-1&lt;=(source!$B$3+source!$C$3+source!$D$3),source!$D$2,IF(A103-1&lt;=(source!$B$3+source!$C$3+source!$D$3+source!$E$3),source!$E$2,IF(A103-1&lt;=(source!$B$3+source!$C$3+source!$D$3+source!$E$3+source!$F$3),source!$F$2,IF(A103-1&lt;=(source!$B$3+source!$C$3+source!$D$3+source!$E$3+source!$F$3+source!$G$3),source!$G$2,IF(A103-1&lt;=(source!$B$3+source!$C$3+source!$D$3+source!$E$3+source!$F$3+source!$G$3+source!$H$3),source!$H$2,IF(A103-1&lt;=(source!$B$3+source!$C$3+source!$D$3+source!$E$3+source!$F$3+source!$G$3+source!$H$3+source!$I$3),source!$I$2,source!$I$2))))))))</f>
        <v>180</v>
      </c>
      <c r="D103">
        <f t="shared" si="22"/>
        <v>1500</v>
      </c>
      <c r="E103" t="str">
        <f t="shared" si="23"/>
        <v>2500 BC</v>
      </c>
      <c r="F103">
        <f t="shared" si="24"/>
        <v>101</v>
      </c>
      <c r="G103">
        <f t="shared" si="25"/>
        <v>30000</v>
      </c>
      <c r="H103" s="1">
        <f>IF(F103-1&lt;=source!$B$6,source!$B$5,IF(F103-1&lt;=(source!$B$6+source!$C$6),source!$C$5,IF(F103-1&lt;=(source!$B$6+source!$C$6+source!$D$6),source!$D$5,IF(F103-1&lt;=(source!$B$6+source!$C$6+source!$D$6+source!$E$6),source!$E$5,IF(F103-1&lt;=(source!$B$6+source!$C$6+source!$D$6+source!$E$6+source!$F$6),source!$F$5,IF(F103-1&lt;=(source!$B$6+source!$C$6+source!$D$6+source!$E$6+source!$F$6+source!$G$6),source!$G$5,IF(F103-1&lt;=(source!$B$6+source!$C$6+source!$D$6+source!$E$6+source!$F$6+source!$G$6+source!$H$6),source!$H$5,IF(F103-1&lt;=(source!$B$6+source!$C$6+source!$D$6+source!$E$6+source!$F$6+source!$G$6+source!$H$6+source!$I$6),source!$I$5,source!$I$5))))))))</f>
        <v>300</v>
      </c>
      <c r="I103">
        <f t="shared" si="26"/>
        <v>2500</v>
      </c>
      <c r="J103" t="str">
        <f t="shared" si="27"/>
        <v>1500 BC</v>
      </c>
      <c r="K103">
        <f t="shared" si="28"/>
        <v>101</v>
      </c>
      <c r="L103">
        <f t="shared" si="29"/>
        <v>43500</v>
      </c>
      <c r="M103" s="1">
        <f>IF(K103-1&lt;=source!$B$9,source!$B$8,IF(K103-1&lt;=(source!$B$9+source!$C$9),source!$C$8,IF(K103-1&lt;=(source!$B$9+source!$C$9+source!$D$9),source!$D$8,IF(K103-1&lt;=(source!$B$9+source!$C$9+source!$D$9+source!$E$9),source!$E$8,IF(K103-1&lt;=(source!$B$9+source!$C$9+source!$D$9+source!$E$9+source!$F$9),source!$F$8,IF(K103-1&lt;=(source!$B$9+source!$C$9+source!$D$9+source!$E$9+source!$F$9+source!$G$9),source!$G$8,IF(K103-1&lt;=(source!$B$9+source!$C$9+source!$D$9+source!$E$9+source!$F$9+source!$G$9+source!$H$9),source!$H$8,IF(K103-1&lt;=(source!$B$9+source!$C$9+source!$D$9+source!$E$9+source!$F$9+source!$G$9+source!$H$9+source!$I$9),source!$I$8,source!$I$8))))))))</f>
        <v>300</v>
      </c>
      <c r="N103">
        <f t="shared" si="30"/>
        <v>3625</v>
      </c>
      <c r="O103" t="str">
        <f t="shared" si="31"/>
        <v>375 BC</v>
      </c>
      <c r="P103">
        <f t="shared" si="32"/>
        <v>101</v>
      </c>
      <c r="Q103">
        <f t="shared" si="33"/>
        <v>57600</v>
      </c>
      <c r="R103" s="1">
        <f>IF(P103-1&lt;=source!$B$12,source!$B$11,IF(P103-1&lt;=(source!$B$12+source!$C$12),source!$C$11,IF(P103-1&lt;=(source!$B$12+source!$C$12+source!$D$12),source!$D$11,IF(P103-1&lt;=(source!$B$12+source!$C$12+source!$D$12+source!$E$12),source!$E$11,IF(P103-1&lt;=(source!$B$12+source!$C$12+source!$D$12+source!$E$12+source!$F$12),source!$F$11,IF(P103-1&lt;=(source!$B$12+source!$C$12+source!$D$12+source!$E$12+source!$F$12+source!$G$12),source!$G$11,IF(P103-1&lt;=(source!$B$12+source!$C$12+source!$D$12+source!$E$12+source!$F$12+source!$G$12+source!$H$12),source!$H$11,IF(P103-1&lt;=(source!$B$12+source!$C$12+source!$D$12+source!$E$12+source!$F$12+source!$G$12+source!$H$12+source!$I$12),source!$I$11,source!$I$11))))))))</f>
        <v>360</v>
      </c>
      <c r="S103">
        <f t="shared" si="34"/>
        <v>4800</v>
      </c>
      <c r="T103" t="str">
        <f t="shared" si="35"/>
        <v>800 AD</v>
      </c>
      <c r="U103">
        <f t="shared" si="40"/>
        <v>101</v>
      </c>
      <c r="V103">
        <f t="shared" si="37"/>
        <v>64800</v>
      </c>
      <c r="W103" s="1">
        <f>IF(U103-1&lt;=source!$B$15,source!$B$14,IF(U103-1&lt;=(source!$B$15+source!$C$15),source!$C$14,IF(U103-1&lt;=(source!$B$15+source!$C$15+source!$D$15),source!$D$14,IF(U103-1&lt;=(source!$B$15+source!$C$15+source!$D$15+source!$E$15),source!$E$14,IF(U103-1&lt;=(source!$B$15+source!$C$15+source!$D$15+source!$E$15+source!$F$15),source!$F$14,IF(U103-1&lt;=(source!$B$15+source!$C$15+source!$D$15+source!$E$15+source!$F$15+source!$G$15),source!$G$14,IF(U103-1&lt;=(source!$B$15+source!$C$15+source!$D$15+source!$E$15+source!$F$15+source!$G$15+source!$H$15),source!$H$14,IF(U103-1&lt;=(source!$B$15+source!$C$15+source!$D$15+source!$E$15+source!$F$15+source!$G$15+source!$H$15+source!$I$15),source!$I$14,source!$I$14))))))))</f>
        <v>240</v>
      </c>
      <c r="X103">
        <f t="shared" si="38"/>
        <v>5400</v>
      </c>
      <c r="Y103" t="str">
        <f t="shared" si="39"/>
        <v>1400 AD</v>
      </c>
    </row>
    <row r="104" spans="1:25" x14ac:dyDescent="0.25">
      <c r="A104">
        <f t="shared" si="20"/>
        <v>102</v>
      </c>
      <c r="B104">
        <f t="shared" si="21"/>
        <v>18120</v>
      </c>
      <c r="C104" s="1">
        <f>IF(A104-1&lt;=source!$B$3,source!$B$2,IF(A104-1&lt;=(source!$B$3+source!$C$3),source!$C$2,IF(A104-1&lt;=(source!$B$3+source!$C$3+source!$D$3),source!$D$2,IF(A104-1&lt;=(source!$B$3+source!$C$3+source!$D$3+source!$E$3),source!$E$2,IF(A104-1&lt;=(source!$B$3+source!$C$3+source!$D$3+source!$E$3+source!$F$3),source!$F$2,IF(A104-1&lt;=(source!$B$3+source!$C$3+source!$D$3+source!$E$3+source!$F$3+source!$G$3),source!$G$2,IF(A104-1&lt;=(source!$B$3+source!$C$3+source!$D$3+source!$E$3+source!$F$3+source!$G$3+source!$H$3),source!$H$2,IF(A104-1&lt;=(source!$B$3+source!$C$3+source!$D$3+source!$E$3+source!$F$3+source!$G$3+source!$H$3+source!$I$3),source!$I$2,source!$I$2))))))))</f>
        <v>120</v>
      </c>
      <c r="D104">
        <f t="shared" si="22"/>
        <v>1510</v>
      </c>
      <c r="E104" t="str">
        <f t="shared" si="23"/>
        <v>2490 BC</v>
      </c>
      <c r="F104">
        <f t="shared" si="24"/>
        <v>102</v>
      </c>
      <c r="G104">
        <f t="shared" si="25"/>
        <v>30300</v>
      </c>
      <c r="H104" s="1">
        <f>IF(F104-1&lt;=source!$B$6,source!$B$5,IF(F104-1&lt;=(source!$B$6+source!$C$6),source!$C$5,IF(F104-1&lt;=(source!$B$6+source!$C$6+source!$D$6),source!$D$5,IF(F104-1&lt;=(source!$B$6+source!$C$6+source!$D$6+source!$E$6),source!$E$5,IF(F104-1&lt;=(source!$B$6+source!$C$6+source!$D$6+source!$E$6+source!$F$6),source!$F$5,IF(F104-1&lt;=(source!$B$6+source!$C$6+source!$D$6+source!$E$6+source!$F$6+source!$G$6),source!$G$5,IF(F104-1&lt;=(source!$B$6+source!$C$6+source!$D$6+source!$E$6+source!$F$6+source!$G$6+source!$H$6),source!$H$5,IF(F104-1&lt;=(source!$B$6+source!$C$6+source!$D$6+source!$E$6+source!$F$6+source!$G$6+source!$H$6+source!$I$6),source!$I$5,source!$I$5))))))))</f>
        <v>300</v>
      </c>
      <c r="I104">
        <f t="shared" si="26"/>
        <v>2525</v>
      </c>
      <c r="J104" t="str">
        <f t="shared" si="27"/>
        <v>1475 BC</v>
      </c>
      <c r="K104">
        <f t="shared" si="28"/>
        <v>102</v>
      </c>
      <c r="L104">
        <f t="shared" si="29"/>
        <v>43800</v>
      </c>
      <c r="M104" s="1">
        <f>IF(K104-1&lt;=source!$B$9,source!$B$8,IF(K104-1&lt;=(source!$B$9+source!$C$9),source!$C$8,IF(K104-1&lt;=(source!$B$9+source!$C$9+source!$D$9),source!$D$8,IF(K104-1&lt;=(source!$B$9+source!$C$9+source!$D$9+source!$E$9),source!$E$8,IF(K104-1&lt;=(source!$B$9+source!$C$9+source!$D$9+source!$E$9+source!$F$9),source!$F$8,IF(K104-1&lt;=(source!$B$9+source!$C$9+source!$D$9+source!$E$9+source!$F$9+source!$G$9),source!$G$8,IF(K104-1&lt;=(source!$B$9+source!$C$9+source!$D$9+source!$E$9+source!$F$9+source!$G$9+source!$H$9),source!$H$8,IF(K104-1&lt;=(source!$B$9+source!$C$9+source!$D$9+source!$E$9+source!$F$9+source!$G$9+source!$H$9+source!$I$9),source!$I$8,source!$I$8))))))))</f>
        <v>300</v>
      </c>
      <c r="N104">
        <f t="shared" si="30"/>
        <v>3650</v>
      </c>
      <c r="O104" t="str">
        <f t="shared" si="31"/>
        <v>350 BC</v>
      </c>
      <c r="P104">
        <f t="shared" si="32"/>
        <v>102</v>
      </c>
      <c r="Q104">
        <f t="shared" si="33"/>
        <v>57840</v>
      </c>
      <c r="R104" s="1">
        <f>IF(P104-1&lt;=source!$B$12,source!$B$11,IF(P104-1&lt;=(source!$B$12+source!$C$12),source!$C$11,IF(P104-1&lt;=(source!$B$12+source!$C$12+source!$D$12),source!$D$11,IF(P104-1&lt;=(source!$B$12+source!$C$12+source!$D$12+source!$E$12),source!$E$11,IF(P104-1&lt;=(source!$B$12+source!$C$12+source!$D$12+source!$E$12+source!$F$12),source!$F$11,IF(P104-1&lt;=(source!$B$12+source!$C$12+source!$D$12+source!$E$12+source!$F$12+source!$G$12),source!$G$11,IF(P104-1&lt;=(source!$B$12+source!$C$12+source!$D$12+source!$E$12+source!$F$12+source!$G$12+source!$H$12),source!$H$11,IF(P104-1&lt;=(source!$B$12+source!$C$12+source!$D$12+source!$E$12+source!$F$12+source!$G$12+source!$H$12+source!$I$12),source!$I$11,source!$I$11))))))))</f>
        <v>240</v>
      </c>
      <c r="S104">
        <f t="shared" si="34"/>
        <v>4820</v>
      </c>
      <c r="T104" t="str">
        <f t="shared" si="35"/>
        <v>820 AD</v>
      </c>
      <c r="U104">
        <f t="shared" si="40"/>
        <v>102</v>
      </c>
      <c r="V104">
        <f t="shared" si="37"/>
        <v>65040</v>
      </c>
      <c r="W104" s="1">
        <f>IF(U104-1&lt;=source!$B$15,source!$B$14,IF(U104-1&lt;=(source!$B$15+source!$C$15),source!$C$14,IF(U104-1&lt;=(source!$B$15+source!$C$15+source!$D$15),source!$D$14,IF(U104-1&lt;=(source!$B$15+source!$C$15+source!$D$15+source!$E$15),source!$E$14,IF(U104-1&lt;=(source!$B$15+source!$C$15+source!$D$15+source!$E$15+source!$F$15),source!$F$14,IF(U104-1&lt;=(source!$B$15+source!$C$15+source!$D$15+source!$E$15+source!$F$15+source!$G$15),source!$G$14,IF(U104-1&lt;=(source!$B$15+source!$C$15+source!$D$15+source!$E$15+source!$F$15+source!$G$15+source!$H$15),source!$H$14,IF(U104-1&lt;=(source!$B$15+source!$C$15+source!$D$15+source!$E$15+source!$F$15+source!$G$15+source!$H$15+source!$I$15),source!$I$14,source!$I$14))))))))</f>
        <v>240</v>
      </c>
      <c r="X104">
        <f t="shared" si="38"/>
        <v>5420</v>
      </c>
      <c r="Y104" t="str">
        <f t="shared" si="39"/>
        <v>1420 AD</v>
      </c>
    </row>
    <row r="105" spans="1:25" x14ac:dyDescent="0.25">
      <c r="A105">
        <f t="shared" si="20"/>
        <v>103</v>
      </c>
      <c r="B105">
        <f t="shared" si="21"/>
        <v>18240</v>
      </c>
      <c r="C105" s="1">
        <f>IF(A105-1&lt;=source!$B$3,source!$B$2,IF(A105-1&lt;=(source!$B$3+source!$C$3),source!$C$2,IF(A105-1&lt;=(source!$B$3+source!$C$3+source!$D$3),source!$D$2,IF(A105-1&lt;=(source!$B$3+source!$C$3+source!$D$3+source!$E$3),source!$E$2,IF(A105-1&lt;=(source!$B$3+source!$C$3+source!$D$3+source!$E$3+source!$F$3),source!$F$2,IF(A105-1&lt;=(source!$B$3+source!$C$3+source!$D$3+source!$E$3+source!$F$3+source!$G$3),source!$G$2,IF(A105-1&lt;=(source!$B$3+source!$C$3+source!$D$3+source!$E$3+source!$F$3+source!$G$3+source!$H$3),source!$H$2,IF(A105-1&lt;=(source!$B$3+source!$C$3+source!$D$3+source!$E$3+source!$F$3+source!$G$3+source!$H$3+source!$I$3),source!$I$2,source!$I$2))))))))</f>
        <v>120</v>
      </c>
      <c r="D105">
        <f t="shared" si="22"/>
        <v>1520</v>
      </c>
      <c r="E105" t="str">
        <f t="shared" si="23"/>
        <v>2480 BC</v>
      </c>
      <c r="F105">
        <f t="shared" si="24"/>
        <v>103</v>
      </c>
      <c r="G105">
        <f t="shared" si="25"/>
        <v>30600</v>
      </c>
      <c r="H105" s="1">
        <f>IF(F105-1&lt;=source!$B$6,source!$B$5,IF(F105-1&lt;=(source!$B$6+source!$C$6),source!$C$5,IF(F105-1&lt;=(source!$B$6+source!$C$6+source!$D$6),source!$D$5,IF(F105-1&lt;=(source!$B$6+source!$C$6+source!$D$6+source!$E$6),source!$E$5,IF(F105-1&lt;=(source!$B$6+source!$C$6+source!$D$6+source!$E$6+source!$F$6),source!$F$5,IF(F105-1&lt;=(source!$B$6+source!$C$6+source!$D$6+source!$E$6+source!$F$6+source!$G$6),source!$G$5,IF(F105-1&lt;=(source!$B$6+source!$C$6+source!$D$6+source!$E$6+source!$F$6+source!$G$6+source!$H$6),source!$H$5,IF(F105-1&lt;=(source!$B$6+source!$C$6+source!$D$6+source!$E$6+source!$F$6+source!$G$6+source!$H$6+source!$I$6),source!$I$5,source!$I$5))))))))</f>
        <v>300</v>
      </c>
      <c r="I105">
        <f t="shared" si="26"/>
        <v>2550</v>
      </c>
      <c r="J105" t="str">
        <f t="shared" si="27"/>
        <v>1450 BC</v>
      </c>
      <c r="K105">
        <f t="shared" si="28"/>
        <v>103</v>
      </c>
      <c r="L105">
        <f t="shared" si="29"/>
        <v>44100</v>
      </c>
      <c r="M105" s="1">
        <f>IF(K105-1&lt;=source!$B$9,source!$B$8,IF(K105-1&lt;=(source!$B$9+source!$C$9),source!$C$8,IF(K105-1&lt;=(source!$B$9+source!$C$9+source!$D$9),source!$D$8,IF(K105-1&lt;=(source!$B$9+source!$C$9+source!$D$9+source!$E$9),source!$E$8,IF(K105-1&lt;=(source!$B$9+source!$C$9+source!$D$9+source!$E$9+source!$F$9),source!$F$8,IF(K105-1&lt;=(source!$B$9+source!$C$9+source!$D$9+source!$E$9+source!$F$9+source!$G$9),source!$G$8,IF(K105-1&lt;=(source!$B$9+source!$C$9+source!$D$9+source!$E$9+source!$F$9+source!$G$9+source!$H$9),source!$H$8,IF(K105-1&lt;=(source!$B$9+source!$C$9+source!$D$9+source!$E$9+source!$F$9+source!$G$9+source!$H$9+source!$I$9),source!$I$8,source!$I$8))))))))</f>
        <v>300</v>
      </c>
      <c r="N105">
        <f t="shared" si="30"/>
        <v>3675</v>
      </c>
      <c r="O105" t="str">
        <f t="shared" si="31"/>
        <v>325 BC</v>
      </c>
      <c r="P105">
        <f t="shared" si="32"/>
        <v>103</v>
      </c>
      <c r="Q105">
        <f t="shared" si="33"/>
        <v>58080</v>
      </c>
      <c r="R105" s="1">
        <f>IF(P105-1&lt;=source!$B$12,source!$B$11,IF(P105-1&lt;=(source!$B$12+source!$C$12),source!$C$11,IF(P105-1&lt;=(source!$B$12+source!$C$12+source!$D$12),source!$D$11,IF(P105-1&lt;=(source!$B$12+source!$C$12+source!$D$12+source!$E$12),source!$E$11,IF(P105-1&lt;=(source!$B$12+source!$C$12+source!$D$12+source!$E$12+source!$F$12),source!$F$11,IF(P105-1&lt;=(source!$B$12+source!$C$12+source!$D$12+source!$E$12+source!$F$12+source!$G$12),source!$G$11,IF(P105-1&lt;=(source!$B$12+source!$C$12+source!$D$12+source!$E$12+source!$F$12+source!$G$12+source!$H$12),source!$H$11,IF(P105-1&lt;=(source!$B$12+source!$C$12+source!$D$12+source!$E$12+source!$F$12+source!$G$12+source!$H$12+source!$I$12),source!$I$11,source!$I$11))))))))</f>
        <v>240</v>
      </c>
      <c r="S105">
        <f t="shared" si="34"/>
        <v>4840</v>
      </c>
      <c r="T105" t="str">
        <f t="shared" si="35"/>
        <v>840 AD</v>
      </c>
      <c r="U105">
        <f t="shared" si="40"/>
        <v>103</v>
      </c>
      <c r="V105">
        <f t="shared" si="37"/>
        <v>65280</v>
      </c>
      <c r="W105" s="1">
        <f>IF(U105-1&lt;=source!$B$15,source!$B$14,IF(U105-1&lt;=(source!$B$15+source!$C$15),source!$C$14,IF(U105-1&lt;=(source!$B$15+source!$C$15+source!$D$15),source!$D$14,IF(U105-1&lt;=(source!$B$15+source!$C$15+source!$D$15+source!$E$15),source!$E$14,IF(U105-1&lt;=(source!$B$15+source!$C$15+source!$D$15+source!$E$15+source!$F$15),source!$F$14,IF(U105-1&lt;=(source!$B$15+source!$C$15+source!$D$15+source!$E$15+source!$F$15+source!$G$15),source!$G$14,IF(U105-1&lt;=(source!$B$15+source!$C$15+source!$D$15+source!$E$15+source!$F$15+source!$G$15+source!$H$15),source!$H$14,IF(U105-1&lt;=(source!$B$15+source!$C$15+source!$D$15+source!$E$15+source!$F$15+source!$G$15+source!$H$15+source!$I$15),source!$I$14,source!$I$14))))))))</f>
        <v>240</v>
      </c>
      <c r="X105">
        <f t="shared" si="38"/>
        <v>5440</v>
      </c>
      <c r="Y105" t="str">
        <f t="shared" si="39"/>
        <v>1440 AD</v>
      </c>
    </row>
    <row r="106" spans="1:25" x14ac:dyDescent="0.25">
      <c r="A106">
        <f t="shared" si="20"/>
        <v>104</v>
      </c>
      <c r="B106">
        <f t="shared" si="21"/>
        <v>18360</v>
      </c>
      <c r="C106" s="1">
        <f>IF(A106-1&lt;=source!$B$3,source!$B$2,IF(A106-1&lt;=(source!$B$3+source!$C$3),source!$C$2,IF(A106-1&lt;=(source!$B$3+source!$C$3+source!$D$3),source!$D$2,IF(A106-1&lt;=(source!$B$3+source!$C$3+source!$D$3+source!$E$3),source!$E$2,IF(A106-1&lt;=(source!$B$3+source!$C$3+source!$D$3+source!$E$3+source!$F$3),source!$F$2,IF(A106-1&lt;=(source!$B$3+source!$C$3+source!$D$3+source!$E$3+source!$F$3+source!$G$3),source!$G$2,IF(A106-1&lt;=(source!$B$3+source!$C$3+source!$D$3+source!$E$3+source!$F$3+source!$G$3+source!$H$3),source!$H$2,IF(A106-1&lt;=(source!$B$3+source!$C$3+source!$D$3+source!$E$3+source!$F$3+source!$G$3+source!$H$3+source!$I$3),source!$I$2,source!$I$2))))))))</f>
        <v>120</v>
      </c>
      <c r="D106">
        <f t="shared" si="22"/>
        <v>1530</v>
      </c>
      <c r="E106" t="str">
        <f t="shared" si="23"/>
        <v>2470 BC</v>
      </c>
      <c r="F106">
        <f t="shared" si="24"/>
        <v>104</v>
      </c>
      <c r="G106">
        <f t="shared" si="25"/>
        <v>30900</v>
      </c>
      <c r="H106" s="1">
        <f>IF(F106-1&lt;=source!$B$6,source!$B$5,IF(F106-1&lt;=(source!$B$6+source!$C$6),source!$C$5,IF(F106-1&lt;=(source!$B$6+source!$C$6+source!$D$6),source!$D$5,IF(F106-1&lt;=(source!$B$6+source!$C$6+source!$D$6+source!$E$6),source!$E$5,IF(F106-1&lt;=(source!$B$6+source!$C$6+source!$D$6+source!$E$6+source!$F$6),source!$F$5,IF(F106-1&lt;=(source!$B$6+source!$C$6+source!$D$6+source!$E$6+source!$F$6+source!$G$6),source!$G$5,IF(F106-1&lt;=(source!$B$6+source!$C$6+source!$D$6+source!$E$6+source!$F$6+source!$G$6+source!$H$6),source!$H$5,IF(F106-1&lt;=(source!$B$6+source!$C$6+source!$D$6+source!$E$6+source!$F$6+source!$G$6+source!$H$6+source!$I$6),source!$I$5,source!$I$5))))))))</f>
        <v>300</v>
      </c>
      <c r="I106">
        <f t="shared" si="26"/>
        <v>2575</v>
      </c>
      <c r="J106" t="str">
        <f t="shared" si="27"/>
        <v>1425 BC</v>
      </c>
      <c r="K106">
        <f t="shared" si="28"/>
        <v>104</v>
      </c>
      <c r="L106">
        <f t="shared" si="29"/>
        <v>44400</v>
      </c>
      <c r="M106" s="1">
        <f>IF(K106-1&lt;=source!$B$9,source!$B$8,IF(K106-1&lt;=(source!$B$9+source!$C$9),source!$C$8,IF(K106-1&lt;=(source!$B$9+source!$C$9+source!$D$9),source!$D$8,IF(K106-1&lt;=(source!$B$9+source!$C$9+source!$D$9+source!$E$9),source!$E$8,IF(K106-1&lt;=(source!$B$9+source!$C$9+source!$D$9+source!$E$9+source!$F$9),source!$F$8,IF(K106-1&lt;=(source!$B$9+source!$C$9+source!$D$9+source!$E$9+source!$F$9+source!$G$9),source!$G$8,IF(K106-1&lt;=(source!$B$9+source!$C$9+source!$D$9+source!$E$9+source!$F$9+source!$G$9+source!$H$9),source!$H$8,IF(K106-1&lt;=(source!$B$9+source!$C$9+source!$D$9+source!$E$9+source!$F$9+source!$G$9+source!$H$9+source!$I$9),source!$I$8,source!$I$8))))))))</f>
        <v>300</v>
      </c>
      <c r="N106">
        <f t="shared" si="30"/>
        <v>3700</v>
      </c>
      <c r="O106" t="str">
        <f t="shared" si="31"/>
        <v>300 BC</v>
      </c>
      <c r="P106">
        <f t="shared" si="32"/>
        <v>104</v>
      </c>
      <c r="Q106">
        <f t="shared" si="33"/>
        <v>58320</v>
      </c>
      <c r="R106" s="1">
        <f>IF(P106-1&lt;=source!$B$12,source!$B$11,IF(P106-1&lt;=(source!$B$12+source!$C$12),source!$C$11,IF(P106-1&lt;=(source!$B$12+source!$C$12+source!$D$12),source!$D$11,IF(P106-1&lt;=(source!$B$12+source!$C$12+source!$D$12+source!$E$12),source!$E$11,IF(P106-1&lt;=(source!$B$12+source!$C$12+source!$D$12+source!$E$12+source!$F$12),source!$F$11,IF(P106-1&lt;=(source!$B$12+source!$C$12+source!$D$12+source!$E$12+source!$F$12+source!$G$12),source!$G$11,IF(P106-1&lt;=(source!$B$12+source!$C$12+source!$D$12+source!$E$12+source!$F$12+source!$G$12+source!$H$12),source!$H$11,IF(P106-1&lt;=(source!$B$12+source!$C$12+source!$D$12+source!$E$12+source!$F$12+source!$G$12+source!$H$12+source!$I$12),source!$I$11,source!$I$11))))))))</f>
        <v>240</v>
      </c>
      <c r="S106">
        <f t="shared" si="34"/>
        <v>4860</v>
      </c>
      <c r="T106" t="str">
        <f t="shared" si="35"/>
        <v>860 AD</v>
      </c>
      <c r="U106">
        <f t="shared" si="40"/>
        <v>104</v>
      </c>
      <c r="V106">
        <f t="shared" si="37"/>
        <v>65520</v>
      </c>
      <c r="W106" s="1">
        <f>IF(U106-1&lt;=source!$B$15,source!$B$14,IF(U106-1&lt;=(source!$B$15+source!$C$15),source!$C$14,IF(U106-1&lt;=(source!$B$15+source!$C$15+source!$D$15),source!$D$14,IF(U106-1&lt;=(source!$B$15+source!$C$15+source!$D$15+source!$E$15),source!$E$14,IF(U106-1&lt;=(source!$B$15+source!$C$15+source!$D$15+source!$E$15+source!$F$15),source!$F$14,IF(U106-1&lt;=(source!$B$15+source!$C$15+source!$D$15+source!$E$15+source!$F$15+source!$G$15),source!$G$14,IF(U106-1&lt;=(source!$B$15+source!$C$15+source!$D$15+source!$E$15+source!$F$15+source!$G$15+source!$H$15),source!$H$14,IF(U106-1&lt;=(source!$B$15+source!$C$15+source!$D$15+source!$E$15+source!$F$15+source!$G$15+source!$H$15+source!$I$15),source!$I$14,source!$I$14))))))))</f>
        <v>240</v>
      </c>
      <c r="X106">
        <f t="shared" si="38"/>
        <v>5460</v>
      </c>
      <c r="Y106" t="str">
        <f t="shared" si="39"/>
        <v>1460 AD</v>
      </c>
    </row>
    <row r="107" spans="1:25" x14ac:dyDescent="0.25">
      <c r="A107">
        <f t="shared" si="20"/>
        <v>105</v>
      </c>
      <c r="B107">
        <f t="shared" si="21"/>
        <v>18480</v>
      </c>
      <c r="C107" s="1">
        <f>IF(A107-1&lt;=source!$B$3,source!$B$2,IF(A107-1&lt;=(source!$B$3+source!$C$3),source!$C$2,IF(A107-1&lt;=(source!$B$3+source!$C$3+source!$D$3),source!$D$2,IF(A107-1&lt;=(source!$B$3+source!$C$3+source!$D$3+source!$E$3),source!$E$2,IF(A107-1&lt;=(source!$B$3+source!$C$3+source!$D$3+source!$E$3+source!$F$3),source!$F$2,IF(A107-1&lt;=(source!$B$3+source!$C$3+source!$D$3+source!$E$3+source!$F$3+source!$G$3),source!$G$2,IF(A107-1&lt;=(source!$B$3+source!$C$3+source!$D$3+source!$E$3+source!$F$3+source!$G$3+source!$H$3),source!$H$2,IF(A107-1&lt;=(source!$B$3+source!$C$3+source!$D$3+source!$E$3+source!$F$3+source!$G$3+source!$H$3+source!$I$3),source!$I$2,source!$I$2))))))))</f>
        <v>120</v>
      </c>
      <c r="D107">
        <f t="shared" si="22"/>
        <v>1540</v>
      </c>
      <c r="E107" t="str">
        <f t="shared" si="23"/>
        <v>2460 BC</v>
      </c>
      <c r="F107">
        <f t="shared" si="24"/>
        <v>105</v>
      </c>
      <c r="G107">
        <f t="shared" si="25"/>
        <v>31200</v>
      </c>
      <c r="H107" s="1">
        <f>IF(F107-1&lt;=source!$B$6,source!$B$5,IF(F107-1&lt;=(source!$B$6+source!$C$6),source!$C$5,IF(F107-1&lt;=(source!$B$6+source!$C$6+source!$D$6),source!$D$5,IF(F107-1&lt;=(source!$B$6+source!$C$6+source!$D$6+source!$E$6),source!$E$5,IF(F107-1&lt;=(source!$B$6+source!$C$6+source!$D$6+source!$E$6+source!$F$6),source!$F$5,IF(F107-1&lt;=(source!$B$6+source!$C$6+source!$D$6+source!$E$6+source!$F$6+source!$G$6),source!$G$5,IF(F107-1&lt;=(source!$B$6+source!$C$6+source!$D$6+source!$E$6+source!$F$6+source!$G$6+source!$H$6),source!$H$5,IF(F107-1&lt;=(source!$B$6+source!$C$6+source!$D$6+source!$E$6+source!$F$6+source!$G$6+source!$H$6+source!$I$6),source!$I$5,source!$I$5))))))))</f>
        <v>300</v>
      </c>
      <c r="I107">
        <f t="shared" si="26"/>
        <v>2600</v>
      </c>
      <c r="J107" t="str">
        <f t="shared" si="27"/>
        <v>1400 BC</v>
      </c>
      <c r="K107">
        <f t="shared" si="28"/>
        <v>105</v>
      </c>
      <c r="L107">
        <f t="shared" si="29"/>
        <v>44700</v>
      </c>
      <c r="M107" s="1">
        <f>IF(K107-1&lt;=source!$B$9,source!$B$8,IF(K107-1&lt;=(source!$B$9+source!$C$9),source!$C$8,IF(K107-1&lt;=(source!$B$9+source!$C$9+source!$D$9),source!$D$8,IF(K107-1&lt;=(source!$B$9+source!$C$9+source!$D$9+source!$E$9),source!$E$8,IF(K107-1&lt;=(source!$B$9+source!$C$9+source!$D$9+source!$E$9+source!$F$9),source!$F$8,IF(K107-1&lt;=(source!$B$9+source!$C$9+source!$D$9+source!$E$9+source!$F$9+source!$G$9),source!$G$8,IF(K107-1&lt;=(source!$B$9+source!$C$9+source!$D$9+source!$E$9+source!$F$9+source!$G$9+source!$H$9),source!$H$8,IF(K107-1&lt;=(source!$B$9+source!$C$9+source!$D$9+source!$E$9+source!$F$9+source!$G$9+source!$H$9+source!$I$9),source!$I$8,source!$I$8))))))))</f>
        <v>300</v>
      </c>
      <c r="N107">
        <f t="shared" si="30"/>
        <v>3725</v>
      </c>
      <c r="O107" t="str">
        <f t="shared" si="31"/>
        <v>275 BC</v>
      </c>
      <c r="P107">
        <f t="shared" si="32"/>
        <v>105</v>
      </c>
      <c r="Q107">
        <f t="shared" si="33"/>
        <v>58560</v>
      </c>
      <c r="R107" s="1">
        <f>IF(P107-1&lt;=source!$B$12,source!$B$11,IF(P107-1&lt;=(source!$B$12+source!$C$12),source!$C$11,IF(P107-1&lt;=(source!$B$12+source!$C$12+source!$D$12),source!$D$11,IF(P107-1&lt;=(source!$B$12+source!$C$12+source!$D$12+source!$E$12),source!$E$11,IF(P107-1&lt;=(source!$B$12+source!$C$12+source!$D$12+source!$E$12+source!$F$12),source!$F$11,IF(P107-1&lt;=(source!$B$12+source!$C$12+source!$D$12+source!$E$12+source!$F$12+source!$G$12),source!$G$11,IF(P107-1&lt;=(source!$B$12+source!$C$12+source!$D$12+source!$E$12+source!$F$12+source!$G$12+source!$H$12),source!$H$11,IF(P107-1&lt;=(source!$B$12+source!$C$12+source!$D$12+source!$E$12+source!$F$12+source!$G$12+source!$H$12+source!$I$12),source!$I$11,source!$I$11))))))))</f>
        <v>240</v>
      </c>
      <c r="S107">
        <f t="shared" si="34"/>
        <v>4880</v>
      </c>
      <c r="T107" t="str">
        <f t="shared" si="35"/>
        <v>880 AD</v>
      </c>
      <c r="U107">
        <f t="shared" si="40"/>
        <v>105</v>
      </c>
      <c r="V107">
        <f t="shared" si="37"/>
        <v>65760</v>
      </c>
      <c r="W107" s="1">
        <f>IF(U107-1&lt;=source!$B$15,source!$B$14,IF(U107-1&lt;=(source!$B$15+source!$C$15),source!$C$14,IF(U107-1&lt;=(source!$B$15+source!$C$15+source!$D$15),source!$D$14,IF(U107-1&lt;=(source!$B$15+source!$C$15+source!$D$15+source!$E$15),source!$E$14,IF(U107-1&lt;=(source!$B$15+source!$C$15+source!$D$15+source!$E$15+source!$F$15),source!$F$14,IF(U107-1&lt;=(source!$B$15+source!$C$15+source!$D$15+source!$E$15+source!$F$15+source!$G$15),source!$G$14,IF(U107-1&lt;=(source!$B$15+source!$C$15+source!$D$15+source!$E$15+source!$F$15+source!$G$15+source!$H$15),source!$H$14,IF(U107-1&lt;=(source!$B$15+source!$C$15+source!$D$15+source!$E$15+source!$F$15+source!$G$15+source!$H$15+source!$I$15),source!$I$14,source!$I$14))))))))</f>
        <v>240</v>
      </c>
      <c r="X107">
        <f t="shared" si="38"/>
        <v>5480</v>
      </c>
      <c r="Y107" t="str">
        <f t="shared" si="39"/>
        <v>1480 AD</v>
      </c>
    </row>
    <row r="108" spans="1:25" x14ac:dyDescent="0.25">
      <c r="A108">
        <f t="shared" si="20"/>
        <v>106</v>
      </c>
      <c r="B108">
        <f t="shared" si="21"/>
        <v>18600</v>
      </c>
      <c r="C108" s="1">
        <f>IF(A108-1&lt;=source!$B$3,source!$B$2,IF(A108-1&lt;=(source!$B$3+source!$C$3),source!$C$2,IF(A108-1&lt;=(source!$B$3+source!$C$3+source!$D$3),source!$D$2,IF(A108-1&lt;=(source!$B$3+source!$C$3+source!$D$3+source!$E$3),source!$E$2,IF(A108-1&lt;=(source!$B$3+source!$C$3+source!$D$3+source!$E$3+source!$F$3),source!$F$2,IF(A108-1&lt;=(source!$B$3+source!$C$3+source!$D$3+source!$E$3+source!$F$3+source!$G$3),source!$G$2,IF(A108-1&lt;=(source!$B$3+source!$C$3+source!$D$3+source!$E$3+source!$F$3+source!$G$3+source!$H$3),source!$H$2,IF(A108-1&lt;=(source!$B$3+source!$C$3+source!$D$3+source!$E$3+source!$F$3+source!$G$3+source!$H$3+source!$I$3),source!$I$2,source!$I$2))))))))</f>
        <v>120</v>
      </c>
      <c r="D108">
        <f t="shared" si="22"/>
        <v>1550</v>
      </c>
      <c r="E108" t="str">
        <f t="shared" si="23"/>
        <v>2450 BC</v>
      </c>
      <c r="F108">
        <f t="shared" si="24"/>
        <v>106</v>
      </c>
      <c r="G108">
        <f t="shared" si="25"/>
        <v>31500</v>
      </c>
      <c r="H108" s="1">
        <f>IF(F108-1&lt;=source!$B$6,source!$B$5,IF(F108-1&lt;=(source!$B$6+source!$C$6),source!$C$5,IF(F108-1&lt;=(source!$B$6+source!$C$6+source!$D$6),source!$D$5,IF(F108-1&lt;=(source!$B$6+source!$C$6+source!$D$6+source!$E$6),source!$E$5,IF(F108-1&lt;=(source!$B$6+source!$C$6+source!$D$6+source!$E$6+source!$F$6),source!$F$5,IF(F108-1&lt;=(source!$B$6+source!$C$6+source!$D$6+source!$E$6+source!$F$6+source!$G$6),source!$G$5,IF(F108-1&lt;=(source!$B$6+source!$C$6+source!$D$6+source!$E$6+source!$F$6+source!$G$6+source!$H$6),source!$H$5,IF(F108-1&lt;=(source!$B$6+source!$C$6+source!$D$6+source!$E$6+source!$F$6+source!$G$6+source!$H$6+source!$I$6),source!$I$5,source!$I$5))))))))</f>
        <v>300</v>
      </c>
      <c r="I108">
        <f t="shared" si="26"/>
        <v>2625</v>
      </c>
      <c r="J108" t="str">
        <f t="shared" si="27"/>
        <v>1375 BC</v>
      </c>
      <c r="K108">
        <f t="shared" si="28"/>
        <v>106</v>
      </c>
      <c r="L108">
        <f t="shared" si="29"/>
        <v>45000</v>
      </c>
      <c r="M108" s="1">
        <f>IF(K108-1&lt;=source!$B$9,source!$B$8,IF(K108-1&lt;=(source!$B$9+source!$C$9),source!$C$8,IF(K108-1&lt;=(source!$B$9+source!$C$9+source!$D$9),source!$D$8,IF(K108-1&lt;=(source!$B$9+source!$C$9+source!$D$9+source!$E$9),source!$E$8,IF(K108-1&lt;=(source!$B$9+source!$C$9+source!$D$9+source!$E$9+source!$F$9),source!$F$8,IF(K108-1&lt;=(source!$B$9+source!$C$9+source!$D$9+source!$E$9+source!$F$9+source!$G$9),source!$G$8,IF(K108-1&lt;=(source!$B$9+source!$C$9+source!$D$9+source!$E$9+source!$F$9+source!$G$9+source!$H$9),source!$H$8,IF(K108-1&lt;=(source!$B$9+source!$C$9+source!$D$9+source!$E$9+source!$F$9+source!$G$9+source!$H$9+source!$I$9),source!$I$8,source!$I$8))))))))</f>
        <v>300</v>
      </c>
      <c r="N108">
        <f t="shared" si="30"/>
        <v>3750</v>
      </c>
      <c r="O108" t="str">
        <f t="shared" si="31"/>
        <v>250 BC</v>
      </c>
      <c r="P108">
        <f t="shared" si="32"/>
        <v>106</v>
      </c>
      <c r="Q108">
        <f t="shared" si="33"/>
        <v>58800</v>
      </c>
      <c r="R108" s="1">
        <f>IF(P108-1&lt;=source!$B$12,source!$B$11,IF(P108-1&lt;=(source!$B$12+source!$C$12),source!$C$11,IF(P108-1&lt;=(source!$B$12+source!$C$12+source!$D$12),source!$D$11,IF(P108-1&lt;=(source!$B$12+source!$C$12+source!$D$12+source!$E$12),source!$E$11,IF(P108-1&lt;=(source!$B$12+source!$C$12+source!$D$12+source!$E$12+source!$F$12),source!$F$11,IF(P108-1&lt;=(source!$B$12+source!$C$12+source!$D$12+source!$E$12+source!$F$12+source!$G$12),source!$G$11,IF(P108-1&lt;=(source!$B$12+source!$C$12+source!$D$12+source!$E$12+source!$F$12+source!$G$12+source!$H$12),source!$H$11,IF(P108-1&lt;=(source!$B$12+source!$C$12+source!$D$12+source!$E$12+source!$F$12+source!$G$12+source!$H$12+source!$I$12),source!$I$11,source!$I$11))))))))</f>
        <v>240</v>
      </c>
      <c r="S108">
        <f t="shared" si="34"/>
        <v>4900</v>
      </c>
      <c r="T108" t="str">
        <f t="shared" si="35"/>
        <v>900 AD</v>
      </c>
      <c r="U108">
        <f t="shared" si="40"/>
        <v>106</v>
      </c>
      <c r="V108">
        <f t="shared" si="37"/>
        <v>66000</v>
      </c>
      <c r="W108" s="1">
        <f>IF(U108-1&lt;=source!$B$15,source!$B$14,IF(U108-1&lt;=(source!$B$15+source!$C$15),source!$C$14,IF(U108-1&lt;=(source!$B$15+source!$C$15+source!$D$15),source!$D$14,IF(U108-1&lt;=(source!$B$15+source!$C$15+source!$D$15+source!$E$15),source!$E$14,IF(U108-1&lt;=(source!$B$15+source!$C$15+source!$D$15+source!$E$15+source!$F$15),source!$F$14,IF(U108-1&lt;=(source!$B$15+source!$C$15+source!$D$15+source!$E$15+source!$F$15+source!$G$15),source!$G$14,IF(U108-1&lt;=(source!$B$15+source!$C$15+source!$D$15+source!$E$15+source!$F$15+source!$G$15+source!$H$15),source!$H$14,IF(U108-1&lt;=(source!$B$15+source!$C$15+source!$D$15+source!$E$15+source!$F$15+source!$G$15+source!$H$15+source!$I$15),source!$I$14,source!$I$14))))))))</f>
        <v>240</v>
      </c>
      <c r="X108">
        <f t="shared" si="38"/>
        <v>5500</v>
      </c>
      <c r="Y108" t="str">
        <f t="shared" si="39"/>
        <v>1500 AD</v>
      </c>
    </row>
    <row r="109" spans="1:25" x14ac:dyDescent="0.25">
      <c r="A109">
        <f t="shared" si="20"/>
        <v>107</v>
      </c>
      <c r="B109">
        <f t="shared" si="21"/>
        <v>18720</v>
      </c>
      <c r="C109" s="1">
        <f>IF(A109-1&lt;=source!$B$3,source!$B$2,IF(A109-1&lt;=(source!$B$3+source!$C$3),source!$C$2,IF(A109-1&lt;=(source!$B$3+source!$C$3+source!$D$3),source!$D$2,IF(A109-1&lt;=(source!$B$3+source!$C$3+source!$D$3+source!$E$3),source!$E$2,IF(A109-1&lt;=(source!$B$3+source!$C$3+source!$D$3+source!$E$3+source!$F$3),source!$F$2,IF(A109-1&lt;=(source!$B$3+source!$C$3+source!$D$3+source!$E$3+source!$F$3+source!$G$3),source!$G$2,IF(A109-1&lt;=(source!$B$3+source!$C$3+source!$D$3+source!$E$3+source!$F$3+source!$G$3+source!$H$3),source!$H$2,IF(A109-1&lt;=(source!$B$3+source!$C$3+source!$D$3+source!$E$3+source!$F$3+source!$G$3+source!$H$3+source!$I$3),source!$I$2,source!$I$2))))))))</f>
        <v>120</v>
      </c>
      <c r="D109">
        <f t="shared" si="22"/>
        <v>1560</v>
      </c>
      <c r="E109" t="str">
        <f t="shared" si="23"/>
        <v>2440 BC</v>
      </c>
      <c r="F109">
        <f t="shared" si="24"/>
        <v>107</v>
      </c>
      <c r="G109">
        <f t="shared" si="25"/>
        <v>31800</v>
      </c>
      <c r="H109" s="1">
        <f>IF(F109-1&lt;=source!$B$6,source!$B$5,IF(F109-1&lt;=(source!$B$6+source!$C$6),source!$C$5,IF(F109-1&lt;=(source!$B$6+source!$C$6+source!$D$6),source!$D$5,IF(F109-1&lt;=(source!$B$6+source!$C$6+source!$D$6+source!$E$6),source!$E$5,IF(F109-1&lt;=(source!$B$6+source!$C$6+source!$D$6+source!$E$6+source!$F$6),source!$F$5,IF(F109-1&lt;=(source!$B$6+source!$C$6+source!$D$6+source!$E$6+source!$F$6+source!$G$6),source!$G$5,IF(F109-1&lt;=(source!$B$6+source!$C$6+source!$D$6+source!$E$6+source!$F$6+source!$G$6+source!$H$6),source!$H$5,IF(F109-1&lt;=(source!$B$6+source!$C$6+source!$D$6+source!$E$6+source!$F$6+source!$G$6+source!$H$6+source!$I$6),source!$I$5,source!$I$5))))))))</f>
        <v>300</v>
      </c>
      <c r="I109">
        <f t="shared" si="26"/>
        <v>2650</v>
      </c>
      <c r="J109" t="str">
        <f t="shared" si="27"/>
        <v>1350 BC</v>
      </c>
      <c r="K109">
        <f t="shared" si="28"/>
        <v>107</v>
      </c>
      <c r="L109">
        <f t="shared" si="29"/>
        <v>45300</v>
      </c>
      <c r="M109" s="1">
        <f>IF(K109-1&lt;=source!$B$9,source!$B$8,IF(K109-1&lt;=(source!$B$9+source!$C$9),source!$C$8,IF(K109-1&lt;=(source!$B$9+source!$C$9+source!$D$9),source!$D$8,IF(K109-1&lt;=(source!$B$9+source!$C$9+source!$D$9+source!$E$9),source!$E$8,IF(K109-1&lt;=(source!$B$9+source!$C$9+source!$D$9+source!$E$9+source!$F$9),source!$F$8,IF(K109-1&lt;=(source!$B$9+source!$C$9+source!$D$9+source!$E$9+source!$F$9+source!$G$9),source!$G$8,IF(K109-1&lt;=(source!$B$9+source!$C$9+source!$D$9+source!$E$9+source!$F$9+source!$G$9+source!$H$9),source!$H$8,IF(K109-1&lt;=(source!$B$9+source!$C$9+source!$D$9+source!$E$9+source!$F$9+source!$G$9+source!$H$9+source!$I$9),source!$I$8,source!$I$8))))))))</f>
        <v>300</v>
      </c>
      <c r="N109">
        <f t="shared" si="30"/>
        <v>3775</v>
      </c>
      <c r="O109" t="str">
        <f t="shared" si="31"/>
        <v>225 BC</v>
      </c>
      <c r="P109">
        <f t="shared" si="32"/>
        <v>107</v>
      </c>
      <c r="Q109">
        <f t="shared" si="33"/>
        <v>59040</v>
      </c>
      <c r="R109" s="1">
        <f>IF(P109-1&lt;=source!$B$12,source!$B$11,IF(P109-1&lt;=(source!$B$12+source!$C$12),source!$C$11,IF(P109-1&lt;=(source!$B$12+source!$C$12+source!$D$12),source!$D$11,IF(P109-1&lt;=(source!$B$12+source!$C$12+source!$D$12+source!$E$12),source!$E$11,IF(P109-1&lt;=(source!$B$12+source!$C$12+source!$D$12+source!$E$12+source!$F$12),source!$F$11,IF(P109-1&lt;=(source!$B$12+source!$C$12+source!$D$12+source!$E$12+source!$F$12+source!$G$12),source!$G$11,IF(P109-1&lt;=(source!$B$12+source!$C$12+source!$D$12+source!$E$12+source!$F$12+source!$G$12+source!$H$12),source!$H$11,IF(P109-1&lt;=(source!$B$12+source!$C$12+source!$D$12+source!$E$12+source!$F$12+source!$G$12+source!$H$12+source!$I$12),source!$I$11,source!$I$11))))))))</f>
        <v>240</v>
      </c>
      <c r="S109">
        <f t="shared" si="34"/>
        <v>4920</v>
      </c>
      <c r="T109" t="str">
        <f t="shared" si="35"/>
        <v>920 AD</v>
      </c>
      <c r="U109">
        <f t="shared" si="40"/>
        <v>107</v>
      </c>
      <c r="V109">
        <f t="shared" si="37"/>
        <v>66120</v>
      </c>
      <c r="W109" s="1">
        <f>IF(U109-1&lt;=source!$B$15,source!$B$14,IF(U109-1&lt;=(source!$B$15+source!$C$15),source!$C$14,IF(U109-1&lt;=(source!$B$15+source!$C$15+source!$D$15),source!$D$14,IF(U109-1&lt;=(source!$B$15+source!$C$15+source!$D$15+source!$E$15),source!$E$14,IF(U109-1&lt;=(source!$B$15+source!$C$15+source!$D$15+source!$E$15+source!$F$15),source!$F$14,IF(U109-1&lt;=(source!$B$15+source!$C$15+source!$D$15+source!$E$15+source!$F$15+source!$G$15),source!$G$14,IF(U109-1&lt;=(source!$B$15+source!$C$15+source!$D$15+source!$E$15+source!$F$15+source!$G$15+source!$H$15),source!$H$14,IF(U109-1&lt;=(source!$B$15+source!$C$15+source!$D$15+source!$E$15+source!$F$15+source!$G$15+source!$H$15+source!$I$15),source!$I$14,source!$I$14))))))))</f>
        <v>120</v>
      </c>
      <c r="X109">
        <f t="shared" si="38"/>
        <v>5510</v>
      </c>
      <c r="Y109" t="str">
        <f t="shared" si="39"/>
        <v>1510 AD</v>
      </c>
    </row>
    <row r="110" spans="1:25" x14ac:dyDescent="0.25">
      <c r="A110">
        <f t="shared" si="20"/>
        <v>108</v>
      </c>
      <c r="B110">
        <f t="shared" si="21"/>
        <v>18840</v>
      </c>
      <c r="C110" s="1">
        <f>IF(A110-1&lt;=source!$B$3,source!$B$2,IF(A110-1&lt;=(source!$B$3+source!$C$3),source!$C$2,IF(A110-1&lt;=(source!$B$3+source!$C$3+source!$D$3),source!$D$2,IF(A110-1&lt;=(source!$B$3+source!$C$3+source!$D$3+source!$E$3),source!$E$2,IF(A110-1&lt;=(source!$B$3+source!$C$3+source!$D$3+source!$E$3+source!$F$3),source!$F$2,IF(A110-1&lt;=(source!$B$3+source!$C$3+source!$D$3+source!$E$3+source!$F$3+source!$G$3),source!$G$2,IF(A110-1&lt;=(source!$B$3+source!$C$3+source!$D$3+source!$E$3+source!$F$3+source!$G$3+source!$H$3),source!$H$2,IF(A110-1&lt;=(source!$B$3+source!$C$3+source!$D$3+source!$E$3+source!$F$3+source!$G$3+source!$H$3+source!$I$3),source!$I$2,source!$I$2))))))))</f>
        <v>120</v>
      </c>
      <c r="D110">
        <f t="shared" si="22"/>
        <v>1570</v>
      </c>
      <c r="E110" t="str">
        <f t="shared" si="23"/>
        <v>2430 BC</v>
      </c>
      <c r="F110">
        <f t="shared" si="24"/>
        <v>108</v>
      </c>
      <c r="G110">
        <f t="shared" si="25"/>
        <v>32100</v>
      </c>
      <c r="H110" s="1">
        <f>IF(F110-1&lt;=source!$B$6,source!$B$5,IF(F110-1&lt;=(source!$B$6+source!$C$6),source!$C$5,IF(F110-1&lt;=(source!$B$6+source!$C$6+source!$D$6),source!$D$5,IF(F110-1&lt;=(source!$B$6+source!$C$6+source!$D$6+source!$E$6),source!$E$5,IF(F110-1&lt;=(source!$B$6+source!$C$6+source!$D$6+source!$E$6+source!$F$6),source!$F$5,IF(F110-1&lt;=(source!$B$6+source!$C$6+source!$D$6+source!$E$6+source!$F$6+source!$G$6),source!$G$5,IF(F110-1&lt;=(source!$B$6+source!$C$6+source!$D$6+source!$E$6+source!$F$6+source!$G$6+source!$H$6),source!$H$5,IF(F110-1&lt;=(source!$B$6+source!$C$6+source!$D$6+source!$E$6+source!$F$6+source!$G$6+source!$H$6+source!$I$6),source!$I$5,source!$I$5))))))))</f>
        <v>300</v>
      </c>
      <c r="I110">
        <f t="shared" si="26"/>
        <v>2675</v>
      </c>
      <c r="J110" t="str">
        <f t="shared" si="27"/>
        <v>1325 BC</v>
      </c>
      <c r="K110">
        <f t="shared" si="28"/>
        <v>108</v>
      </c>
      <c r="L110">
        <f t="shared" si="29"/>
        <v>45600</v>
      </c>
      <c r="M110" s="1">
        <f>IF(K110-1&lt;=source!$B$9,source!$B$8,IF(K110-1&lt;=(source!$B$9+source!$C$9),source!$C$8,IF(K110-1&lt;=(source!$B$9+source!$C$9+source!$D$9),source!$D$8,IF(K110-1&lt;=(source!$B$9+source!$C$9+source!$D$9+source!$E$9),source!$E$8,IF(K110-1&lt;=(source!$B$9+source!$C$9+source!$D$9+source!$E$9+source!$F$9),source!$F$8,IF(K110-1&lt;=(source!$B$9+source!$C$9+source!$D$9+source!$E$9+source!$F$9+source!$G$9),source!$G$8,IF(K110-1&lt;=(source!$B$9+source!$C$9+source!$D$9+source!$E$9+source!$F$9+source!$G$9+source!$H$9),source!$H$8,IF(K110-1&lt;=(source!$B$9+source!$C$9+source!$D$9+source!$E$9+source!$F$9+source!$G$9+source!$H$9+source!$I$9),source!$I$8,source!$I$8))))))))</f>
        <v>300</v>
      </c>
      <c r="N110">
        <f t="shared" si="30"/>
        <v>3800</v>
      </c>
      <c r="O110" t="str">
        <f t="shared" si="31"/>
        <v>200 BC</v>
      </c>
      <c r="P110">
        <f t="shared" si="32"/>
        <v>108</v>
      </c>
      <c r="Q110">
        <f t="shared" si="33"/>
        <v>59280</v>
      </c>
      <c r="R110" s="1">
        <f>IF(P110-1&lt;=source!$B$12,source!$B$11,IF(P110-1&lt;=(source!$B$12+source!$C$12),source!$C$11,IF(P110-1&lt;=(source!$B$12+source!$C$12+source!$D$12),source!$D$11,IF(P110-1&lt;=(source!$B$12+source!$C$12+source!$D$12+source!$E$12),source!$E$11,IF(P110-1&lt;=(source!$B$12+source!$C$12+source!$D$12+source!$E$12+source!$F$12),source!$F$11,IF(P110-1&lt;=(source!$B$12+source!$C$12+source!$D$12+source!$E$12+source!$F$12+source!$G$12),source!$G$11,IF(P110-1&lt;=(source!$B$12+source!$C$12+source!$D$12+source!$E$12+source!$F$12+source!$G$12+source!$H$12),source!$H$11,IF(P110-1&lt;=(source!$B$12+source!$C$12+source!$D$12+source!$E$12+source!$F$12+source!$G$12+source!$H$12+source!$I$12),source!$I$11,source!$I$11))))))))</f>
        <v>240</v>
      </c>
      <c r="S110">
        <f t="shared" si="34"/>
        <v>4940</v>
      </c>
      <c r="T110" t="str">
        <f t="shared" si="35"/>
        <v>940 AD</v>
      </c>
      <c r="U110">
        <f t="shared" si="40"/>
        <v>108</v>
      </c>
      <c r="V110">
        <f t="shared" si="37"/>
        <v>66240</v>
      </c>
      <c r="W110" s="1">
        <f>IF(U110-1&lt;=source!$B$15,source!$B$14,IF(U110-1&lt;=(source!$B$15+source!$C$15),source!$C$14,IF(U110-1&lt;=(source!$B$15+source!$C$15+source!$D$15),source!$D$14,IF(U110-1&lt;=(source!$B$15+source!$C$15+source!$D$15+source!$E$15),source!$E$14,IF(U110-1&lt;=(source!$B$15+source!$C$15+source!$D$15+source!$E$15+source!$F$15),source!$F$14,IF(U110-1&lt;=(source!$B$15+source!$C$15+source!$D$15+source!$E$15+source!$F$15+source!$G$15),source!$G$14,IF(U110-1&lt;=(source!$B$15+source!$C$15+source!$D$15+source!$E$15+source!$F$15+source!$G$15+source!$H$15),source!$H$14,IF(U110-1&lt;=(source!$B$15+source!$C$15+source!$D$15+source!$E$15+source!$F$15+source!$G$15+source!$H$15+source!$I$15),source!$I$14,source!$I$14))))))))</f>
        <v>120</v>
      </c>
      <c r="X110">
        <f t="shared" si="38"/>
        <v>5520</v>
      </c>
      <c r="Y110" t="str">
        <f t="shared" si="39"/>
        <v>1520 AD</v>
      </c>
    </row>
    <row r="111" spans="1:25" x14ac:dyDescent="0.25">
      <c r="A111">
        <f t="shared" si="20"/>
        <v>109</v>
      </c>
      <c r="B111">
        <f t="shared" si="21"/>
        <v>18960</v>
      </c>
      <c r="C111" s="1">
        <f>IF(A111-1&lt;=source!$B$3,source!$B$2,IF(A111-1&lt;=(source!$B$3+source!$C$3),source!$C$2,IF(A111-1&lt;=(source!$B$3+source!$C$3+source!$D$3),source!$D$2,IF(A111-1&lt;=(source!$B$3+source!$C$3+source!$D$3+source!$E$3),source!$E$2,IF(A111-1&lt;=(source!$B$3+source!$C$3+source!$D$3+source!$E$3+source!$F$3),source!$F$2,IF(A111-1&lt;=(source!$B$3+source!$C$3+source!$D$3+source!$E$3+source!$F$3+source!$G$3),source!$G$2,IF(A111-1&lt;=(source!$B$3+source!$C$3+source!$D$3+source!$E$3+source!$F$3+source!$G$3+source!$H$3),source!$H$2,IF(A111-1&lt;=(source!$B$3+source!$C$3+source!$D$3+source!$E$3+source!$F$3+source!$G$3+source!$H$3+source!$I$3),source!$I$2,source!$I$2))))))))</f>
        <v>120</v>
      </c>
      <c r="D111">
        <f t="shared" si="22"/>
        <v>1580</v>
      </c>
      <c r="E111" t="str">
        <f t="shared" si="23"/>
        <v>2420 BC</v>
      </c>
      <c r="F111">
        <f t="shared" si="24"/>
        <v>109</v>
      </c>
      <c r="G111">
        <f t="shared" si="25"/>
        <v>32400</v>
      </c>
      <c r="H111" s="1">
        <f>IF(F111-1&lt;=source!$B$6,source!$B$5,IF(F111-1&lt;=(source!$B$6+source!$C$6),source!$C$5,IF(F111-1&lt;=(source!$B$6+source!$C$6+source!$D$6),source!$D$5,IF(F111-1&lt;=(source!$B$6+source!$C$6+source!$D$6+source!$E$6),source!$E$5,IF(F111-1&lt;=(source!$B$6+source!$C$6+source!$D$6+source!$E$6+source!$F$6),source!$F$5,IF(F111-1&lt;=(source!$B$6+source!$C$6+source!$D$6+source!$E$6+source!$F$6+source!$G$6),source!$G$5,IF(F111-1&lt;=(source!$B$6+source!$C$6+source!$D$6+source!$E$6+source!$F$6+source!$G$6+source!$H$6),source!$H$5,IF(F111-1&lt;=(source!$B$6+source!$C$6+source!$D$6+source!$E$6+source!$F$6+source!$G$6+source!$H$6+source!$I$6),source!$I$5,source!$I$5))))))))</f>
        <v>300</v>
      </c>
      <c r="I111">
        <f t="shared" si="26"/>
        <v>2700</v>
      </c>
      <c r="J111" t="str">
        <f t="shared" si="27"/>
        <v>1300 BC</v>
      </c>
      <c r="K111">
        <f t="shared" si="28"/>
        <v>109</v>
      </c>
      <c r="L111">
        <f t="shared" si="29"/>
        <v>45900</v>
      </c>
      <c r="M111" s="1">
        <f>IF(K111-1&lt;=source!$B$9,source!$B$8,IF(K111-1&lt;=(source!$B$9+source!$C$9),source!$C$8,IF(K111-1&lt;=(source!$B$9+source!$C$9+source!$D$9),source!$D$8,IF(K111-1&lt;=(source!$B$9+source!$C$9+source!$D$9+source!$E$9),source!$E$8,IF(K111-1&lt;=(source!$B$9+source!$C$9+source!$D$9+source!$E$9+source!$F$9),source!$F$8,IF(K111-1&lt;=(source!$B$9+source!$C$9+source!$D$9+source!$E$9+source!$F$9+source!$G$9),source!$G$8,IF(K111-1&lt;=(source!$B$9+source!$C$9+source!$D$9+source!$E$9+source!$F$9+source!$G$9+source!$H$9),source!$H$8,IF(K111-1&lt;=(source!$B$9+source!$C$9+source!$D$9+source!$E$9+source!$F$9+source!$G$9+source!$H$9+source!$I$9),source!$I$8,source!$I$8))))))))</f>
        <v>300</v>
      </c>
      <c r="N111">
        <f t="shared" si="30"/>
        <v>3825</v>
      </c>
      <c r="O111" t="str">
        <f t="shared" si="31"/>
        <v>175 BC</v>
      </c>
      <c r="P111">
        <f t="shared" si="32"/>
        <v>109</v>
      </c>
      <c r="Q111">
        <f t="shared" si="33"/>
        <v>59520</v>
      </c>
      <c r="R111" s="1">
        <f>IF(P111-1&lt;=source!$B$12,source!$B$11,IF(P111-1&lt;=(source!$B$12+source!$C$12),source!$C$11,IF(P111-1&lt;=(source!$B$12+source!$C$12+source!$D$12),source!$D$11,IF(P111-1&lt;=(source!$B$12+source!$C$12+source!$D$12+source!$E$12),source!$E$11,IF(P111-1&lt;=(source!$B$12+source!$C$12+source!$D$12+source!$E$12+source!$F$12),source!$F$11,IF(P111-1&lt;=(source!$B$12+source!$C$12+source!$D$12+source!$E$12+source!$F$12+source!$G$12),source!$G$11,IF(P111-1&lt;=(source!$B$12+source!$C$12+source!$D$12+source!$E$12+source!$F$12+source!$G$12+source!$H$12),source!$H$11,IF(P111-1&lt;=(source!$B$12+source!$C$12+source!$D$12+source!$E$12+source!$F$12+source!$G$12+source!$H$12+source!$I$12),source!$I$11,source!$I$11))))))))</f>
        <v>240</v>
      </c>
      <c r="S111">
        <f t="shared" si="34"/>
        <v>4960</v>
      </c>
      <c r="T111" t="str">
        <f t="shared" si="35"/>
        <v>960 AD</v>
      </c>
      <c r="U111">
        <f t="shared" si="40"/>
        <v>109</v>
      </c>
      <c r="V111">
        <f t="shared" si="37"/>
        <v>66360</v>
      </c>
      <c r="W111" s="1">
        <f>IF(U111-1&lt;=source!$B$15,source!$B$14,IF(U111-1&lt;=(source!$B$15+source!$C$15),source!$C$14,IF(U111-1&lt;=(source!$B$15+source!$C$15+source!$D$15),source!$D$14,IF(U111-1&lt;=(source!$B$15+source!$C$15+source!$D$15+source!$E$15),source!$E$14,IF(U111-1&lt;=(source!$B$15+source!$C$15+source!$D$15+source!$E$15+source!$F$15),source!$F$14,IF(U111-1&lt;=(source!$B$15+source!$C$15+source!$D$15+source!$E$15+source!$F$15+source!$G$15),source!$G$14,IF(U111-1&lt;=(source!$B$15+source!$C$15+source!$D$15+source!$E$15+source!$F$15+source!$G$15+source!$H$15),source!$H$14,IF(U111-1&lt;=(source!$B$15+source!$C$15+source!$D$15+source!$E$15+source!$F$15+source!$G$15+source!$H$15+source!$I$15),source!$I$14,source!$I$14))))))))</f>
        <v>120</v>
      </c>
      <c r="X111">
        <f t="shared" si="38"/>
        <v>5530</v>
      </c>
      <c r="Y111" t="str">
        <f t="shared" si="39"/>
        <v>1530 AD</v>
      </c>
    </row>
    <row r="112" spans="1:25" x14ac:dyDescent="0.25">
      <c r="A112">
        <f t="shared" si="20"/>
        <v>110</v>
      </c>
      <c r="B112">
        <f t="shared" si="21"/>
        <v>19080</v>
      </c>
      <c r="C112" s="1">
        <f>IF(A112-1&lt;=source!$B$3,source!$B$2,IF(A112-1&lt;=(source!$B$3+source!$C$3),source!$C$2,IF(A112-1&lt;=(source!$B$3+source!$C$3+source!$D$3),source!$D$2,IF(A112-1&lt;=(source!$B$3+source!$C$3+source!$D$3+source!$E$3),source!$E$2,IF(A112-1&lt;=(source!$B$3+source!$C$3+source!$D$3+source!$E$3+source!$F$3),source!$F$2,IF(A112-1&lt;=(source!$B$3+source!$C$3+source!$D$3+source!$E$3+source!$F$3+source!$G$3),source!$G$2,IF(A112-1&lt;=(source!$B$3+source!$C$3+source!$D$3+source!$E$3+source!$F$3+source!$G$3+source!$H$3),source!$H$2,IF(A112-1&lt;=(source!$B$3+source!$C$3+source!$D$3+source!$E$3+source!$F$3+source!$G$3+source!$H$3+source!$I$3),source!$I$2,source!$I$2))))))))</f>
        <v>120</v>
      </c>
      <c r="D112">
        <f t="shared" si="22"/>
        <v>1590</v>
      </c>
      <c r="E112" t="str">
        <f t="shared" si="23"/>
        <v>2410 BC</v>
      </c>
      <c r="F112">
        <f t="shared" si="24"/>
        <v>110</v>
      </c>
      <c r="G112">
        <f t="shared" si="25"/>
        <v>32700</v>
      </c>
      <c r="H112" s="1">
        <f>IF(F112-1&lt;=source!$B$6,source!$B$5,IF(F112-1&lt;=(source!$B$6+source!$C$6),source!$C$5,IF(F112-1&lt;=(source!$B$6+source!$C$6+source!$D$6),source!$D$5,IF(F112-1&lt;=(source!$B$6+source!$C$6+source!$D$6+source!$E$6),source!$E$5,IF(F112-1&lt;=(source!$B$6+source!$C$6+source!$D$6+source!$E$6+source!$F$6),source!$F$5,IF(F112-1&lt;=(source!$B$6+source!$C$6+source!$D$6+source!$E$6+source!$F$6+source!$G$6),source!$G$5,IF(F112-1&lt;=(source!$B$6+source!$C$6+source!$D$6+source!$E$6+source!$F$6+source!$G$6+source!$H$6),source!$H$5,IF(F112-1&lt;=(source!$B$6+source!$C$6+source!$D$6+source!$E$6+source!$F$6+source!$G$6+source!$H$6+source!$I$6),source!$I$5,source!$I$5))))))))</f>
        <v>300</v>
      </c>
      <c r="I112">
        <f t="shared" si="26"/>
        <v>2725</v>
      </c>
      <c r="J112" t="str">
        <f t="shared" si="27"/>
        <v>1275 BC</v>
      </c>
      <c r="K112">
        <f t="shared" si="28"/>
        <v>110</v>
      </c>
      <c r="L112">
        <f t="shared" si="29"/>
        <v>46200</v>
      </c>
      <c r="M112" s="1">
        <f>IF(K112-1&lt;=source!$B$9,source!$B$8,IF(K112-1&lt;=(source!$B$9+source!$C$9),source!$C$8,IF(K112-1&lt;=(source!$B$9+source!$C$9+source!$D$9),source!$D$8,IF(K112-1&lt;=(source!$B$9+source!$C$9+source!$D$9+source!$E$9),source!$E$8,IF(K112-1&lt;=(source!$B$9+source!$C$9+source!$D$9+source!$E$9+source!$F$9),source!$F$8,IF(K112-1&lt;=(source!$B$9+source!$C$9+source!$D$9+source!$E$9+source!$F$9+source!$G$9),source!$G$8,IF(K112-1&lt;=(source!$B$9+source!$C$9+source!$D$9+source!$E$9+source!$F$9+source!$G$9+source!$H$9),source!$H$8,IF(K112-1&lt;=(source!$B$9+source!$C$9+source!$D$9+source!$E$9+source!$F$9+source!$G$9+source!$H$9+source!$I$9),source!$I$8,source!$I$8))))))))</f>
        <v>300</v>
      </c>
      <c r="N112">
        <f t="shared" si="30"/>
        <v>3850</v>
      </c>
      <c r="O112" t="str">
        <f t="shared" si="31"/>
        <v>150 BC</v>
      </c>
      <c r="P112">
        <f t="shared" si="32"/>
        <v>110</v>
      </c>
      <c r="Q112">
        <f t="shared" si="33"/>
        <v>59760</v>
      </c>
      <c r="R112" s="1">
        <f>IF(P112-1&lt;=source!$B$12,source!$B$11,IF(P112-1&lt;=(source!$B$12+source!$C$12),source!$C$11,IF(P112-1&lt;=(source!$B$12+source!$C$12+source!$D$12),source!$D$11,IF(P112-1&lt;=(source!$B$12+source!$C$12+source!$D$12+source!$E$12),source!$E$11,IF(P112-1&lt;=(source!$B$12+source!$C$12+source!$D$12+source!$E$12+source!$F$12),source!$F$11,IF(P112-1&lt;=(source!$B$12+source!$C$12+source!$D$12+source!$E$12+source!$F$12+source!$G$12),source!$G$11,IF(P112-1&lt;=(source!$B$12+source!$C$12+source!$D$12+source!$E$12+source!$F$12+source!$G$12+source!$H$12),source!$H$11,IF(P112-1&lt;=(source!$B$12+source!$C$12+source!$D$12+source!$E$12+source!$F$12+source!$G$12+source!$H$12+source!$I$12),source!$I$11,source!$I$11))))))))</f>
        <v>240</v>
      </c>
      <c r="S112">
        <f t="shared" si="34"/>
        <v>4980</v>
      </c>
      <c r="T112" t="str">
        <f t="shared" si="35"/>
        <v>980 AD</v>
      </c>
      <c r="U112">
        <f t="shared" si="40"/>
        <v>110</v>
      </c>
      <c r="V112">
        <f t="shared" si="37"/>
        <v>66480</v>
      </c>
      <c r="W112" s="1">
        <f>IF(U112-1&lt;=source!$B$15,source!$B$14,IF(U112-1&lt;=(source!$B$15+source!$C$15),source!$C$14,IF(U112-1&lt;=(source!$B$15+source!$C$15+source!$D$15),source!$D$14,IF(U112-1&lt;=(source!$B$15+source!$C$15+source!$D$15+source!$E$15),source!$E$14,IF(U112-1&lt;=(source!$B$15+source!$C$15+source!$D$15+source!$E$15+source!$F$15),source!$F$14,IF(U112-1&lt;=(source!$B$15+source!$C$15+source!$D$15+source!$E$15+source!$F$15+source!$G$15),source!$G$14,IF(U112-1&lt;=(source!$B$15+source!$C$15+source!$D$15+source!$E$15+source!$F$15+source!$G$15+source!$H$15),source!$H$14,IF(U112-1&lt;=(source!$B$15+source!$C$15+source!$D$15+source!$E$15+source!$F$15+source!$G$15+source!$H$15+source!$I$15),source!$I$14,source!$I$14))))))))</f>
        <v>120</v>
      </c>
      <c r="X112">
        <f t="shared" si="38"/>
        <v>5540</v>
      </c>
      <c r="Y112" t="str">
        <f t="shared" si="39"/>
        <v>1540 AD</v>
      </c>
    </row>
    <row r="113" spans="1:25" x14ac:dyDescent="0.25">
      <c r="A113">
        <f t="shared" si="20"/>
        <v>111</v>
      </c>
      <c r="B113">
        <f t="shared" si="21"/>
        <v>19200</v>
      </c>
      <c r="C113" s="1">
        <f>IF(A113-1&lt;=source!$B$3,source!$B$2,IF(A113-1&lt;=(source!$B$3+source!$C$3),source!$C$2,IF(A113-1&lt;=(source!$B$3+source!$C$3+source!$D$3),source!$D$2,IF(A113-1&lt;=(source!$B$3+source!$C$3+source!$D$3+source!$E$3),source!$E$2,IF(A113-1&lt;=(source!$B$3+source!$C$3+source!$D$3+source!$E$3+source!$F$3),source!$F$2,IF(A113-1&lt;=(source!$B$3+source!$C$3+source!$D$3+source!$E$3+source!$F$3+source!$G$3),source!$G$2,IF(A113-1&lt;=(source!$B$3+source!$C$3+source!$D$3+source!$E$3+source!$F$3+source!$G$3+source!$H$3),source!$H$2,IF(A113-1&lt;=(source!$B$3+source!$C$3+source!$D$3+source!$E$3+source!$F$3+source!$G$3+source!$H$3+source!$I$3),source!$I$2,source!$I$2))))))))</f>
        <v>120</v>
      </c>
      <c r="D113">
        <f t="shared" si="22"/>
        <v>1600</v>
      </c>
      <c r="E113" t="str">
        <f t="shared" si="23"/>
        <v>2400 BC</v>
      </c>
      <c r="F113">
        <f t="shared" si="24"/>
        <v>111</v>
      </c>
      <c r="G113">
        <f t="shared" si="25"/>
        <v>33000</v>
      </c>
      <c r="H113" s="1">
        <f>IF(F113-1&lt;=source!$B$6,source!$B$5,IF(F113-1&lt;=(source!$B$6+source!$C$6),source!$C$5,IF(F113-1&lt;=(source!$B$6+source!$C$6+source!$D$6),source!$D$5,IF(F113-1&lt;=(source!$B$6+source!$C$6+source!$D$6+source!$E$6),source!$E$5,IF(F113-1&lt;=(source!$B$6+source!$C$6+source!$D$6+source!$E$6+source!$F$6),source!$F$5,IF(F113-1&lt;=(source!$B$6+source!$C$6+source!$D$6+source!$E$6+source!$F$6+source!$G$6),source!$G$5,IF(F113-1&lt;=(source!$B$6+source!$C$6+source!$D$6+source!$E$6+source!$F$6+source!$G$6+source!$H$6),source!$H$5,IF(F113-1&lt;=(source!$B$6+source!$C$6+source!$D$6+source!$E$6+source!$F$6+source!$G$6+source!$H$6+source!$I$6),source!$I$5,source!$I$5))))))))</f>
        <v>300</v>
      </c>
      <c r="I113">
        <f t="shared" si="26"/>
        <v>2750</v>
      </c>
      <c r="J113" t="str">
        <f t="shared" si="27"/>
        <v>1250 BC</v>
      </c>
      <c r="K113">
        <f t="shared" si="28"/>
        <v>111</v>
      </c>
      <c r="L113">
        <f t="shared" si="29"/>
        <v>46500</v>
      </c>
      <c r="M113" s="1">
        <f>IF(K113-1&lt;=source!$B$9,source!$B$8,IF(K113-1&lt;=(source!$B$9+source!$C$9),source!$C$8,IF(K113-1&lt;=(source!$B$9+source!$C$9+source!$D$9),source!$D$8,IF(K113-1&lt;=(source!$B$9+source!$C$9+source!$D$9+source!$E$9),source!$E$8,IF(K113-1&lt;=(source!$B$9+source!$C$9+source!$D$9+source!$E$9+source!$F$9),source!$F$8,IF(K113-1&lt;=(source!$B$9+source!$C$9+source!$D$9+source!$E$9+source!$F$9+source!$G$9),source!$G$8,IF(K113-1&lt;=(source!$B$9+source!$C$9+source!$D$9+source!$E$9+source!$F$9+source!$G$9+source!$H$9),source!$H$8,IF(K113-1&lt;=(source!$B$9+source!$C$9+source!$D$9+source!$E$9+source!$F$9+source!$G$9+source!$H$9+source!$I$9),source!$I$8,source!$I$8))))))))</f>
        <v>300</v>
      </c>
      <c r="N113">
        <f t="shared" si="30"/>
        <v>3875</v>
      </c>
      <c r="O113" t="str">
        <f t="shared" si="31"/>
        <v>125 BC</v>
      </c>
      <c r="P113">
        <f t="shared" si="32"/>
        <v>111</v>
      </c>
      <c r="Q113">
        <f t="shared" si="33"/>
        <v>60000</v>
      </c>
      <c r="R113" s="1">
        <f>IF(P113-1&lt;=source!$B$12,source!$B$11,IF(P113-1&lt;=(source!$B$12+source!$C$12),source!$C$11,IF(P113-1&lt;=(source!$B$12+source!$C$12+source!$D$12),source!$D$11,IF(P113-1&lt;=(source!$B$12+source!$C$12+source!$D$12+source!$E$12),source!$E$11,IF(P113-1&lt;=(source!$B$12+source!$C$12+source!$D$12+source!$E$12+source!$F$12),source!$F$11,IF(P113-1&lt;=(source!$B$12+source!$C$12+source!$D$12+source!$E$12+source!$F$12+source!$G$12),source!$G$11,IF(P113-1&lt;=(source!$B$12+source!$C$12+source!$D$12+source!$E$12+source!$F$12+source!$G$12+source!$H$12),source!$H$11,IF(P113-1&lt;=(source!$B$12+source!$C$12+source!$D$12+source!$E$12+source!$F$12+source!$G$12+source!$H$12+source!$I$12),source!$I$11,source!$I$11))))))))</f>
        <v>240</v>
      </c>
      <c r="S113">
        <f t="shared" si="34"/>
        <v>5000</v>
      </c>
      <c r="T113" t="str">
        <f t="shared" si="35"/>
        <v>1000 AD</v>
      </c>
      <c r="U113">
        <f t="shared" si="40"/>
        <v>111</v>
      </c>
      <c r="V113">
        <f t="shared" si="37"/>
        <v>66600</v>
      </c>
      <c r="W113" s="1">
        <f>IF(U113-1&lt;=source!$B$15,source!$B$14,IF(U113-1&lt;=(source!$B$15+source!$C$15),source!$C$14,IF(U113-1&lt;=(source!$B$15+source!$C$15+source!$D$15),source!$D$14,IF(U113-1&lt;=(source!$B$15+source!$C$15+source!$D$15+source!$E$15),source!$E$14,IF(U113-1&lt;=(source!$B$15+source!$C$15+source!$D$15+source!$E$15+source!$F$15),source!$F$14,IF(U113-1&lt;=(source!$B$15+source!$C$15+source!$D$15+source!$E$15+source!$F$15+source!$G$15),source!$G$14,IF(U113-1&lt;=(source!$B$15+source!$C$15+source!$D$15+source!$E$15+source!$F$15+source!$G$15+source!$H$15),source!$H$14,IF(U113-1&lt;=(source!$B$15+source!$C$15+source!$D$15+source!$E$15+source!$F$15+source!$G$15+source!$H$15+source!$I$15),source!$I$14,source!$I$14))))))))</f>
        <v>120</v>
      </c>
      <c r="X113">
        <f t="shared" si="38"/>
        <v>5550</v>
      </c>
      <c r="Y113" t="str">
        <f t="shared" si="39"/>
        <v>1550 AD</v>
      </c>
    </row>
    <row r="114" spans="1:25" x14ac:dyDescent="0.25">
      <c r="A114">
        <f t="shared" si="20"/>
        <v>112</v>
      </c>
      <c r="B114">
        <f t="shared" si="21"/>
        <v>19320</v>
      </c>
      <c r="C114" s="1">
        <f>IF(A114-1&lt;=source!$B$3,source!$B$2,IF(A114-1&lt;=(source!$B$3+source!$C$3),source!$C$2,IF(A114-1&lt;=(source!$B$3+source!$C$3+source!$D$3),source!$D$2,IF(A114-1&lt;=(source!$B$3+source!$C$3+source!$D$3+source!$E$3),source!$E$2,IF(A114-1&lt;=(source!$B$3+source!$C$3+source!$D$3+source!$E$3+source!$F$3),source!$F$2,IF(A114-1&lt;=(source!$B$3+source!$C$3+source!$D$3+source!$E$3+source!$F$3+source!$G$3),source!$G$2,IF(A114-1&lt;=(source!$B$3+source!$C$3+source!$D$3+source!$E$3+source!$F$3+source!$G$3+source!$H$3),source!$H$2,IF(A114-1&lt;=(source!$B$3+source!$C$3+source!$D$3+source!$E$3+source!$F$3+source!$G$3+source!$H$3+source!$I$3),source!$I$2,source!$I$2))))))))</f>
        <v>120</v>
      </c>
      <c r="D114">
        <f t="shared" si="22"/>
        <v>1610</v>
      </c>
      <c r="E114" t="str">
        <f t="shared" si="23"/>
        <v>2390 BC</v>
      </c>
      <c r="F114">
        <f t="shared" si="24"/>
        <v>112</v>
      </c>
      <c r="G114">
        <f t="shared" si="25"/>
        <v>33300</v>
      </c>
      <c r="H114" s="1">
        <f>IF(F114-1&lt;=source!$B$6,source!$B$5,IF(F114-1&lt;=(source!$B$6+source!$C$6),source!$C$5,IF(F114-1&lt;=(source!$B$6+source!$C$6+source!$D$6),source!$D$5,IF(F114-1&lt;=(source!$B$6+source!$C$6+source!$D$6+source!$E$6),source!$E$5,IF(F114-1&lt;=(source!$B$6+source!$C$6+source!$D$6+source!$E$6+source!$F$6),source!$F$5,IF(F114-1&lt;=(source!$B$6+source!$C$6+source!$D$6+source!$E$6+source!$F$6+source!$G$6),source!$G$5,IF(F114-1&lt;=(source!$B$6+source!$C$6+source!$D$6+source!$E$6+source!$F$6+source!$G$6+source!$H$6),source!$H$5,IF(F114-1&lt;=(source!$B$6+source!$C$6+source!$D$6+source!$E$6+source!$F$6+source!$G$6+source!$H$6+source!$I$6),source!$I$5,source!$I$5))))))))</f>
        <v>300</v>
      </c>
      <c r="I114">
        <f t="shared" si="26"/>
        <v>2775</v>
      </c>
      <c r="J114" t="str">
        <f t="shared" si="27"/>
        <v>1225 BC</v>
      </c>
      <c r="K114">
        <f t="shared" si="28"/>
        <v>112</v>
      </c>
      <c r="L114">
        <f t="shared" si="29"/>
        <v>46800</v>
      </c>
      <c r="M114" s="1">
        <f>IF(K114-1&lt;=source!$B$9,source!$B$8,IF(K114-1&lt;=(source!$B$9+source!$C$9),source!$C$8,IF(K114-1&lt;=(source!$B$9+source!$C$9+source!$D$9),source!$D$8,IF(K114-1&lt;=(source!$B$9+source!$C$9+source!$D$9+source!$E$9),source!$E$8,IF(K114-1&lt;=(source!$B$9+source!$C$9+source!$D$9+source!$E$9+source!$F$9),source!$F$8,IF(K114-1&lt;=(source!$B$9+source!$C$9+source!$D$9+source!$E$9+source!$F$9+source!$G$9),source!$G$8,IF(K114-1&lt;=(source!$B$9+source!$C$9+source!$D$9+source!$E$9+source!$F$9+source!$G$9+source!$H$9),source!$H$8,IF(K114-1&lt;=(source!$B$9+source!$C$9+source!$D$9+source!$E$9+source!$F$9+source!$G$9+source!$H$9+source!$I$9),source!$I$8,source!$I$8))))))))</f>
        <v>300</v>
      </c>
      <c r="N114">
        <f t="shared" si="30"/>
        <v>3900</v>
      </c>
      <c r="O114" t="str">
        <f t="shared" si="31"/>
        <v>100 BC</v>
      </c>
      <c r="P114">
        <f t="shared" si="32"/>
        <v>112</v>
      </c>
      <c r="Q114">
        <f t="shared" si="33"/>
        <v>60240</v>
      </c>
      <c r="R114" s="1">
        <f>IF(P114-1&lt;=source!$B$12,source!$B$11,IF(P114-1&lt;=(source!$B$12+source!$C$12),source!$C$11,IF(P114-1&lt;=(source!$B$12+source!$C$12+source!$D$12),source!$D$11,IF(P114-1&lt;=(source!$B$12+source!$C$12+source!$D$12+source!$E$12),source!$E$11,IF(P114-1&lt;=(source!$B$12+source!$C$12+source!$D$12+source!$E$12+source!$F$12),source!$F$11,IF(P114-1&lt;=(source!$B$12+source!$C$12+source!$D$12+source!$E$12+source!$F$12+source!$G$12),source!$G$11,IF(P114-1&lt;=(source!$B$12+source!$C$12+source!$D$12+source!$E$12+source!$F$12+source!$G$12+source!$H$12),source!$H$11,IF(P114-1&lt;=(source!$B$12+source!$C$12+source!$D$12+source!$E$12+source!$F$12+source!$G$12+source!$H$12+source!$I$12),source!$I$11,source!$I$11))))))))</f>
        <v>240</v>
      </c>
      <c r="S114">
        <f t="shared" si="34"/>
        <v>5020</v>
      </c>
      <c r="T114" t="str">
        <f t="shared" si="35"/>
        <v>1020 AD</v>
      </c>
      <c r="U114">
        <f t="shared" si="40"/>
        <v>112</v>
      </c>
      <c r="V114">
        <f t="shared" si="37"/>
        <v>66720</v>
      </c>
      <c r="W114" s="1">
        <f>IF(U114-1&lt;=source!$B$15,source!$B$14,IF(U114-1&lt;=(source!$B$15+source!$C$15),source!$C$14,IF(U114-1&lt;=(source!$B$15+source!$C$15+source!$D$15),source!$D$14,IF(U114-1&lt;=(source!$B$15+source!$C$15+source!$D$15+source!$E$15),source!$E$14,IF(U114-1&lt;=(source!$B$15+source!$C$15+source!$D$15+source!$E$15+source!$F$15),source!$F$14,IF(U114-1&lt;=(source!$B$15+source!$C$15+source!$D$15+source!$E$15+source!$F$15+source!$G$15),source!$G$14,IF(U114-1&lt;=(source!$B$15+source!$C$15+source!$D$15+source!$E$15+source!$F$15+source!$G$15+source!$H$15),source!$H$14,IF(U114-1&lt;=(source!$B$15+source!$C$15+source!$D$15+source!$E$15+source!$F$15+source!$G$15+source!$H$15+source!$I$15),source!$I$14,source!$I$14))))))))</f>
        <v>120</v>
      </c>
      <c r="X114">
        <f t="shared" si="38"/>
        <v>5560</v>
      </c>
      <c r="Y114" t="str">
        <f t="shared" si="39"/>
        <v>1560 AD</v>
      </c>
    </row>
    <row r="115" spans="1:25" x14ac:dyDescent="0.25">
      <c r="A115">
        <f t="shared" si="20"/>
        <v>113</v>
      </c>
      <c r="B115">
        <f t="shared" si="21"/>
        <v>19440</v>
      </c>
      <c r="C115" s="1">
        <f>IF(A115-1&lt;=source!$B$3,source!$B$2,IF(A115-1&lt;=(source!$B$3+source!$C$3),source!$C$2,IF(A115-1&lt;=(source!$B$3+source!$C$3+source!$D$3),source!$D$2,IF(A115-1&lt;=(source!$B$3+source!$C$3+source!$D$3+source!$E$3),source!$E$2,IF(A115-1&lt;=(source!$B$3+source!$C$3+source!$D$3+source!$E$3+source!$F$3),source!$F$2,IF(A115-1&lt;=(source!$B$3+source!$C$3+source!$D$3+source!$E$3+source!$F$3+source!$G$3),source!$G$2,IF(A115-1&lt;=(source!$B$3+source!$C$3+source!$D$3+source!$E$3+source!$F$3+source!$G$3+source!$H$3),source!$H$2,IF(A115-1&lt;=(source!$B$3+source!$C$3+source!$D$3+source!$E$3+source!$F$3+source!$G$3+source!$H$3+source!$I$3),source!$I$2,source!$I$2))))))))</f>
        <v>120</v>
      </c>
      <c r="D115">
        <f t="shared" si="22"/>
        <v>1620</v>
      </c>
      <c r="E115" t="str">
        <f t="shared" si="23"/>
        <v>2380 BC</v>
      </c>
      <c r="F115">
        <f t="shared" si="24"/>
        <v>113</v>
      </c>
      <c r="G115">
        <f t="shared" si="25"/>
        <v>33600</v>
      </c>
      <c r="H115" s="1">
        <f>IF(F115-1&lt;=source!$B$6,source!$B$5,IF(F115-1&lt;=(source!$B$6+source!$C$6),source!$C$5,IF(F115-1&lt;=(source!$B$6+source!$C$6+source!$D$6),source!$D$5,IF(F115-1&lt;=(source!$B$6+source!$C$6+source!$D$6+source!$E$6),source!$E$5,IF(F115-1&lt;=(source!$B$6+source!$C$6+source!$D$6+source!$E$6+source!$F$6),source!$F$5,IF(F115-1&lt;=(source!$B$6+source!$C$6+source!$D$6+source!$E$6+source!$F$6+source!$G$6),source!$G$5,IF(F115-1&lt;=(source!$B$6+source!$C$6+source!$D$6+source!$E$6+source!$F$6+source!$G$6+source!$H$6),source!$H$5,IF(F115-1&lt;=(source!$B$6+source!$C$6+source!$D$6+source!$E$6+source!$F$6+source!$G$6+source!$H$6+source!$I$6),source!$I$5,source!$I$5))))))))</f>
        <v>300</v>
      </c>
      <c r="I115">
        <f t="shared" si="26"/>
        <v>2800</v>
      </c>
      <c r="J115" t="str">
        <f t="shared" si="27"/>
        <v>1200 BC</v>
      </c>
      <c r="K115">
        <f t="shared" si="28"/>
        <v>113</v>
      </c>
      <c r="L115">
        <f t="shared" si="29"/>
        <v>47100</v>
      </c>
      <c r="M115" s="1">
        <f>IF(K115-1&lt;=source!$B$9,source!$B$8,IF(K115-1&lt;=(source!$B$9+source!$C$9),source!$C$8,IF(K115-1&lt;=(source!$B$9+source!$C$9+source!$D$9),source!$D$8,IF(K115-1&lt;=(source!$B$9+source!$C$9+source!$D$9+source!$E$9),source!$E$8,IF(K115-1&lt;=(source!$B$9+source!$C$9+source!$D$9+source!$E$9+source!$F$9),source!$F$8,IF(K115-1&lt;=(source!$B$9+source!$C$9+source!$D$9+source!$E$9+source!$F$9+source!$G$9),source!$G$8,IF(K115-1&lt;=(source!$B$9+source!$C$9+source!$D$9+source!$E$9+source!$F$9+source!$G$9+source!$H$9),source!$H$8,IF(K115-1&lt;=(source!$B$9+source!$C$9+source!$D$9+source!$E$9+source!$F$9+source!$G$9+source!$H$9+source!$I$9),source!$I$8,source!$I$8))))))))</f>
        <v>300</v>
      </c>
      <c r="N115">
        <f t="shared" si="30"/>
        <v>3925</v>
      </c>
      <c r="O115" t="str">
        <f t="shared" si="31"/>
        <v>75 BC</v>
      </c>
      <c r="P115">
        <f t="shared" si="32"/>
        <v>113</v>
      </c>
      <c r="Q115">
        <f t="shared" si="33"/>
        <v>60480</v>
      </c>
      <c r="R115" s="1">
        <f>IF(P115-1&lt;=source!$B$12,source!$B$11,IF(P115-1&lt;=(source!$B$12+source!$C$12),source!$C$11,IF(P115-1&lt;=(source!$B$12+source!$C$12+source!$D$12),source!$D$11,IF(P115-1&lt;=(source!$B$12+source!$C$12+source!$D$12+source!$E$12),source!$E$11,IF(P115-1&lt;=(source!$B$12+source!$C$12+source!$D$12+source!$E$12+source!$F$12),source!$F$11,IF(P115-1&lt;=(source!$B$12+source!$C$12+source!$D$12+source!$E$12+source!$F$12+source!$G$12),source!$G$11,IF(P115-1&lt;=(source!$B$12+source!$C$12+source!$D$12+source!$E$12+source!$F$12+source!$G$12+source!$H$12),source!$H$11,IF(P115-1&lt;=(source!$B$12+source!$C$12+source!$D$12+source!$E$12+source!$F$12+source!$G$12+source!$H$12+source!$I$12),source!$I$11,source!$I$11))))))))</f>
        <v>240</v>
      </c>
      <c r="S115">
        <f t="shared" si="34"/>
        <v>5040</v>
      </c>
      <c r="T115" t="str">
        <f t="shared" si="35"/>
        <v>1040 AD</v>
      </c>
      <c r="U115">
        <f t="shared" si="40"/>
        <v>113</v>
      </c>
      <c r="V115">
        <f t="shared" si="37"/>
        <v>66840</v>
      </c>
      <c r="W115" s="1">
        <f>IF(U115-1&lt;=source!$B$15,source!$B$14,IF(U115-1&lt;=(source!$B$15+source!$C$15),source!$C$14,IF(U115-1&lt;=(source!$B$15+source!$C$15+source!$D$15),source!$D$14,IF(U115-1&lt;=(source!$B$15+source!$C$15+source!$D$15+source!$E$15),source!$E$14,IF(U115-1&lt;=(source!$B$15+source!$C$15+source!$D$15+source!$E$15+source!$F$15),source!$F$14,IF(U115-1&lt;=(source!$B$15+source!$C$15+source!$D$15+source!$E$15+source!$F$15+source!$G$15),source!$G$14,IF(U115-1&lt;=(source!$B$15+source!$C$15+source!$D$15+source!$E$15+source!$F$15+source!$G$15+source!$H$15),source!$H$14,IF(U115-1&lt;=(source!$B$15+source!$C$15+source!$D$15+source!$E$15+source!$F$15+source!$G$15+source!$H$15+source!$I$15),source!$I$14,source!$I$14))))))))</f>
        <v>120</v>
      </c>
      <c r="X115">
        <f t="shared" si="38"/>
        <v>5570</v>
      </c>
      <c r="Y115" t="str">
        <f t="shared" si="39"/>
        <v>1570 AD</v>
      </c>
    </row>
    <row r="116" spans="1:25" x14ac:dyDescent="0.25">
      <c r="A116">
        <f t="shared" si="20"/>
        <v>114</v>
      </c>
      <c r="B116">
        <f t="shared" si="21"/>
        <v>19560</v>
      </c>
      <c r="C116" s="1">
        <f>IF(A116-1&lt;=source!$B$3,source!$B$2,IF(A116-1&lt;=(source!$B$3+source!$C$3),source!$C$2,IF(A116-1&lt;=(source!$B$3+source!$C$3+source!$D$3),source!$D$2,IF(A116-1&lt;=(source!$B$3+source!$C$3+source!$D$3+source!$E$3),source!$E$2,IF(A116-1&lt;=(source!$B$3+source!$C$3+source!$D$3+source!$E$3+source!$F$3),source!$F$2,IF(A116-1&lt;=(source!$B$3+source!$C$3+source!$D$3+source!$E$3+source!$F$3+source!$G$3),source!$G$2,IF(A116-1&lt;=(source!$B$3+source!$C$3+source!$D$3+source!$E$3+source!$F$3+source!$G$3+source!$H$3),source!$H$2,IF(A116-1&lt;=(source!$B$3+source!$C$3+source!$D$3+source!$E$3+source!$F$3+source!$G$3+source!$H$3+source!$I$3),source!$I$2,source!$I$2))))))))</f>
        <v>120</v>
      </c>
      <c r="D116">
        <f t="shared" si="22"/>
        <v>1630</v>
      </c>
      <c r="E116" t="str">
        <f t="shared" si="23"/>
        <v>2370 BC</v>
      </c>
      <c r="F116">
        <f t="shared" si="24"/>
        <v>114</v>
      </c>
      <c r="G116">
        <f t="shared" si="25"/>
        <v>33900</v>
      </c>
      <c r="H116" s="1">
        <f>IF(F116-1&lt;=source!$B$6,source!$B$5,IF(F116-1&lt;=(source!$B$6+source!$C$6),source!$C$5,IF(F116-1&lt;=(source!$B$6+source!$C$6+source!$D$6),source!$D$5,IF(F116-1&lt;=(source!$B$6+source!$C$6+source!$D$6+source!$E$6),source!$E$5,IF(F116-1&lt;=(source!$B$6+source!$C$6+source!$D$6+source!$E$6+source!$F$6),source!$F$5,IF(F116-1&lt;=(source!$B$6+source!$C$6+source!$D$6+source!$E$6+source!$F$6+source!$G$6),source!$G$5,IF(F116-1&lt;=(source!$B$6+source!$C$6+source!$D$6+source!$E$6+source!$F$6+source!$G$6+source!$H$6),source!$H$5,IF(F116-1&lt;=(source!$B$6+source!$C$6+source!$D$6+source!$E$6+source!$F$6+source!$G$6+source!$H$6+source!$I$6),source!$I$5,source!$I$5))))))))</f>
        <v>300</v>
      </c>
      <c r="I116">
        <f t="shared" si="26"/>
        <v>2825</v>
      </c>
      <c r="J116" t="str">
        <f t="shared" si="27"/>
        <v>1175 BC</v>
      </c>
      <c r="K116">
        <f t="shared" si="28"/>
        <v>114</v>
      </c>
      <c r="L116">
        <f t="shared" si="29"/>
        <v>47400</v>
      </c>
      <c r="M116" s="1">
        <f>IF(K116-1&lt;=source!$B$9,source!$B$8,IF(K116-1&lt;=(source!$B$9+source!$C$9),source!$C$8,IF(K116-1&lt;=(source!$B$9+source!$C$9+source!$D$9),source!$D$8,IF(K116-1&lt;=(source!$B$9+source!$C$9+source!$D$9+source!$E$9),source!$E$8,IF(K116-1&lt;=(source!$B$9+source!$C$9+source!$D$9+source!$E$9+source!$F$9),source!$F$8,IF(K116-1&lt;=(source!$B$9+source!$C$9+source!$D$9+source!$E$9+source!$F$9+source!$G$9),source!$G$8,IF(K116-1&lt;=(source!$B$9+source!$C$9+source!$D$9+source!$E$9+source!$F$9+source!$G$9+source!$H$9),source!$H$8,IF(K116-1&lt;=(source!$B$9+source!$C$9+source!$D$9+source!$E$9+source!$F$9+source!$G$9+source!$H$9+source!$I$9),source!$I$8,source!$I$8))))))))</f>
        <v>300</v>
      </c>
      <c r="N116">
        <f t="shared" si="30"/>
        <v>3950</v>
      </c>
      <c r="O116" t="str">
        <f t="shared" si="31"/>
        <v>50 BC</v>
      </c>
      <c r="P116">
        <f t="shared" si="32"/>
        <v>114</v>
      </c>
      <c r="Q116">
        <f t="shared" si="33"/>
        <v>60720</v>
      </c>
      <c r="R116" s="1">
        <f>IF(P116-1&lt;=source!$B$12,source!$B$11,IF(P116-1&lt;=(source!$B$12+source!$C$12),source!$C$11,IF(P116-1&lt;=(source!$B$12+source!$C$12+source!$D$12),source!$D$11,IF(P116-1&lt;=(source!$B$12+source!$C$12+source!$D$12+source!$E$12),source!$E$11,IF(P116-1&lt;=(source!$B$12+source!$C$12+source!$D$12+source!$E$12+source!$F$12),source!$F$11,IF(P116-1&lt;=(source!$B$12+source!$C$12+source!$D$12+source!$E$12+source!$F$12+source!$G$12),source!$G$11,IF(P116-1&lt;=(source!$B$12+source!$C$12+source!$D$12+source!$E$12+source!$F$12+source!$G$12+source!$H$12),source!$H$11,IF(P116-1&lt;=(source!$B$12+source!$C$12+source!$D$12+source!$E$12+source!$F$12+source!$G$12+source!$H$12+source!$I$12),source!$I$11,source!$I$11))))))))</f>
        <v>240</v>
      </c>
      <c r="S116">
        <f t="shared" si="34"/>
        <v>5060</v>
      </c>
      <c r="T116" t="str">
        <f t="shared" si="35"/>
        <v>1060 AD</v>
      </c>
      <c r="U116">
        <f t="shared" si="40"/>
        <v>114</v>
      </c>
      <c r="V116">
        <f t="shared" si="37"/>
        <v>66960</v>
      </c>
      <c r="W116" s="1">
        <f>IF(U116-1&lt;=source!$B$15,source!$B$14,IF(U116-1&lt;=(source!$B$15+source!$C$15),source!$C$14,IF(U116-1&lt;=(source!$B$15+source!$C$15+source!$D$15),source!$D$14,IF(U116-1&lt;=(source!$B$15+source!$C$15+source!$D$15+source!$E$15),source!$E$14,IF(U116-1&lt;=(source!$B$15+source!$C$15+source!$D$15+source!$E$15+source!$F$15),source!$F$14,IF(U116-1&lt;=(source!$B$15+source!$C$15+source!$D$15+source!$E$15+source!$F$15+source!$G$15),source!$G$14,IF(U116-1&lt;=(source!$B$15+source!$C$15+source!$D$15+source!$E$15+source!$F$15+source!$G$15+source!$H$15),source!$H$14,IF(U116-1&lt;=(source!$B$15+source!$C$15+source!$D$15+source!$E$15+source!$F$15+source!$G$15+source!$H$15+source!$I$15),source!$I$14,source!$I$14))))))))</f>
        <v>120</v>
      </c>
      <c r="X116">
        <f t="shared" si="38"/>
        <v>5580</v>
      </c>
      <c r="Y116" t="str">
        <f t="shared" si="39"/>
        <v>1580 AD</v>
      </c>
    </row>
    <row r="117" spans="1:25" x14ac:dyDescent="0.25">
      <c r="A117">
        <f t="shared" si="20"/>
        <v>115</v>
      </c>
      <c r="B117">
        <f t="shared" si="21"/>
        <v>19680</v>
      </c>
      <c r="C117" s="1">
        <f>IF(A117-1&lt;=source!$B$3,source!$B$2,IF(A117-1&lt;=(source!$B$3+source!$C$3),source!$C$2,IF(A117-1&lt;=(source!$B$3+source!$C$3+source!$D$3),source!$D$2,IF(A117-1&lt;=(source!$B$3+source!$C$3+source!$D$3+source!$E$3),source!$E$2,IF(A117-1&lt;=(source!$B$3+source!$C$3+source!$D$3+source!$E$3+source!$F$3),source!$F$2,IF(A117-1&lt;=(source!$B$3+source!$C$3+source!$D$3+source!$E$3+source!$F$3+source!$G$3),source!$G$2,IF(A117-1&lt;=(source!$B$3+source!$C$3+source!$D$3+source!$E$3+source!$F$3+source!$G$3+source!$H$3),source!$H$2,IF(A117-1&lt;=(source!$B$3+source!$C$3+source!$D$3+source!$E$3+source!$F$3+source!$G$3+source!$H$3+source!$I$3),source!$I$2,source!$I$2))))))))</f>
        <v>120</v>
      </c>
      <c r="D117">
        <f t="shared" si="22"/>
        <v>1640</v>
      </c>
      <c r="E117" t="str">
        <f t="shared" si="23"/>
        <v>2360 BC</v>
      </c>
      <c r="F117">
        <f t="shared" si="24"/>
        <v>115</v>
      </c>
      <c r="G117">
        <f t="shared" si="25"/>
        <v>34200</v>
      </c>
      <c r="H117" s="1">
        <f>IF(F117-1&lt;=source!$B$6,source!$B$5,IF(F117-1&lt;=(source!$B$6+source!$C$6),source!$C$5,IF(F117-1&lt;=(source!$B$6+source!$C$6+source!$D$6),source!$D$5,IF(F117-1&lt;=(source!$B$6+source!$C$6+source!$D$6+source!$E$6),source!$E$5,IF(F117-1&lt;=(source!$B$6+source!$C$6+source!$D$6+source!$E$6+source!$F$6),source!$F$5,IF(F117-1&lt;=(source!$B$6+source!$C$6+source!$D$6+source!$E$6+source!$F$6+source!$G$6),source!$G$5,IF(F117-1&lt;=(source!$B$6+source!$C$6+source!$D$6+source!$E$6+source!$F$6+source!$G$6+source!$H$6),source!$H$5,IF(F117-1&lt;=(source!$B$6+source!$C$6+source!$D$6+source!$E$6+source!$F$6+source!$G$6+source!$H$6+source!$I$6),source!$I$5,source!$I$5))))))))</f>
        <v>300</v>
      </c>
      <c r="I117">
        <f t="shared" si="26"/>
        <v>2850</v>
      </c>
      <c r="J117" t="str">
        <f t="shared" si="27"/>
        <v>1150 BC</v>
      </c>
      <c r="K117">
        <f t="shared" si="28"/>
        <v>115</v>
      </c>
      <c r="L117">
        <f t="shared" si="29"/>
        <v>47700</v>
      </c>
      <c r="M117" s="1">
        <f>IF(K117-1&lt;=source!$B$9,source!$B$8,IF(K117-1&lt;=(source!$B$9+source!$C$9),source!$C$8,IF(K117-1&lt;=(source!$B$9+source!$C$9+source!$D$9),source!$D$8,IF(K117-1&lt;=(source!$B$9+source!$C$9+source!$D$9+source!$E$9),source!$E$8,IF(K117-1&lt;=(source!$B$9+source!$C$9+source!$D$9+source!$E$9+source!$F$9),source!$F$8,IF(K117-1&lt;=(source!$B$9+source!$C$9+source!$D$9+source!$E$9+source!$F$9+source!$G$9),source!$G$8,IF(K117-1&lt;=(source!$B$9+source!$C$9+source!$D$9+source!$E$9+source!$F$9+source!$G$9+source!$H$9),source!$H$8,IF(K117-1&lt;=(source!$B$9+source!$C$9+source!$D$9+source!$E$9+source!$F$9+source!$G$9+source!$H$9+source!$I$9),source!$I$8,source!$I$8))))))))</f>
        <v>300</v>
      </c>
      <c r="N117">
        <f t="shared" si="30"/>
        <v>3975</v>
      </c>
      <c r="O117" t="str">
        <f t="shared" si="31"/>
        <v>25 BC</v>
      </c>
      <c r="P117">
        <f t="shared" si="32"/>
        <v>115</v>
      </c>
      <c r="Q117">
        <f t="shared" si="33"/>
        <v>60960</v>
      </c>
      <c r="R117" s="1">
        <f>IF(P117-1&lt;=source!$B$12,source!$B$11,IF(P117-1&lt;=(source!$B$12+source!$C$12),source!$C$11,IF(P117-1&lt;=(source!$B$12+source!$C$12+source!$D$12),source!$D$11,IF(P117-1&lt;=(source!$B$12+source!$C$12+source!$D$12+source!$E$12),source!$E$11,IF(P117-1&lt;=(source!$B$12+source!$C$12+source!$D$12+source!$E$12+source!$F$12),source!$F$11,IF(P117-1&lt;=(source!$B$12+source!$C$12+source!$D$12+source!$E$12+source!$F$12+source!$G$12),source!$G$11,IF(P117-1&lt;=(source!$B$12+source!$C$12+source!$D$12+source!$E$12+source!$F$12+source!$G$12+source!$H$12),source!$H$11,IF(P117-1&lt;=(source!$B$12+source!$C$12+source!$D$12+source!$E$12+source!$F$12+source!$G$12+source!$H$12+source!$I$12),source!$I$11,source!$I$11))))))))</f>
        <v>240</v>
      </c>
      <c r="S117">
        <f t="shared" si="34"/>
        <v>5080</v>
      </c>
      <c r="T117" t="str">
        <f t="shared" si="35"/>
        <v>1080 AD</v>
      </c>
      <c r="U117">
        <f t="shared" si="40"/>
        <v>115</v>
      </c>
      <c r="V117">
        <f t="shared" si="37"/>
        <v>67080</v>
      </c>
      <c r="W117" s="1">
        <f>IF(U117-1&lt;=source!$B$15,source!$B$14,IF(U117-1&lt;=(source!$B$15+source!$C$15),source!$C$14,IF(U117-1&lt;=(source!$B$15+source!$C$15+source!$D$15),source!$D$14,IF(U117-1&lt;=(source!$B$15+source!$C$15+source!$D$15+source!$E$15),source!$E$14,IF(U117-1&lt;=(source!$B$15+source!$C$15+source!$D$15+source!$E$15+source!$F$15),source!$F$14,IF(U117-1&lt;=(source!$B$15+source!$C$15+source!$D$15+source!$E$15+source!$F$15+source!$G$15),source!$G$14,IF(U117-1&lt;=(source!$B$15+source!$C$15+source!$D$15+source!$E$15+source!$F$15+source!$G$15+source!$H$15),source!$H$14,IF(U117-1&lt;=(source!$B$15+source!$C$15+source!$D$15+source!$E$15+source!$F$15+source!$G$15+source!$H$15+source!$I$15),source!$I$14,source!$I$14))))))))</f>
        <v>120</v>
      </c>
      <c r="X117">
        <f t="shared" si="38"/>
        <v>5590</v>
      </c>
      <c r="Y117" t="str">
        <f t="shared" si="39"/>
        <v>1590 AD</v>
      </c>
    </row>
    <row r="118" spans="1:25" x14ac:dyDescent="0.25">
      <c r="A118">
        <f t="shared" si="20"/>
        <v>116</v>
      </c>
      <c r="B118">
        <f t="shared" si="21"/>
        <v>19800</v>
      </c>
      <c r="C118" s="1">
        <f>IF(A118-1&lt;=source!$B$3,source!$B$2,IF(A118-1&lt;=(source!$B$3+source!$C$3),source!$C$2,IF(A118-1&lt;=(source!$B$3+source!$C$3+source!$D$3),source!$D$2,IF(A118-1&lt;=(source!$B$3+source!$C$3+source!$D$3+source!$E$3),source!$E$2,IF(A118-1&lt;=(source!$B$3+source!$C$3+source!$D$3+source!$E$3+source!$F$3),source!$F$2,IF(A118-1&lt;=(source!$B$3+source!$C$3+source!$D$3+source!$E$3+source!$F$3+source!$G$3),source!$G$2,IF(A118-1&lt;=(source!$B$3+source!$C$3+source!$D$3+source!$E$3+source!$F$3+source!$G$3+source!$H$3),source!$H$2,IF(A118-1&lt;=(source!$B$3+source!$C$3+source!$D$3+source!$E$3+source!$F$3+source!$G$3+source!$H$3+source!$I$3),source!$I$2,source!$I$2))))))))</f>
        <v>120</v>
      </c>
      <c r="D118">
        <f t="shared" si="22"/>
        <v>1650</v>
      </c>
      <c r="E118" t="str">
        <f t="shared" si="23"/>
        <v>2350 BC</v>
      </c>
      <c r="F118">
        <f t="shared" si="24"/>
        <v>116</v>
      </c>
      <c r="G118">
        <f t="shared" si="25"/>
        <v>34500</v>
      </c>
      <c r="H118" s="1">
        <f>IF(F118-1&lt;=source!$B$6,source!$B$5,IF(F118-1&lt;=(source!$B$6+source!$C$6),source!$C$5,IF(F118-1&lt;=(source!$B$6+source!$C$6+source!$D$6),source!$D$5,IF(F118-1&lt;=(source!$B$6+source!$C$6+source!$D$6+source!$E$6),source!$E$5,IF(F118-1&lt;=(source!$B$6+source!$C$6+source!$D$6+source!$E$6+source!$F$6),source!$F$5,IF(F118-1&lt;=(source!$B$6+source!$C$6+source!$D$6+source!$E$6+source!$F$6+source!$G$6),source!$G$5,IF(F118-1&lt;=(source!$B$6+source!$C$6+source!$D$6+source!$E$6+source!$F$6+source!$G$6+source!$H$6),source!$H$5,IF(F118-1&lt;=(source!$B$6+source!$C$6+source!$D$6+source!$E$6+source!$F$6+source!$G$6+source!$H$6+source!$I$6),source!$I$5,source!$I$5))))))))</f>
        <v>300</v>
      </c>
      <c r="I118">
        <f t="shared" si="26"/>
        <v>2875</v>
      </c>
      <c r="J118" t="str">
        <f t="shared" si="27"/>
        <v>1125 BC</v>
      </c>
      <c r="K118">
        <f t="shared" si="28"/>
        <v>116</v>
      </c>
      <c r="L118">
        <f t="shared" si="29"/>
        <v>48000</v>
      </c>
      <c r="M118" s="1">
        <f>IF(K118-1&lt;=source!$B$9,source!$B$8,IF(K118-1&lt;=(source!$B$9+source!$C$9),source!$C$8,IF(K118-1&lt;=(source!$B$9+source!$C$9+source!$D$9),source!$D$8,IF(K118-1&lt;=(source!$B$9+source!$C$9+source!$D$9+source!$E$9),source!$E$8,IF(K118-1&lt;=(source!$B$9+source!$C$9+source!$D$9+source!$E$9+source!$F$9),source!$F$8,IF(K118-1&lt;=(source!$B$9+source!$C$9+source!$D$9+source!$E$9+source!$F$9+source!$G$9),source!$G$8,IF(K118-1&lt;=(source!$B$9+source!$C$9+source!$D$9+source!$E$9+source!$F$9+source!$G$9+source!$H$9),source!$H$8,IF(K118-1&lt;=(source!$B$9+source!$C$9+source!$D$9+source!$E$9+source!$F$9+source!$G$9+source!$H$9+source!$I$9),source!$I$8,source!$I$8))))))))</f>
        <v>300</v>
      </c>
      <c r="N118">
        <f t="shared" si="30"/>
        <v>4000</v>
      </c>
      <c r="O118" t="str">
        <f t="shared" si="31"/>
        <v>0 BC</v>
      </c>
      <c r="P118">
        <f t="shared" si="32"/>
        <v>116</v>
      </c>
      <c r="Q118">
        <f t="shared" si="33"/>
        <v>61200</v>
      </c>
      <c r="R118" s="1">
        <f>IF(P118-1&lt;=source!$B$12,source!$B$11,IF(P118-1&lt;=(source!$B$12+source!$C$12),source!$C$11,IF(P118-1&lt;=(source!$B$12+source!$C$12+source!$D$12),source!$D$11,IF(P118-1&lt;=(source!$B$12+source!$C$12+source!$D$12+source!$E$12),source!$E$11,IF(P118-1&lt;=(source!$B$12+source!$C$12+source!$D$12+source!$E$12+source!$F$12),source!$F$11,IF(P118-1&lt;=(source!$B$12+source!$C$12+source!$D$12+source!$E$12+source!$F$12+source!$G$12),source!$G$11,IF(P118-1&lt;=(source!$B$12+source!$C$12+source!$D$12+source!$E$12+source!$F$12+source!$G$12+source!$H$12),source!$H$11,IF(P118-1&lt;=(source!$B$12+source!$C$12+source!$D$12+source!$E$12+source!$F$12+source!$G$12+source!$H$12+source!$I$12),source!$I$11,source!$I$11))))))))</f>
        <v>240</v>
      </c>
      <c r="S118">
        <f t="shared" si="34"/>
        <v>5100</v>
      </c>
      <c r="T118" t="str">
        <f t="shared" si="35"/>
        <v>1100 AD</v>
      </c>
      <c r="U118">
        <f t="shared" si="40"/>
        <v>116</v>
      </c>
      <c r="V118">
        <f t="shared" si="37"/>
        <v>67200</v>
      </c>
      <c r="W118" s="1">
        <f>IF(U118-1&lt;=source!$B$15,source!$B$14,IF(U118-1&lt;=(source!$B$15+source!$C$15),source!$C$14,IF(U118-1&lt;=(source!$B$15+source!$C$15+source!$D$15),source!$D$14,IF(U118-1&lt;=(source!$B$15+source!$C$15+source!$D$15+source!$E$15),source!$E$14,IF(U118-1&lt;=(source!$B$15+source!$C$15+source!$D$15+source!$E$15+source!$F$15),source!$F$14,IF(U118-1&lt;=(source!$B$15+source!$C$15+source!$D$15+source!$E$15+source!$F$15+source!$G$15),source!$G$14,IF(U118-1&lt;=(source!$B$15+source!$C$15+source!$D$15+source!$E$15+source!$F$15+source!$G$15+source!$H$15),source!$H$14,IF(U118-1&lt;=(source!$B$15+source!$C$15+source!$D$15+source!$E$15+source!$F$15+source!$G$15+source!$H$15+source!$I$15),source!$I$14,source!$I$14))))))))</f>
        <v>120</v>
      </c>
      <c r="X118">
        <f t="shared" si="38"/>
        <v>5600</v>
      </c>
      <c r="Y118" t="str">
        <f t="shared" si="39"/>
        <v>1600 AD</v>
      </c>
    </row>
    <row r="119" spans="1:25" x14ac:dyDescent="0.25">
      <c r="A119">
        <f t="shared" si="20"/>
        <v>117</v>
      </c>
      <c r="B119">
        <f t="shared" si="21"/>
        <v>19920</v>
      </c>
      <c r="C119" s="1">
        <f>IF(A119-1&lt;=source!$B$3,source!$B$2,IF(A119-1&lt;=(source!$B$3+source!$C$3),source!$C$2,IF(A119-1&lt;=(source!$B$3+source!$C$3+source!$D$3),source!$D$2,IF(A119-1&lt;=(source!$B$3+source!$C$3+source!$D$3+source!$E$3),source!$E$2,IF(A119-1&lt;=(source!$B$3+source!$C$3+source!$D$3+source!$E$3+source!$F$3),source!$F$2,IF(A119-1&lt;=(source!$B$3+source!$C$3+source!$D$3+source!$E$3+source!$F$3+source!$G$3),source!$G$2,IF(A119-1&lt;=(source!$B$3+source!$C$3+source!$D$3+source!$E$3+source!$F$3+source!$G$3+source!$H$3),source!$H$2,IF(A119-1&lt;=(source!$B$3+source!$C$3+source!$D$3+source!$E$3+source!$F$3+source!$G$3+source!$H$3+source!$I$3),source!$I$2,source!$I$2))))))))</f>
        <v>120</v>
      </c>
      <c r="D119">
        <f t="shared" si="22"/>
        <v>1660</v>
      </c>
      <c r="E119" t="str">
        <f t="shared" si="23"/>
        <v>2340 BC</v>
      </c>
      <c r="F119">
        <f t="shared" si="24"/>
        <v>117</v>
      </c>
      <c r="G119">
        <f t="shared" si="25"/>
        <v>34800</v>
      </c>
      <c r="H119" s="1">
        <f>IF(F119-1&lt;=source!$B$6,source!$B$5,IF(F119-1&lt;=(source!$B$6+source!$C$6),source!$C$5,IF(F119-1&lt;=(source!$B$6+source!$C$6+source!$D$6),source!$D$5,IF(F119-1&lt;=(source!$B$6+source!$C$6+source!$D$6+source!$E$6),source!$E$5,IF(F119-1&lt;=(source!$B$6+source!$C$6+source!$D$6+source!$E$6+source!$F$6),source!$F$5,IF(F119-1&lt;=(source!$B$6+source!$C$6+source!$D$6+source!$E$6+source!$F$6+source!$G$6),source!$G$5,IF(F119-1&lt;=(source!$B$6+source!$C$6+source!$D$6+source!$E$6+source!$F$6+source!$G$6+source!$H$6),source!$H$5,IF(F119-1&lt;=(source!$B$6+source!$C$6+source!$D$6+source!$E$6+source!$F$6+source!$G$6+source!$H$6+source!$I$6),source!$I$5,source!$I$5))))))))</f>
        <v>300</v>
      </c>
      <c r="I119">
        <f t="shared" si="26"/>
        <v>2900</v>
      </c>
      <c r="J119" t="str">
        <f t="shared" si="27"/>
        <v>1100 BC</v>
      </c>
      <c r="K119">
        <f t="shared" si="28"/>
        <v>117</v>
      </c>
      <c r="L119">
        <f t="shared" si="29"/>
        <v>48300</v>
      </c>
      <c r="M119" s="1">
        <f>IF(K119-1&lt;=source!$B$9,source!$B$8,IF(K119-1&lt;=(source!$B$9+source!$C$9),source!$C$8,IF(K119-1&lt;=(source!$B$9+source!$C$9+source!$D$9),source!$D$8,IF(K119-1&lt;=(source!$B$9+source!$C$9+source!$D$9+source!$E$9),source!$E$8,IF(K119-1&lt;=(source!$B$9+source!$C$9+source!$D$9+source!$E$9+source!$F$9),source!$F$8,IF(K119-1&lt;=(source!$B$9+source!$C$9+source!$D$9+source!$E$9+source!$F$9+source!$G$9),source!$G$8,IF(K119-1&lt;=(source!$B$9+source!$C$9+source!$D$9+source!$E$9+source!$F$9+source!$G$9+source!$H$9),source!$H$8,IF(K119-1&lt;=(source!$B$9+source!$C$9+source!$D$9+source!$E$9+source!$F$9+source!$G$9+source!$H$9+source!$I$9),source!$I$8,source!$I$8))))))))</f>
        <v>300</v>
      </c>
      <c r="N119">
        <f t="shared" si="30"/>
        <v>4025</v>
      </c>
      <c r="O119" t="str">
        <f t="shared" si="31"/>
        <v>25 AD</v>
      </c>
      <c r="P119">
        <f t="shared" si="32"/>
        <v>117</v>
      </c>
      <c r="Q119">
        <f t="shared" si="33"/>
        <v>61440</v>
      </c>
      <c r="R119" s="1">
        <f>IF(P119-1&lt;=source!$B$12,source!$B$11,IF(P119-1&lt;=(source!$B$12+source!$C$12),source!$C$11,IF(P119-1&lt;=(source!$B$12+source!$C$12+source!$D$12),source!$D$11,IF(P119-1&lt;=(source!$B$12+source!$C$12+source!$D$12+source!$E$12),source!$E$11,IF(P119-1&lt;=(source!$B$12+source!$C$12+source!$D$12+source!$E$12+source!$F$12),source!$F$11,IF(P119-1&lt;=(source!$B$12+source!$C$12+source!$D$12+source!$E$12+source!$F$12+source!$G$12),source!$G$11,IF(P119-1&lt;=(source!$B$12+source!$C$12+source!$D$12+source!$E$12+source!$F$12+source!$G$12+source!$H$12),source!$H$11,IF(P119-1&lt;=(source!$B$12+source!$C$12+source!$D$12+source!$E$12+source!$F$12+source!$G$12+source!$H$12+source!$I$12),source!$I$11,source!$I$11))))))))</f>
        <v>240</v>
      </c>
      <c r="S119">
        <f t="shared" si="34"/>
        <v>5120</v>
      </c>
      <c r="T119" t="str">
        <f t="shared" si="35"/>
        <v>1120 AD</v>
      </c>
      <c r="U119">
        <f t="shared" si="40"/>
        <v>117</v>
      </c>
      <c r="V119">
        <f t="shared" si="37"/>
        <v>67320</v>
      </c>
      <c r="W119" s="1">
        <f>IF(U119-1&lt;=source!$B$15,source!$B$14,IF(U119-1&lt;=(source!$B$15+source!$C$15),source!$C$14,IF(U119-1&lt;=(source!$B$15+source!$C$15+source!$D$15),source!$D$14,IF(U119-1&lt;=(source!$B$15+source!$C$15+source!$D$15+source!$E$15),source!$E$14,IF(U119-1&lt;=(source!$B$15+source!$C$15+source!$D$15+source!$E$15+source!$F$15),source!$F$14,IF(U119-1&lt;=(source!$B$15+source!$C$15+source!$D$15+source!$E$15+source!$F$15+source!$G$15),source!$G$14,IF(U119-1&lt;=(source!$B$15+source!$C$15+source!$D$15+source!$E$15+source!$F$15+source!$G$15+source!$H$15),source!$H$14,IF(U119-1&lt;=(source!$B$15+source!$C$15+source!$D$15+source!$E$15+source!$F$15+source!$G$15+source!$H$15+source!$I$15),source!$I$14,source!$I$14))))))))</f>
        <v>120</v>
      </c>
      <c r="X119">
        <f t="shared" si="38"/>
        <v>5610</v>
      </c>
      <c r="Y119" t="str">
        <f t="shared" si="39"/>
        <v>1610 AD</v>
      </c>
    </row>
    <row r="120" spans="1:25" x14ac:dyDescent="0.25">
      <c r="A120">
        <f t="shared" si="20"/>
        <v>118</v>
      </c>
      <c r="B120">
        <f t="shared" si="21"/>
        <v>20040</v>
      </c>
      <c r="C120" s="1">
        <f>IF(A120-1&lt;=source!$B$3,source!$B$2,IF(A120-1&lt;=(source!$B$3+source!$C$3),source!$C$2,IF(A120-1&lt;=(source!$B$3+source!$C$3+source!$D$3),source!$D$2,IF(A120-1&lt;=(source!$B$3+source!$C$3+source!$D$3+source!$E$3),source!$E$2,IF(A120-1&lt;=(source!$B$3+source!$C$3+source!$D$3+source!$E$3+source!$F$3),source!$F$2,IF(A120-1&lt;=(source!$B$3+source!$C$3+source!$D$3+source!$E$3+source!$F$3+source!$G$3),source!$G$2,IF(A120-1&lt;=(source!$B$3+source!$C$3+source!$D$3+source!$E$3+source!$F$3+source!$G$3+source!$H$3),source!$H$2,IF(A120-1&lt;=(source!$B$3+source!$C$3+source!$D$3+source!$E$3+source!$F$3+source!$G$3+source!$H$3+source!$I$3),source!$I$2,source!$I$2))))))))</f>
        <v>120</v>
      </c>
      <c r="D120">
        <f t="shared" si="22"/>
        <v>1670</v>
      </c>
      <c r="E120" t="str">
        <f t="shared" si="23"/>
        <v>2330 BC</v>
      </c>
      <c r="F120">
        <f t="shared" si="24"/>
        <v>118</v>
      </c>
      <c r="G120">
        <f t="shared" si="25"/>
        <v>35100</v>
      </c>
      <c r="H120" s="1">
        <f>IF(F120-1&lt;=source!$B$6,source!$B$5,IF(F120-1&lt;=(source!$B$6+source!$C$6),source!$C$5,IF(F120-1&lt;=(source!$B$6+source!$C$6+source!$D$6),source!$D$5,IF(F120-1&lt;=(source!$B$6+source!$C$6+source!$D$6+source!$E$6),source!$E$5,IF(F120-1&lt;=(source!$B$6+source!$C$6+source!$D$6+source!$E$6+source!$F$6),source!$F$5,IF(F120-1&lt;=(source!$B$6+source!$C$6+source!$D$6+source!$E$6+source!$F$6+source!$G$6),source!$G$5,IF(F120-1&lt;=(source!$B$6+source!$C$6+source!$D$6+source!$E$6+source!$F$6+source!$G$6+source!$H$6),source!$H$5,IF(F120-1&lt;=(source!$B$6+source!$C$6+source!$D$6+source!$E$6+source!$F$6+source!$G$6+source!$H$6+source!$I$6),source!$I$5,source!$I$5))))))))</f>
        <v>300</v>
      </c>
      <c r="I120">
        <f t="shared" si="26"/>
        <v>2925</v>
      </c>
      <c r="J120" t="str">
        <f t="shared" si="27"/>
        <v>1075 BC</v>
      </c>
      <c r="K120">
        <f t="shared" si="28"/>
        <v>118</v>
      </c>
      <c r="L120">
        <f t="shared" si="29"/>
        <v>48600</v>
      </c>
      <c r="M120" s="1">
        <f>IF(K120-1&lt;=source!$B$9,source!$B$8,IF(K120-1&lt;=(source!$B$9+source!$C$9),source!$C$8,IF(K120-1&lt;=(source!$B$9+source!$C$9+source!$D$9),source!$D$8,IF(K120-1&lt;=(source!$B$9+source!$C$9+source!$D$9+source!$E$9),source!$E$8,IF(K120-1&lt;=(source!$B$9+source!$C$9+source!$D$9+source!$E$9+source!$F$9),source!$F$8,IF(K120-1&lt;=(source!$B$9+source!$C$9+source!$D$9+source!$E$9+source!$F$9+source!$G$9),source!$G$8,IF(K120-1&lt;=(source!$B$9+source!$C$9+source!$D$9+source!$E$9+source!$F$9+source!$G$9+source!$H$9),source!$H$8,IF(K120-1&lt;=(source!$B$9+source!$C$9+source!$D$9+source!$E$9+source!$F$9+source!$G$9+source!$H$9+source!$I$9),source!$I$8,source!$I$8))))))))</f>
        <v>300</v>
      </c>
      <c r="N120">
        <f t="shared" si="30"/>
        <v>4050</v>
      </c>
      <c r="O120" t="str">
        <f t="shared" si="31"/>
        <v>50 AD</v>
      </c>
      <c r="P120">
        <f t="shared" si="32"/>
        <v>118</v>
      </c>
      <c r="Q120">
        <f t="shared" si="33"/>
        <v>61680</v>
      </c>
      <c r="R120" s="1">
        <f>IF(P120-1&lt;=source!$B$12,source!$B$11,IF(P120-1&lt;=(source!$B$12+source!$C$12),source!$C$11,IF(P120-1&lt;=(source!$B$12+source!$C$12+source!$D$12),source!$D$11,IF(P120-1&lt;=(source!$B$12+source!$C$12+source!$D$12+source!$E$12),source!$E$11,IF(P120-1&lt;=(source!$B$12+source!$C$12+source!$D$12+source!$E$12+source!$F$12),source!$F$11,IF(P120-1&lt;=(source!$B$12+source!$C$12+source!$D$12+source!$E$12+source!$F$12+source!$G$12),source!$G$11,IF(P120-1&lt;=(source!$B$12+source!$C$12+source!$D$12+source!$E$12+source!$F$12+source!$G$12+source!$H$12),source!$H$11,IF(P120-1&lt;=(source!$B$12+source!$C$12+source!$D$12+source!$E$12+source!$F$12+source!$G$12+source!$H$12+source!$I$12),source!$I$11,source!$I$11))))))))</f>
        <v>240</v>
      </c>
      <c r="S120">
        <f t="shared" si="34"/>
        <v>5140</v>
      </c>
      <c r="T120" t="str">
        <f t="shared" si="35"/>
        <v>1140 AD</v>
      </c>
      <c r="U120">
        <f t="shared" si="40"/>
        <v>118</v>
      </c>
      <c r="V120">
        <f t="shared" si="37"/>
        <v>67440</v>
      </c>
      <c r="W120" s="1">
        <f>IF(U120-1&lt;=source!$B$15,source!$B$14,IF(U120-1&lt;=(source!$B$15+source!$C$15),source!$C$14,IF(U120-1&lt;=(source!$B$15+source!$C$15+source!$D$15),source!$D$14,IF(U120-1&lt;=(source!$B$15+source!$C$15+source!$D$15+source!$E$15),source!$E$14,IF(U120-1&lt;=(source!$B$15+source!$C$15+source!$D$15+source!$E$15+source!$F$15),source!$F$14,IF(U120-1&lt;=(source!$B$15+source!$C$15+source!$D$15+source!$E$15+source!$F$15+source!$G$15),source!$G$14,IF(U120-1&lt;=(source!$B$15+source!$C$15+source!$D$15+source!$E$15+source!$F$15+source!$G$15+source!$H$15),source!$H$14,IF(U120-1&lt;=(source!$B$15+source!$C$15+source!$D$15+source!$E$15+source!$F$15+source!$G$15+source!$H$15+source!$I$15),source!$I$14,source!$I$14))))))))</f>
        <v>120</v>
      </c>
      <c r="X120">
        <f t="shared" si="38"/>
        <v>5620</v>
      </c>
      <c r="Y120" t="str">
        <f t="shared" si="39"/>
        <v>1620 AD</v>
      </c>
    </row>
    <row r="121" spans="1:25" x14ac:dyDescent="0.25">
      <c r="A121">
        <f t="shared" si="20"/>
        <v>119</v>
      </c>
      <c r="B121">
        <f t="shared" si="21"/>
        <v>20160</v>
      </c>
      <c r="C121" s="1">
        <f>IF(A121-1&lt;=source!$B$3,source!$B$2,IF(A121-1&lt;=(source!$B$3+source!$C$3),source!$C$2,IF(A121-1&lt;=(source!$B$3+source!$C$3+source!$D$3),source!$D$2,IF(A121-1&lt;=(source!$B$3+source!$C$3+source!$D$3+source!$E$3),source!$E$2,IF(A121-1&lt;=(source!$B$3+source!$C$3+source!$D$3+source!$E$3+source!$F$3),source!$F$2,IF(A121-1&lt;=(source!$B$3+source!$C$3+source!$D$3+source!$E$3+source!$F$3+source!$G$3),source!$G$2,IF(A121-1&lt;=(source!$B$3+source!$C$3+source!$D$3+source!$E$3+source!$F$3+source!$G$3+source!$H$3),source!$H$2,IF(A121-1&lt;=(source!$B$3+source!$C$3+source!$D$3+source!$E$3+source!$F$3+source!$G$3+source!$H$3+source!$I$3),source!$I$2,source!$I$2))))))))</f>
        <v>120</v>
      </c>
      <c r="D121">
        <f t="shared" si="22"/>
        <v>1680</v>
      </c>
      <c r="E121" t="str">
        <f t="shared" si="23"/>
        <v>2320 BC</v>
      </c>
      <c r="F121">
        <f t="shared" si="24"/>
        <v>119</v>
      </c>
      <c r="G121">
        <f t="shared" si="25"/>
        <v>35400</v>
      </c>
      <c r="H121" s="1">
        <f>IF(F121-1&lt;=source!$B$6,source!$B$5,IF(F121-1&lt;=(source!$B$6+source!$C$6),source!$C$5,IF(F121-1&lt;=(source!$B$6+source!$C$6+source!$D$6),source!$D$5,IF(F121-1&lt;=(source!$B$6+source!$C$6+source!$D$6+source!$E$6),source!$E$5,IF(F121-1&lt;=(source!$B$6+source!$C$6+source!$D$6+source!$E$6+source!$F$6),source!$F$5,IF(F121-1&lt;=(source!$B$6+source!$C$6+source!$D$6+source!$E$6+source!$F$6+source!$G$6),source!$G$5,IF(F121-1&lt;=(source!$B$6+source!$C$6+source!$D$6+source!$E$6+source!$F$6+source!$G$6+source!$H$6),source!$H$5,IF(F121-1&lt;=(source!$B$6+source!$C$6+source!$D$6+source!$E$6+source!$F$6+source!$G$6+source!$H$6+source!$I$6),source!$I$5,source!$I$5))))))))</f>
        <v>300</v>
      </c>
      <c r="I121">
        <f t="shared" si="26"/>
        <v>2950</v>
      </c>
      <c r="J121" t="str">
        <f t="shared" si="27"/>
        <v>1050 BC</v>
      </c>
      <c r="K121">
        <f t="shared" si="28"/>
        <v>119</v>
      </c>
      <c r="L121">
        <f t="shared" si="29"/>
        <v>48900</v>
      </c>
      <c r="M121" s="1">
        <f>IF(K121-1&lt;=source!$B$9,source!$B$8,IF(K121-1&lt;=(source!$B$9+source!$C$9),source!$C$8,IF(K121-1&lt;=(source!$B$9+source!$C$9+source!$D$9),source!$D$8,IF(K121-1&lt;=(source!$B$9+source!$C$9+source!$D$9+source!$E$9),source!$E$8,IF(K121-1&lt;=(source!$B$9+source!$C$9+source!$D$9+source!$E$9+source!$F$9),source!$F$8,IF(K121-1&lt;=(source!$B$9+source!$C$9+source!$D$9+source!$E$9+source!$F$9+source!$G$9),source!$G$8,IF(K121-1&lt;=(source!$B$9+source!$C$9+source!$D$9+source!$E$9+source!$F$9+source!$G$9+source!$H$9),source!$H$8,IF(K121-1&lt;=(source!$B$9+source!$C$9+source!$D$9+source!$E$9+source!$F$9+source!$G$9+source!$H$9+source!$I$9),source!$I$8,source!$I$8))))))))</f>
        <v>300</v>
      </c>
      <c r="N121">
        <f t="shared" si="30"/>
        <v>4075</v>
      </c>
      <c r="O121" t="str">
        <f t="shared" si="31"/>
        <v>75 AD</v>
      </c>
      <c r="P121">
        <f t="shared" si="32"/>
        <v>119</v>
      </c>
      <c r="Q121">
        <f t="shared" si="33"/>
        <v>61920</v>
      </c>
      <c r="R121" s="1">
        <f>IF(P121-1&lt;=source!$B$12,source!$B$11,IF(P121-1&lt;=(source!$B$12+source!$C$12),source!$C$11,IF(P121-1&lt;=(source!$B$12+source!$C$12+source!$D$12),source!$D$11,IF(P121-1&lt;=(source!$B$12+source!$C$12+source!$D$12+source!$E$12),source!$E$11,IF(P121-1&lt;=(source!$B$12+source!$C$12+source!$D$12+source!$E$12+source!$F$12),source!$F$11,IF(P121-1&lt;=(source!$B$12+source!$C$12+source!$D$12+source!$E$12+source!$F$12+source!$G$12),source!$G$11,IF(P121-1&lt;=(source!$B$12+source!$C$12+source!$D$12+source!$E$12+source!$F$12+source!$G$12+source!$H$12),source!$H$11,IF(P121-1&lt;=(source!$B$12+source!$C$12+source!$D$12+source!$E$12+source!$F$12+source!$G$12+source!$H$12+source!$I$12),source!$I$11,source!$I$11))))))))</f>
        <v>240</v>
      </c>
      <c r="S121">
        <f t="shared" si="34"/>
        <v>5160</v>
      </c>
      <c r="T121" t="str">
        <f t="shared" si="35"/>
        <v>1160 AD</v>
      </c>
      <c r="U121">
        <f t="shared" si="40"/>
        <v>119</v>
      </c>
      <c r="V121">
        <f t="shared" si="37"/>
        <v>67560</v>
      </c>
      <c r="W121" s="1">
        <f>IF(U121-1&lt;=source!$B$15,source!$B$14,IF(U121-1&lt;=(source!$B$15+source!$C$15),source!$C$14,IF(U121-1&lt;=(source!$B$15+source!$C$15+source!$D$15),source!$D$14,IF(U121-1&lt;=(source!$B$15+source!$C$15+source!$D$15+source!$E$15),source!$E$14,IF(U121-1&lt;=(source!$B$15+source!$C$15+source!$D$15+source!$E$15+source!$F$15),source!$F$14,IF(U121-1&lt;=(source!$B$15+source!$C$15+source!$D$15+source!$E$15+source!$F$15+source!$G$15),source!$G$14,IF(U121-1&lt;=(source!$B$15+source!$C$15+source!$D$15+source!$E$15+source!$F$15+source!$G$15+source!$H$15),source!$H$14,IF(U121-1&lt;=(source!$B$15+source!$C$15+source!$D$15+source!$E$15+source!$F$15+source!$G$15+source!$H$15+source!$I$15),source!$I$14,source!$I$14))))))))</f>
        <v>120</v>
      </c>
      <c r="X121">
        <f t="shared" si="38"/>
        <v>5630</v>
      </c>
      <c r="Y121" t="str">
        <f t="shared" si="39"/>
        <v>1630 AD</v>
      </c>
    </row>
    <row r="122" spans="1:25" x14ac:dyDescent="0.25">
      <c r="A122">
        <f t="shared" si="20"/>
        <v>120</v>
      </c>
      <c r="B122">
        <f t="shared" si="21"/>
        <v>20280</v>
      </c>
      <c r="C122" s="1">
        <f>IF(A122-1&lt;=source!$B$3,source!$B$2,IF(A122-1&lt;=(source!$B$3+source!$C$3),source!$C$2,IF(A122-1&lt;=(source!$B$3+source!$C$3+source!$D$3),source!$D$2,IF(A122-1&lt;=(source!$B$3+source!$C$3+source!$D$3+source!$E$3),source!$E$2,IF(A122-1&lt;=(source!$B$3+source!$C$3+source!$D$3+source!$E$3+source!$F$3),source!$F$2,IF(A122-1&lt;=(source!$B$3+source!$C$3+source!$D$3+source!$E$3+source!$F$3+source!$G$3),source!$G$2,IF(A122-1&lt;=(source!$B$3+source!$C$3+source!$D$3+source!$E$3+source!$F$3+source!$G$3+source!$H$3),source!$H$2,IF(A122-1&lt;=(source!$B$3+source!$C$3+source!$D$3+source!$E$3+source!$F$3+source!$G$3+source!$H$3+source!$I$3),source!$I$2,source!$I$2))))))))</f>
        <v>120</v>
      </c>
      <c r="D122">
        <f t="shared" si="22"/>
        <v>1690</v>
      </c>
      <c r="E122" t="str">
        <f t="shared" si="23"/>
        <v>2310 BC</v>
      </c>
      <c r="F122">
        <f t="shared" si="24"/>
        <v>120</v>
      </c>
      <c r="G122">
        <f t="shared" si="25"/>
        <v>35700</v>
      </c>
      <c r="H122" s="1">
        <f>IF(F122-1&lt;=source!$B$6,source!$B$5,IF(F122-1&lt;=(source!$B$6+source!$C$6),source!$C$5,IF(F122-1&lt;=(source!$B$6+source!$C$6+source!$D$6),source!$D$5,IF(F122-1&lt;=(source!$B$6+source!$C$6+source!$D$6+source!$E$6),source!$E$5,IF(F122-1&lt;=(source!$B$6+source!$C$6+source!$D$6+source!$E$6+source!$F$6),source!$F$5,IF(F122-1&lt;=(source!$B$6+source!$C$6+source!$D$6+source!$E$6+source!$F$6+source!$G$6),source!$G$5,IF(F122-1&lt;=(source!$B$6+source!$C$6+source!$D$6+source!$E$6+source!$F$6+source!$G$6+source!$H$6),source!$H$5,IF(F122-1&lt;=(source!$B$6+source!$C$6+source!$D$6+source!$E$6+source!$F$6+source!$G$6+source!$H$6+source!$I$6),source!$I$5,source!$I$5))))))))</f>
        <v>300</v>
      </c>
      <c r="I122">
        <f t="shared" si="26"/>
        <v>2975</v>
      </c>
      <c r="J122" t="str">
        <f t="shared" si="27"/>
        <v>1025 BC</v>
      </c>
      <c r="K122">
        <f t="shared" si="28"/>
        <v>120</v>
      </c>
      <c r="L122">
        <f t="shared" si="29"/>
        <v>49200</v>
      </c>
      <c r="M122" s="1">
        <f>IF(K122-1&lt;=source!$B$9,source!$B$8,IF(K122-1&lt;=(source!$B$9+source!$C$9),source!$C$8,IF(K122-1&lt;=(source!$B$9+source!$C$9+source!$D$9),source!$D$8,IF(K122-1&lt;=(source!$B$9+source!$C$9+source!$D$9+source!$E$9),source!$E$8,IF(K122-1&lt;=(source!$B$9+source!$C$9+source!$D$9+source!$E$9+source!$F$9),source!$F$8,IF(K122-1&lt;=(source!$B$9+source!$C$9+source!$D$9+source!$E$9+source!$F$9+source!$G$9),source!$G$8,IF(K122-1&lt;=(source!$B$9+source!$C$9+source!$D$9+source!$E$9+source!$F$9+source!$G$9+source!$H$9),source!$H$8,IF(K122-1&lt;=(source!$B$9+source!$C$9+source!$D$9+source!$E$9+source!$F$9+source!$G$9+source!$H$9+source!$I$9),source!$I$8,source!$I$8))))))))</f>
        <v>300</v>
      </c>
      <c r="N122">
        <f t="shared" si="30"/>
        <v>4100</v>
      </c>
      <c r="O122" t="str">
        <f t="shared" si="31"/>
        <v>100 AD</v>
      </c>
      <c r="P122">
        <f t="shared" si="32"/>
        <v>120</v>
      </c>
      <c r="Q122">
        <f t="shared" si="33"/>
        <v>62160</v>
      </c>
      <c r="R122" s="1">
        <f>IF(P122-1&lt;=source!$B$12,source!$B$11,IF(P122-1&lt;=(source!$B$12+source!$C$12),source!$C$11,IF(P122-1&lt;=(source!$B$12+source!$C$12+source!$D$12),source!$D$11,IF(P122-1&lt;=(source!$B$12+source!$C$12+source!$D$12+source!$E$12),source!$E$11,IF(P122-1&lt;=(source!$B$12+source!$C$12+source!$D$12+source!$E$12+source!$F$12),source!$F$11,IF(P122-1&lt;=(source!$B$12+source!$C$12+source!$D$12+source!$E$12+source!$F$12+source!$G$12),source!$G$11,IF(P122-1&lt;=(source!$B$12+source!$C$12+source!$D$12+source!$E$12+source!$F$12+source!$G$12+source!$H$12),source!$H$11,IF(P122-1&lt;=(source!$B$12+source!$C$12+source!$D$12+source!$E$12+source!$F$12+source!$G$12+source!$H$12+source!$I$12),source!$I$11,source!$I$11))))))))</f>
        <v>240</v>
      </c>
      <c r="S122">
        <f t="shared" si="34"/>
        <v>5180</v>
      </c>
      <c r="T122" t="str">
        <f t="shared" si="35"/>
        <v>1180 AD</v>
      </c>
      <c r="U122">
        <f t="shared" si="40"/>
        <v>120</v>
      </c>
      <c r="V122">
        <f t="shared" si="37"/>
        <v>67680</v>
      </c>
      <c r="W122" s="1">
        <f>IF(U122-1&lt;=source!$B$15,source!$B$14,IF(U122-1&lt;=(source!$B$15+source!$C$15),source!$C$14,IF(U122-1&lt;=(source!$B$15+source!$C$15+source!$D$15),source!$D$14,IF(U122-1&lt;=(source!$B$15+source!$C$15+source!$D$15+source!$E$15),source!$E$14,IF(U122-1&lt;=(source!$B$15+source!$C$15+source!$D$15+source!$E$15+source!$F$15),source!$F$14,IF(U122-1&lt;=(source!$B$15+source!$C$15+source!$D$15+source!$E$15+source!$F$15+source!$G$15),source!$G$14,IF(U122-1&lt;=(source!$B$15+source!$C$15+source!$D$15+source!$E$15+source!$F$15+source!$G$15+source!$H$15),source!$H$14,IF(U122-1&lt;=(source!$B$15+source!$C$15+source!$D$15+source!$E$15+source!$F$15+source!$G$15+source!$H$15+source!$I$15),source!$I$14,source!$I$14))))))))</f>
        <v>120</v>
      </c>
      <c r="X122">
        <f t="shared" si="38"/>
        <v>5640</v>
      </c>
      <c r="Y122" t="str">
        <f t="shared" si="39"/>
        <v>1640 AD</v>
      </c>
    </row>
    <row r="123" spans="1:25" x14ac:dyDescent="0.25">
      <c r="A123">
        <f t="shared" si="20"/>
        <v>121</v>
      </c>
      <c r="B123">
        <f t="shared" si="21"/>
        <v>20400</v>
      </c>
      <c r="C123" s="1">
        <f>IF(A123-1&lt;=source!$B$3,source!$B$2,IF(A123-1&lt;=(source!$B$3+source!$C$3),source!$C$2,IF(A123-1&lt;=(source!$B$3+source!$C$3+source!$D$3),source!$D$2,IF(A123-1&lt;=(source!$B$3+source!$C$3+source!$D$3+source!$E$3),source!$E$2,IF(A123-1&lt;=(source!$B$3+source!$C$3+source!$D$3+source!$E$3+source!$F$3),source!$F$2,IF(A123-1&lt;=(source!$B$3+source!$C$3+source!$D$3+source!$E$3+source!$F$3+source!$G$3),source!$G$2,IF(A123-1&lt;=(source!$B$3+source!$C$3+source!$D$3+source!$E$3+source!$F$3+source!$G$3+source!$H$3),source!$H$2,IF(A123-1&lt;=(source!$B$3+source!$C$3+source!$D$3+source!$E$3+source!$F$3+source!$G$3+source!$H$3+source!$I$3),source!$I$2,source!$I$2))))))))</f>
        <v>120</v>
      </c>
      <c r="D123">
        <f t="shared" si="22"/>
        <v>1700</v>
      </c>
      <c r="E123" t="str">
        <f t="shared" si="23"/>
        <v>2300 BC</v>
      </c>
      <c r="F123">
        <f t="shared" si="24"/>
        <v>121</v>
      </c>
      <c r="G123">
        <f t="shared" si="25"/>
        <v>36000</v>
      </c>
      <c r="H123" s="1">
        <f>IF(F123-1&lt;=source!$B$6,source!$B$5,IF(F123-1&lt;=(source!$B$6+source!$C$6),source!$C$5,IF(F123-1&lt;=(source!$B$6+source!$C$6+source!$D$6),source!$D$5,IF(F123-1&lt;=(source!$B$6+source!$C$6+source!$D$6+source!$E$6),source!$E$5,IF(F123-1&lt;=(source!$B$6+source!$C$6+source!$D$6+source!$E$6+source!$F$6),source!$F$5,IF(F123-1&lt;=(source!$B$6+source!$C$6+source!$D$6+source!$E$6+source!$F$6+source!$G$6),source!$G$5,IF(F123-1&lt;=(source!$B$6+source!$C$6+source!$D$6+source!$E$6+source!$F$6+source!$G$6+source!$H$6),source!$H$5,IF(F123-1&lt;=(source!$B$6+source!$C$6+source!$D$6+source!$E$6+source!$F$6+source!$G$6+source!$H$6+source!$I$6),source!$I$5,source!$I$5))))))))</f>
        <v>300</v>
      </c>
      <c r="I123">
        <f t="shared" si="26"/>
        <v>3000</v>
      </c>
      <c r="J123" t="str">
        <f t="shared" si="27"/>
        <v>1000 BC</v>
      </c>
      <c r="K123">
        <f t="shared" si="28"/>
        <v>121</v>
      </c>
      <c r="L123">
        <f t="shared" si="29"/>
        <v>49500</v>
      </c>
      <c r="M123" s="1">
        <f>IF(K123-1&lt;=source!$B$9,source!$B$8,IF(K123-1&lt;=(source!$B$9+source!$C$9),source!$C$8,IF(K123-1&lt;=(source!$B$9+source!$C$9+source!$D$9),source!$D$8,IF(K123-1&lt;=(source!$B$9+source!$C$9+source!$D$9+source!$E$9),source!$E$8,IF(K123-1&lt;=(source!$B$9+source!$C$9+source!$D$9+source!$E$9+source!$F$9),source!$F$8,IF(K123-1&lt;=(source!$B$9+source!$C$9+source!$D$9+source!$E$9+source!$F$9+source!$G$9),source!$G$8,IF(K123-1&lt;=(source!$B$9+source!$C$9+source!$D$9+source!$E$9+source!$F$9+source!$G$9+source!$H$9),source!$H$8,IF(K123-1&lt;=(source!$B$9+source!$C$9+source!$D$9+source!$E$9+source!$F$9+source!$G$9+source!$H$9+source!$I$9),source!$I$8,source!$I$8))))))))</f>
        <v>300</v>
      </c>
      <c r="N123">
        <f t="shared" si="30"/>
        <v>4125</v>
      </c>
      <c r="O123" t="str">
        <f t="shared" si="31"/>
        <v>125 AD</v>
      </c>
      <c r="P123">
        <f t="shared" si="32"/>
        <v>121</v>
      </c>
      <c r="Q123">
        <f t="shared" si="33"/>
        <v>62400</v>
      </c>
      <c r="R123" s="1">
        <f>IF(P123-1&lt;=source!$B$12,source!$B$11,IF(P123-1&lt;=(source!$B$12+source!$C$12),source!$C$11,IF(P123-1&lt;=(source!$B$12+source!$C$12+source!$D$12),source!$D$11,IF(P123-1&lt;=(source!$B$12+source!$C$12+source!$D$12+source!$E$12),source!$E$11,IF(P123-1&lt;=(source!$B$12+source!$C$12+source!$D$12+source!$E$12+source!$F$12),source!$F$11,IF(P123-1&lt;=(source!$B$12+source!$C$12+source!$D$12+source!$E$12+source!$F$12+source!$G$12),source!$G$11,IF(P123-1&lt;=(source!$B$12+source!$C$12+source!$D$12+source!$E$12+source!$F$12+source!$G$12+source!$H$12),source!$H$11,IF(P123-1&lt;=(source!$B$12+source!$C$12+source!$D$12+source!$E$12+source!$F$12+source!$G$12+source!$H$12+source!$I$12),source!$I$11,source!$I$11))))))))</f>
        <v>240</v>
      </c>
      <c r="S123">
        <f t="shared" si="34"/>
        <v>5200</v>
      </c>
      <c r="T123" t="str">
        <f t="shared" si="35"/>
        <v>1200 AD</v>
      </c>
      <c r="U123">
        <f t="shared" si="40"/>
        <v>121</v>
      </c>
      <c r="V123">
        <f t="shared" si="37"/>
        <v>67800</v>
      </c>
      <c r="W123" s="1">
        <f>IF(U123-1&lt;=source!$B$15,source!$B$14,IF(U123-1&lt;=(source!$B$15+source!$C$15),source!$C$14,IF(U123-1&lt;=(source!$B$15+source!$C$15+source!$D$15),source!$D$14,IF(U123-1&lt;=(source!$B$15+source!$C$15+source!$D$15+source!$E$15),source!$E$14,IF(U123-1&lt;=(source!$B$15+source!$C$15+source!$D$15+source!$E$15+source!$F$15),source!$F$14,IF(U123-1&lt;=(source!$B$15+source!$C$15+source!$D$15+source!$E$15+source!$F$15+source!$G$15),source!$G$14,IF(U123-1&lt;=(source!$B$15+source!$C$15+source!$D$15+source!$E$15+source!$F$15+source!$G$15+source!$H$15),source!$H$14,IF(U123-1&lt;=(source!$B$15+source!$C$15+source!$D$15+source!$E$15+source!$F$15+source!$G$15+source!$H$15+source!$I$15),source!$I$14,source!$I$14))))))))</f>
        <v>120</v>
      </c>
      <c r="X123">
        <f t="shared" si="38"/>
        <v>5650</v>
      </c>
      <c r="Y123" t="str">
        <f t="shared" si="39"/>
        <v>1650 AD</v>
      </c>
    </row>
    <row r="124" spans="1:25" x14ac:dyDescent="0.25">
      <c r="A124">
        <f t="shared" si="20"/>
        <v>122</v>
      </c>
      <c r="B124">
        <f t="shared" si="21"/>
        <v>20520</v>
      </c>
      <c r="C124" s="1">
        <f>IF(A124-1&lt;=source!$B$3,source!$B$2,IF(A124-1&lt;=(source!$B$3+source!$C$3),source!$C$2,IF(A124-1&lt;=(source!$B$3+source!$C$3+source!$D$3),source!$D$2,IF(A124-1&lt;=(source!$B$3+source!$C$3+source!$D$3+source!$E$3),source!$E$2,IF(A124-1&lt;=(source!$B$3+source!$C$3+source!$D$3+source!$E$3+source!$F$3),source!$F$2,IF(A124-1&lt;=(source!$B$3+source!$C$3+source!$D$3+source!$E$3+source!$F$3+source!$G$3),source!$G$2,IF(A124-1&lt;=(source!$B$3+source!$C$3+source!$D$3+source!$E$3+source!$F$3+source!$G$3+source!$H$3),source!$H$2,IF(A124-1&lt;=(source!$B$3+source!$C$3+source!$D$3+source!$E$3+source!$F$3+source!$G$3+source!$H$3+source!$I$3),source!$I$2,source!$I$2))))))))</f>
        <v>120</v>
      </c>
      <c r="D124">
        <f t="shared" si="22"/>
        <v>1710</v>
      </c>
      <c r="E124" t="str">
        <f t="shared" si="23"/>
        <v>2290 BC</v>
      </c>
      <c r="F124">
        <f t="shared" si="24"/>
        <v>122</v>
      </c>
      <c r="G124">
        <f t="shared" si="25"/>
        <v>36300</v>
      </c>
      <c r="H124" s="1">
        <f>IF(F124-1&lt;=source!$B$6,source!$B$5,IF(F124-1&lt;=(source!$B$6+source!$C$6),source!$C$5,IF(F124-1&lt;=(source!$B$6+source!$C$6+source!$D$6),source!$D$5,IF(F124-1&lt;=(source!$B$6+source!$C$6+source!$D$6+source!$E$6),source!$E$5,IF(F124-1&lt;=(source!$B$6+source!$C$6+source!$D$6+source!$E$6+source!$F$6),source!$F$5,IF(F124-1&lt;=(source!$B$6+source!$C$6+source!$D$6+source!$E$6+source!$F$6+source!$G$6),source!$G$5,IF(F124-1&lt;=(source!$B$6+source!$C$6+source!$D$6+source!$E$6+source!$F$6+source!$G$6+source!$H$6),source!$H$5,IF(F124-1&lt;=(source!$B$6+source!$C$6+source!$D$6+source!$E$6+source!$F$6+source!$G$6+source!$H$6+source!$I$6),source!$I$5,source!$I$5))))))))</f>
        <v>300</v>
      </c>
      <c r="I124">
        <f t="shared" si="26"/>
        <v>3025</v>
      </c>
      <c r="J124" t="str">
        <f t="shared" si="27"/>
        <v>975 BC</v>
      </c>
      <c r="K124">
        <f t="shared" si="28"/>
        <v>122</v>
      </c>
      <c r="L124">
        <f t="shared" si="29"/>
        <v>49800</v>
      </c>
      <c r="M124" s="1">
        <f>IF(K124-1&lt;=source!$B$9,source!$B$8,IF(K124-1&lt;=(source!$B$9+source!$C$9),source!$C$8,IF(K124-1&lt;=(source!$B$9+source!$C$9+source!$D$9),source!$D$8,IF(K124-1&lt;=(source!$B$9+source!$C$9+source!$D$9+source!$E$9),source!$E$8,IF(K124-1&lt;=(source!$B$9+source!$C$9+source!$D$9+source!$E$9+source!$F$9),source!$F$8,IF(K124-1&lt;=(source!$B$9+source!$C$9+source!$D$9+source!$E$9+source!$F$9+source!$G$9),source!$G$8,IF(K124-1&lt;=(source!$B$9+source!$C$9+source!$D$9+source!$E$9+source!$F$9+source!$G$9+source!$H$9),source!$H$8,IF(K124-1&lt;=(source!$B$9+source!$C$9+source!$D$9+source!$E$9+source!$F$9+source!$G$9+source!$H$9+source!$I$9),source!$I$8,source!$I$8))))))))</f>
        <v>300</v>
      </c>
      <c r="N124">
        <f t="shared" si="30"/>
        <v>4150</v>
      </c>
      <c r="O124" t="str">
        <f t="shared" si="31"/>
        <v>150 AD</v>
      </c>
      <c r="P124">
        <f t="shared" si="32"/>
        <v>122</v>
      </c>
      <c r="Q124">
        <f t="shared" si="33"/>
        <v>62640</v>
      </c>
      <c r="R124" s="1">
        <f>IF(P124-1&lt;=source!$B$12,source!$B$11,IF(P124-1&lt;=(source!$B$12+source!$C$12),source!$C$11,IF(P124-1&lt;=(source!$B$12+source!$C$12+source!$D$12),source!$D$11,IF(P124-1&lt;=(source!$B$12+source!$C$12+source!$D$12+source!$E$12),source!$E$11,IF(P124-1&lt;=(source!$B$12+source!$C$12+source!$D$12+source!$E$12+source!$F$12),source!$F$11,IF(P124-1&lt;=(source!$B$12+source!$C$12+source!$D$12+source!$E$12+source!$F$12+source!$G$12),source!$G$11,IF(P124-1&lt;=(source!$B$12+source!$C$12+source!$D$12+source!$E$12+source!$F$12+source!$G$12+source!$H$12),source!$H$11,IF(P124-1&lt;=(source!$B$12+source!$C$12+source!$D$12+source!$E$12+source!$F$12+source!$G$12+source!$H$12+source!$I$12),source!$I$11,source!$I$11))))))))</f>
        <v>240</v>
      </c>
      <c r="S124">
        <f t="shared" si="34"/>
        <v>5220</v>
      </c>
      <c r="T124" t="str">
        <f t="shared" si="35"/>
        <v>1220 AD</v>
      </c>
      <c r="U124">
        <f t="shared" si="40"/>
        <v>122</v>
      </c>
      <c r="V124">
        <f t="shared" si="37"/>
        <v>67920</v>
      </c>
      <c r="W124" s="1">
        <f>IF(U124-1&lt;=source!$B$15,source!$B$14,IF(U124-1&lt;=(source!$B$15+source!$C$15),source!$C$14,IF(U124-1&lt;=(source!$B$15+source!$C$15+source!$D$15),source!$D$14,IF(U124-1&lt;=(source!$B$15+source!$C$15+source!$D$15+source!$E$15),source!$E$14,IF(U124-1&lt;=(source!$B$15+source!$C$15+source!$D$15+source!$E$15+source!$F$15),source!$F$14,IF(U124-1&lt;=(source!$B$15+source!$C$15+source!$D$15+source!$E$15+source!$F$15+source!$G$15),source!$G$14,IF(U124-1&lt;=(source!$B$15+source!$C$15+source!$D$15+source!$E$15+source!$F$15+source!$G$15+source!$H$15),source!$H$14,IF(U124-1&lt;=(source!$B$15+source!$C$15+source!$D$15+source!$E$15+source!$F$15+source!$G$15+source!$H$15+source!$I$15),source!$I$14,source!$I$14))))))))</f>
        <v>120</v>
      </c>
      <c r="X124">
        <f t="shared" si="38"/>
        <v>5660</v>
      </c>
      <c r="Y124" t="str">
        <f t="shared" si="39"/>
        <v>1660 AD</v>
      </c>
    </row>
    <row r="125" spans="1:25" x14ac:dyDescent="0.25">
      <c r="A125">
        <f t="shared" si="20"/>
        <v>123</v>
      </c>
      <c r="B125">
        <f t="shared" si="21"/>
        <v>20640</v>
      </c>
      <c r="C125" s="1">
        <f>IF(A125-1&lt;=source!$B$3,source!$B$2,IF(A125-1&lt;=(source!$B$3+source!$C$3),source!$C$2,IF(A125-1&lt;=(source!$B$3+source!$C$3+source!$D$3),source!$D$2,IF(A125-1&lt;=(source!$B$3+source!$C$3+source!$D$3+source!$E$3),source!$E$2,IF(A125-1&lt;=(source!$B$3+source!$C$3+source!$D$3+source!$E$3+source!$F$3),source!$F$2,IF(A125-1&lt;=(source!$B$3+source!$C$3+source!$D$3+source!$E$3+source!$F$3+source!$G$3),source!$G$2,IF(A125-1&lt;=(source!$B$3+source!$C$3+source!$D$3+source!$E$3+source!$F$3+source!$G$3+source!$H$3),source!$H$2,IF(A125-1&lt;=(source!$B$3+source!$C$3+source!$D$3+source!$E$3+source!$F$3+source!$G$3+source!$H$3+source!$I$3),source!$I$2,source!$I$2))))))))</f>
        <v>120</v>
      </c>
      <c r="D125">
        <f t="shared" si="22"/>
        <v>1720</v>
      </c>
      <c r="E125" t="str">
        <f t="shared" si="23"/>
        <v>2280 BC</v>
      </c>
      <c r="F125">
        <f t="shared" si="24"/>
        <v>123</v>
      </c>
      <c r="G125">
        <f t="shared" si="25"/>
        <v>36600</v>
      </c>
      <c r="H125" s="1">
        <f>IF(F125-1&lt;=source!$B$6,source!$B$5,IF(F125-1&lt;=(source!$B$6+source!$C$6),source!$C$5,IF(F125-1&lt;=(source!$B$6+source!$C$6+source!$D$6),source!$D$5,IF(F125-1&lt;=(source!$B$6+source!$C$6+source!$D$6+source!$E$6),source!$E$5,IF(F125-1&lt;=(source!$B$6+source!$C$6+source!$D$6+source!$E$6+source!$F$6),source!$F$5,IF(F125-1&lt;=(source!$B$6+source!$C$6+source!$D$6+source!$E$6+source!$F$6+source!$G$6),source!$G$5,IF(F125-1&lt;=(source!$B$6+source!$C$6+source!$D$6+source!$E$6+source!$F$6+source!$G$6+source!$H$6),source!$H$5,IF(F125-1&lt;=(source!$B$6+source!$C$6+source!$D$6+source!$E$6+source!$F$6+source!$G$6+source!$H$6+source!$I$6),source!$I$5,source!$I$5))))))))</f>
        <v>300</v>
      </c>
      <c r="I125">
        <f t="shared" si="26"/>
        <v>3050</v>
      </c>
      <c r="J125" t="str">
        <f t="shared" si="27"/>
        <v>950 BC</v>
      </c>
      <c r="K125">
        <f t="shared" si="28"/>
        <v>123</v>
      </c>
      <c r="L125">
        <f t="shared" si="29"/>
        <v>50100</v>
      </c>
      <c r="M125" s="1">
        <f>IF(K125-1&lt;=source!$B$9,source!$B$8,IF(K125-1&lt;=(source!$B$9+source!$C$9),source!$C$8,IF(K125-1&lt;=(source!$B$9+source!$C$9+source!$D$9),source!$D$8,IF(K125-1&lt;=(source!$B$9+source!$C$9+source!$D$9+source!$E$9),source!$E$8,IF(K125-1&lt;=(source!$B$9+source!$C$9+source!$D$9+source!$E$9+source!$F$9),source!$F$8,IF(K125-1&lt;=(source!$B$9+source!$C$9+source!$D$9+source!$E$9+source!$F$9+source!$G$9),source!$G$8,IF(K125-1&lt;=(source!$B$9+source!$C$9+source!$D$9+source!$E$9+source!$F$9+source!$G$9+source!$H$9),source!$H$8,IF(K125-1&lt;=(source!$B$9+source!$C$9+source!$D$9+source!$E$9+source!$F$9+source!$G$9+source!$H$9+source!$I$9),source!$I$8,source!$I$8))))))))</f>
        <v>300</v>
      </c>
      <c r="N125">
        <f t="shared" si="30"/>
        <v>4175</v>
      </c>
      <c r="O125" t="str">
        <f t="shared" si="31"/>
        <v>175 AD</v>
      </c>
      <c r="P125">
        <f t="shared" si="32"/>
        <v>123</v>
      </c>
      <c r="Q125">
        <f t="shared" si="33"/>
        <v>62880</v>
      </c>
      <c r="R125" s="1">
        <f>IF(P125-1&lt;=source!$B$12,source!$B$11,IF(P125-1&lt;=(source!$B$12+source!$C$12),source!$C$11,IF(P125-1&lt;=(source!$B$12+source!$C$12+source!$D$12),source!$D$11,IF(P125-1&lt;=(source!$B$12+source!$C$12+source!$D$12+source!$E$12),source!$E$11,IF(P125-1&lt;=(source!$B$12+source!$C$12+source!$D$12+source!$E$12+source!$F$12),source!$F$11,IF(P125-1&lt;=(source!$B$12+source!$C$12+source!$D$12+source!$E$12+source!$F$12+source!$G$12),source!$G$11,IF(P125-1&lt;=(source!$B$12+source!$C$12+source!$D$12+source!$E$12+source!$F$12+source!$G$12+source!$H$12),source!$H$11,IF(P125-1&lt;=(source!$B$12+source!$C$12+source!$D$12+source!$E$12+source!$F$12+source!$G$12+source!$H$12+source!$I$12),source!$I$11,source!$I$11))))))))</f>
        <v>240</v>
      </c>
      <c r="S125">
        <f t="shared" si="34"/>
        <v>5240</v>
      </c>
      <c r="T125" t="str">
        <f t="shared" si="35"/>
        <v>1240 AD</v>
      </c>
      <c r="U125">
        <f t="shared" si="40"/>
        <v>123</v>
      </c>
      <c r="V125">
        <f t="shared" si="37"/>
        <v>68040</v>
      </c>
      <c r="W125" s="1">
        <f>IF(U125-1&lt;=source!$B$15,source!$B$14,IF(U125-1&lt;=(source!$B$15+source!$C$15),source!$C$14,IF(U125-1&lt;=(source!$B$15+source!$C$15+source!$D$15),source!$D$14,IF(U125-1&lt;=(source!$B$15+source!$C$15+source!$D$15+source!$E$15),source!$E$14,IF(U125-1&lt;=(source!$B$15+source!$C$15+source!$D$15+source!$E$15+source!$F$15),source!$F$14,IF(U125-1&lt;=(source!$B$15+source!$C$15+source!$D$15+source!$E$15+source!$F$15+source!$G$15),source!$G$14,IF(U125-1&lt;=(source!$B$15+source!$C$15+source!$D$15+source!$E$15+source!$F$15+source!$G$15+source!$H$15),source!$H$14,IF(U125-1&lt;=(source!$B$15+source!$C$15+source!$D$15+source!$E$15+source!$F$15+source!$G$15+source!$H$15+source!$I$15),source!$I$14,source!$I$14))))))))</f>
        <v>120</v>
      </c>
      <c r="X125">
        <f t="shared" si="38"/>
        <v>5670</v>
      </c>
      <c r="Y125" t="str">
        <f t="shared" si="39"/>
        <v>1670 AD</v>
      </c>
    </row>
    <row r="126" spans="1:25" x14ac:dyDescent="0.25">
      <c r="A126">
        <f t="shared" si="20"/>
        <v>124</v>
      </c>
      <c r="B126">
        <f t="shared" si="21"/>
        <v>20760</v>
      </c>
      <c r="C126" s="1">
        <f>IF(A126-1&lt;=source!$B$3,source!$B$2,IF(A126-1&lt;=(source!$B$3+source!$C$3),source!$C$2,IF(A126-1&lt;=(source!$B$3+source!$C$3+source!$D$3),source!$D$2,IF(A126-1&lt;=(source!$B$3+source!$C$3+source!$D$3+source!$E$3),source!$E$2,IF(A126-1&lt;=(source!$B$3+source!$C$3+source!$D$3+source!$E$3+source!$F$3),source!$F$2,IF(A126-1&lt;=(source!$B$3+source!$C$3+source!$D$3+source!$E$3+source!$F$3+source!$G$3),source!$G$2,IF(A126-1&lt;=(source!$B$3+source!$C$3+source!$D$3+source!$E$3+source!$F$3+source!$G$3+source!$H$3),source!$H$2,IF(A126-1&lt;=(source!$B$3+source!$C$3+source!$D$3+source!$E$3+source!$F$3+source!$G$3+source!$H$3+source!$I$3),source!$I$2,source!$I$2))))))))</f>
        <v>120</v>
      </c>
      <c r="D126">
        <f t="shared" si="22"/>
        <v>1730</v>
      </c>
      <c r="E126" t="str">
        <f t="shared" si="23"/>
        <v>2270 BC</v>
      </c>
      <c r="F126">
        <f t="shared" si="24"/>
        <v>124</v>
      </c>
      <c r="G126">
        <f t="shared" si="25"/>
        <v>36900</v>
      </c>
      <c r="H126" s="1">
        <f>IF(F126-1&lt;=source!$B$6,source!$B$5,IF(F126-1&lt;=(source!$B$6+source!$C$6),source!$C$5,IF(F126-1&lt;=(source!$B$6+source!$C$6+source!$D$6),source!$D$5,IF(F126-1&lt;=(source!$B$6+source!$C$6+source!$D$6+source!$E$6),source!$E$5,IF(F126-1&lt;=(source!$B$6+source!$C$6+source!$D$6+source!$E$6+source!$F$6),source!$F$5,IF(F126-1&lt;=(source!$B$6+source!$C$6+source!$D$6+source!$E$6+source!$F$6+source!$G$6),source!$G$5,IF(F126-1&lt;=(source!$B$6+source!$C$6+source!$D$6+source!$E$6+source!$F$6+source!$G$6+source!$H$6),source!$H$5,IF(F126-1&lt;=(source!$B$6+source!$C$6+source!$D$6+source!$E$6+source!$F$6+source!$G$6+source!$H$6+source!$I$6),source!$I$5,source!$I$5))))))))</f>
        <v>300</v>
      </c>
      <c r="I126">
        <f t="shared" si="26"/>
        <v>3075</v>
      </c>
      <c r="J126" t="str">
        <f t="shared" si="27"/>
        <v>925 BC</v>
      </c>
      <c r="K126">
        <f t="shared" si="28"/>
        <v>124</v>
      </c>
      <c r="L126">
        <f t="shared" si="29"/>
        <v>50400</v>
      </c>
      <c r="M126" s="1">
        <f>IF(K126-1&lt;=source!$B$9,source!$B$8,IF(K126-1&lt;=(source!$B$9+source!$C$9),source!$C$8,IF(K126-1&lt;=(source!$B$9+source!$C$9+source!$D$9),source!$D$8,IF(K126-1&lt;=(source!$B$9+source!$C$9+source!$D$9+source!$E$9),source!$E$8,IF(K126-1&lt;=(source!$B$9+source!$C$9+source!$D$9+source!$E$9+source!$F$9),source!$F$8,IF(K126-1&lt;=(source!$B$9+source!$C$9+source!$D$9+source!$E$9+source!$F$9+source!$G$9),source!$G$8,IF(K126-1&lt;=(source!$B$9+source!$C$9+source!$D$9+source!$E$9+source!$F$9+source!$G$9+source!$H$9),source!$H$8,IF(K126-1&lt;=(source!$B$9+source!$C$9+source!$D$9+source!$E$9+source!$F$9+source!$G$9+source!$H$9+source!$I$9),source!$I$8,source!$I$8))))))))</f>
        <v>300</v>
      </c>
      <c r="N126">
        <f t="shared" si="30"/>
        <v>4200</v>
      </c>
      <c r="O126" t="str">
        <f t="shared" si="31"/>
        <v>200 AD</v>
      </c>
      <c r="P126">
        <f t="shared" si="32"/>
        <v>124</v>
      </c>
      <c r="Q126">
        <f t="shared" si="33"/>
        <v>63120</v>
      </c>
      <c r="R126" s="1">
        <f>IF(P126-1&lt;=source!$B$12,source!$B$11,IF(P126-1&lt;=(source!$B$12+source!$C$12),source!$C$11,IF(P126-1&lt;=(source!$B$12+source!$C$12+source!$D$12),source!$D$11,IF(P126-1&lt;=(source!$B$12+source!$C$12+source!$D$12+source!$E$12),source!$E$11,IF(P126-1&lt;=(source!$B$12+source!$C$12+source!$D$12+source!$E$12+source!$F$12),source!$F$11,IF(P126-1&lt;=(source!$B$12+source!$C$12+source!$D$12+source!$E$12+source!$F$12+source!$G$12),source!$G$11,IF(P126-1&lt;=(source!$B$12+source!$C$12+source!$D$12+source!$E$12+source!$F$12+source!$G$12+source!$H$12),source!$H$11,IF(P126-1&lt;=(source!$B$12+source!$C$12+source!$D$12+source!$E$12+source!$F$12+source!$G$12+source!$H$12+source!$I$12),source!$I$11,source!$I$11))))))))</f>
        <v>240</v>
      </c>
      <c r="S126">
        <f t="shared" si="34"/>
        <v>5260</v>
      </c>
      <c r="T126" t="str">
        <f t="shared" si="35"/>
        <v>1260 AD</v>
      </c>
      <c r="U126">
        <f t="shared" si="40"/>
        <v>124</v>
      </c>
      <c r="V126">
        <f t="shared" si="37"/>
        <v>68160</v>
      </c>
      <c r="W126" s="1">
        <f>IF(U126-1&lt;=source!$B$15,source!$B$14,IF(U126-1&lt;=(source!$B$15+source!$C$15),source!$C$14,IF(U126-1&lt;=(source!$B$15+source!$C$15+source!$D$15),source!$D$14,IF(U126-1&lt;=(source!$B$15+source!$C$15+source!$D$15+source!$E$15),source!$E$14,IF(U126-1&lt;=(source!$B$15+source!$C$15+source!$D$15+source!$E$15+source!$F$15),source!$F$14,IF(U126-1&lt;=(source!$B$15+source!$C$15+source!$D$15+source!$E$15+source!$F$15+source!$G$15),source!$G$14,IF(U126-1&lt;=(source!$B$15+source!$C$15+source!$D$15+source!$E$15+source!$F$15+source!$G$15+source!$H$15),source!$H$14,IF(U126-1&lt;=(source!$B$15+source!$C$15+source!$D$15+source!$E$15+source!$F$15+source!$G$15+source!$H$15+source!$I$15),source!$I$14,source!$I$14))))))))</f>
        <v>120</v>
      </c>
      <c r="X126">
        <f t="shared" si="38"/>
        <v>5680</v>
      </c>
      <c r="Y126" t="str">
        <f t="shared" si="39"/>
        <v>1680 AD</v>
      </c>
    </row>
    <row r="127" spans="1:25" x14ac:dyDescent="0.25">
      <c r="A127">
        <f t="shared" si="20"/>
        <v>125</v>
      </c>
      <c r="B127">
        <f t="shared" si="21"/>
        <v>20880</v>
      </c>
      <c r="C127" s="1">
        <f>IF(A127-1&lt;=source!$B$3,source!$B$2,IF(A127-1&lt;=(source!$B$3+source!$C$3),source!$C$2,IF(A127-1&lt;=(source!$B$3+source!$C$3+source!$D$3),source!$D$2,IF(A127-1&lt;=(source!$B$3+source!$C$3+source!$D$3+source!$E$3),source!$E$2,IF(A127-1&lt;=(source!$B$3+source!$C$3+source!$D$3+source!$E$3+source!$F$3),source!$F$2,IF(A127-1&lt;=(source!$B$3+source!$C$3+source!$D$3+source!$E$3+source!$F$3+source!$G$3),source!$G$2,IF(A127-1&lt;=(source!$B$3+source!$C$3+source!$D$3+source!$E$3+source!$F$3+source!$G$3+source!$H$3),source!$H$2,IF(A127-1&lt;=(source!$B$3+source!$C$3+source!$D$3+source!$E$3+source!$F$3+source!$G$3+source!$H$3+source!$I$3),source!$I$2,source!$I$2))))))))</f>
        <v>120</v>
      </c>
      <c r="D127">
        <f t="shared" si="22"/>
        <v>1740</v>
      </c>
      <c r="E127" t="str">
        <f t="shared" si="23"/>
        <v>2260 BC</v>
      </c>
      <c r="F127">
        <f t="shared" si="24"/>
        <v>125</v>
      </c>
      <c r="G127">
        <f t="shared" si="25"/>
        <v>37200</v>
      </c>
      <c r="H127" s="1">
        <f>IF(F127-1&lt;=source!$B$6,source!$B$5,IF(F127-1&lt;=(source!$B$6+source!$C$6),source!$C$5,IF(F127-1&lt;=(source!$B$6+source!$C$6+source!$D$6),source!$D$5,IF(F127-1&lt;=(source!$B$6+source!$C$6+source!$D$6+source!$E$6),source!$E$5,IF(F127-1&lt;=(source!$B$6+source!$C$6+source!$D$6+source!$E$6+source!$F$6),source!$F$5,IF(F127-1&lt;=(source!$B$6+source!$C$6+source!$D$6+source!$E$6+source!$F$6+source!$G$6),source!$G$5,IF(F127-1&lt;=(source!$B$6+source!$C$6+source!$D$6+source!$E$6+source!$F$6+source!$G$6+source!$H$6),source!$H$5,IF(F127-1&lt;=(source!$B$6+source!$C$6+source!$D$6+source!$E$6+source!$F$6+source!$G$6+source!$H$6+source!$I$6),source!$I$5,source!$I$5))))))))</f>
        <v>300</v>
      </c>
      <c r="I127">
        <f t="shared" si="26"/>
        <v>3100</v>
      </c>
      <c r="J127" t="str">
        <f t="shared" si="27"/>
        <v>900 BC</v>
      </c>
      <c r="K127">
        <f t="shared" si="28"/>
        <v>125</v>
      </c>
      <c r="L127">
        <f t="shared" si="29"/>
        <v>50700</v>
      </c>
      <c r="M127" s="1">
        <f>IF(K127-1&lt;=source!$B$9,source!$B$8,IF(K127-1&lt;=(source!$B$9+source!$C$9),source!$C$8,IF(K127-1&lt;=(source!$B$9+source!$C$9+source!$D$9),source!$D$8,IF(K127-1&lt;=(source!$B$9+source!$C$9+source!$D$9+source!$E$9),source!$E$8,IF(K127-1&lt;=(source!$B$9+source!$C$9+source!$D$9+source!$E$9+source!$F$9),source!$F$8,IF(K127-1&lt;=(source!$B$9+source!$C$9+source!$D$9+source!$E$9+source!$F$9+source!$G$9),source!$G$8,IF(K127-1&lt;=(source!$B$9+source!$C$9+source!$D$9+source!$E$9+source!$F$9+source!$G$9+source!$H$9),source!$H$8,IF(K127-1&lt;=(source!$B$9+source!$C$9+source!$D$9+source!$E$9+source!$F$9+source!$G$9+source!$H$9+source!$I$9),source!$I$8,source!$I$8))))))))</f>
        <v>300</v>
      </c>
      <c r="N127">
        <f t="shared" si="30"/>
        <v>4225</v>
      </c>
      <c r="O127" t="str">
        <f t="shared" si="31"/>
        <v>225 AD</v>
      </c>
      <c r="P127">
        <f t="shared" si="32"/>
        <v>125</v>
      </c>
      <c r="Q127">
        <f t="shared" si="33"/>
        <v>63360</v>
      </c>
      <c r="R127" s="1">
        <f>IF(P127-1&lt;=source!$B$12,source!$B$11,IF(P127-1&lt;=(source!$B$12+source!$C$12),source!$C$11,IF(P127-1&lt;=(source!$B$12+source!$C$12+source!$D$12),source!$D$11,IF(P127-1&lt;=(source!$B$12+source!$C$12+source!$D$12+source!$E$12),source!$E$11,IF(P127-1&lt;=(source!$B$12+source!$C$12+source!$D$12+source!$E$12+source!$F$12),source!$F$11,IF(P127-1&lt;=(source!$B$12+source!$C$12+source!$D$12+source!$E$12+source!$F$12+source!$G$12),source!$G$11,IF(P127-1&lt;=(source!$B$12+source!$C$12+source!$D$12+source!$E$12+source!$F$12+source!$G$12+source!$H$12),source!$H$11,IF(P127-1&lt;=(source!$B$12+source!$C$12+source!$D$12+source!$E$12+source!$F$12+source!$G$12+source!$H$12+source!$I$12),source!$I$11,source!$I$11))))))))</f>
        <v>240</v>
      </c>
      <c r="S127">
        <f t="shared" si="34"/>
        <v>5280</v>
      </c>
      <c r="T127" t="str">
        <f t="shared" si="35"/>
        <v>1280 AD</v>
      </c>
      <c r="U127">
        <f t="shared" si="40"/>
        <v>125</v>
      </c>
      <c r="V127">
        <f t="shared" si="37"/>
        <v>68280</v>
      </c>
      <c r="W127" s="1">
        <f>IF(U127-1&lt;=source!$B$15,source!$B$14,IF(U127-1&lt;=(source!$B$15+source!$C$15),source!$C$14,IF(U127-1&lt;=(source!$B$15+source!$C$15+source!$D$15),source!$D$14,IF(U127-1&lt;=(source!$B$15+source!$C$15+source!$D$15+source!$E$15),source!$E$14,IF(U127-1&lt;=(source!$B$15+source!$C$15+source!$D$15+source!$E$15+source!$F$15),source!$F$14,IF(U127-1&lt;=(source!$B$15+source!$C$15+source!$D$15+source!$E$15+source!$F$15+source!$G$15),source!$G$14,IF(U127-1&lt;=(source!$B$15+source!$C$15+source!$D$15+source!$E$15+source!$F$15+source!$G$15+source!$H$15),source!$H$14,IF(U127-1&lt;=(source!$B$15+source!$C$15+source!$D$15+source!$E$15+source!$F$15+source!$G$15+source!$H$15+source!$I$15),source!$I$14,source!$I$14))))))))</f>
        <v>120</v>
      </c>
      <c r="X127">
        <f t="shared" si="38"/>
        <v>5690</v>
      </c>
      <c r="Y127" t="str">
        <f t="shared" si="39"/>
        <v>1690 AD</v>
      </c>
    </row>
    <row r="128" spans="1:25" x14ac:dyDescent="0.25">
      <c r="A128">
        <f t="shared" si="20"/>
        <v>126</v>
      </c>
      <c r="B128">
        <f t="shared" si="21"/>
        <v>21000</v>
      </c>
      <c r="C128" s="1">
        <f>IF(A128-1&lt;=source!$B$3,source!$B$2,IF(A128-1&lt;=(source!$B$3+source!$C$3),source!$C$2,IF(A128-1&lt;=(source!$B$3+source!$C$3+source!$D$3),source!$D$2,IF(A128-1&lt;=(source!$B$3+source!$C$3+source!$D$3+source!$E$3),source!$E$2,IF(A128-1&lt;=(source!$B$3+source!$C$3+source!$D$3+source!$E$3+source!$F$3),source!$F$2,IF(A128-1&lt;=(source!$B$3+source!$C$3+source!$D$3+source!$E$3+source!$F$3+source!$G$3),source!$G$2,IF(A128-1&lt;=(source!$B$3+source!$C$3+source!$D$3+source!$E$3+source!$F$3+source!$G$3+source!$H$3),source!$H$2,IF(A128-1&lt;=(source!$B$3+source!$C$3+source!$D$3+source!$E$3+source!$F$3+source!$G$3+source!$H$3+source!$I$3),source!$I$2,source!$I$2))))))))</f>
        <v>120</v>
      </c>
      <c r="D128">
        <f t="shared" si="22"/>
        <v>1750</v>
      </c>
      <c r="E128" t="str">
        <f t="shared" si="23"/>
        <v>2250 BC</v>
      </c>
      <c r="F128">
        <f t="shared" si="24"/>
        <v>126</v>
      </c>
      <c r="G128">
        <f t="shared" si="25"/>
        <v>37500</v>
      </c>
      <c r="H128" s="1">
        <f>IF(F128-1&lt;=source!$B$6,source!$B$5,IF(F128-1&lt;=(source!$B$6+source!$C$6),source!$C$5,IF(F128-1&lt;=(source!$B$6+source!$C$6+source!$D$6),source!$D$5,IF(F128-1&lt;=(source!$B$6+source!$C$6+source!$D$6+source!$E$6),source!$E$5,IF(F128-1&lt;=(source!$B$6+source!$C$6+source!$D$6+source!$E$6+source!$F$6),source!$F$5,IF(F128-1&lt;=(source!$B$6+source!$C$6+source!$D$6+source!$E$6+source!$F$6+source!$G$6),source!$G$5,IF(F128-1&lt;=(source!$B$6+source!$C$6+source!$D$6+source!$E$6+source!$F$6+source!$G$6+source!$H$6),source!$H$5,IF(F128-1&lt;=(source!$B$6+source!$C$6+source!$D$6+source!$E$6+source!$F$6+source!$G$6+source!$H$6+source!$I$6),source!$I$5,source!$I$5))))))))</f>
        <v>300</v>
      </c>
      <c r="I128">
        <f t="shared" si="26"/>
        <v>3125</v>
      </c>
      <c r="J128" t="str">
        <f t="shared" si="27"/>
        <v>875 BC</v>
      </c>
      <c r="K128">
        <f t="shared" si="28"/>
        <v>126</v>
      </c>
      <c r="L128">
        <f t="shared" si="29"/>
        <v>51000</v>
      </c>
      <c r="M128" s="1">
        <f>IF(K128-1&lt;=source!$B$9,source!$B$8,IF(K128-1&lt;=(source!$B$9+source!$C$9),source!$C$8,IF(K128-1&lt;=(source!$B$9+source!$C$9+source!$D$9),source!$D$8,IF(K128-1&lt;=(source!$B$9+source!$C$9+source!$D$9+source!$E$9),source!$E$8,IF(K128-1&lt;=(source!$B$9+source!$C$9+source!$D$9+source!$E$9+source!$F$9),source!$F$8,IF(K128-1&lt;=(source!$B$9+source!$C$9+source!$D$9+source!$E$9+source!$F$9+source!$G$9),source!$G$8,IF(K128-1&lt;=(source!$B$9+source!$C$9+source!$D$9+source!$E$9+source!$F$9+source!$G$9+source!$H$9),source!$H$8,IF(K128-1&lt;=(source!$B$9+source!$C$9+source!$D$9+source!$E$9+source!$F$9+source!$G$9+source!$H$9+source!$I$9),source!$I$8,source!$I$8))))))))</f>
        <v>300</v>
      </c>
      <c r="N128">
        <f t="shared" si="30"/>
        <v>4250</v>
      </c>
      <c r="O128" t="str">
        <f t="shared" si="31"/>
        <v>250 AD</v>
      </c>
      <c r="P128">
        <f t="shared" si="32"/>
        <v>126</v>
      </c>
      <c r="Q128">
        <f t="shared" si="33"/>
        <v>63600</v>
      </c>
      <c r="R128" s="1">
        <f>IF(P128-1&lt;=source!$B$12,source!$B$11,IF(P128-1&lt;=(source!$B$12+source!$C$12),source!$C$11,IF(P128-1&lt;=(source!$B$12+source!$C$12+source!$D$12),source!$D$11,IF(P128-1&lt;=(source!$B$12+source!$C$12+source!$D$12+source!$E$12),source!$E$11,IF(P128-1&lt;=(source!$B$12+source!$C$12+source!$D$12+source!$E$12+source!$F$12),source!$F$11,IF(P128-1&lt;=(source!$B$12+source!$C$12+source!$D$12+source!$E$12+source!$F$12+source!$G$12),source!$G$11,IF(P128-1&lt;=(source!$B$12+source!$C$12+source!$D$12+source!$E$12+source!$F$12+source!$G$12+source!$H$12),source!$H$11,IF(P128-1&lt;=(source!$B$12+source!$C$12+source!$D$12+source!$E$12+source!$F$12+source!$G$12+source!$H$12+source!$I$12),source!$I$11,source!$I$11))))))))</f>
        <v>240</v>
      </c>
      <c r="S128">
        <f t="shared" si="34"/>
        <v>5300</v>
      </c>
      <c r="T128" t="str">
        <f t="shared" si="35"/>
        <v>1300 AD</v>
      </c>
      <c r="U128">
        <f t="shared" si="40"/>
        <v>126</v>
      </c>
      <c r="V128">
        <f t="shared" si="37"/>
        <v>68400</v>
      </c>
      <c r="W128" s="1">
        <f>IF(U128-1&lt;=source!$B$15,source!$B$14,IF(U128-1&lt;=(source!$B$15+source!$C$15),source!$C$14,IF(U128-1&lt;=(source!$B$15+source!$C$15+source!$D$15),source!$D$14,IF(U128-1&lt;=(source!$B$15+source!$C$15+source!$D$15+source!$E$15),source!$E$14,IF(U128-1&lt;=(source!$B$15+source!$C$15+source!$D$15+source!$E$15+source!$F$15),source!$F$14,IF(U128-1&lt;=(source!$B$15+source!$C$15+source!$D$15+source!$E$15+source!$F$15+source!$G$15),source!$G$14,IF(U128-1&lt;=(source!$B$15+source!$C$15+source!$D$15+source!$E$15+source!$F$15+source!$G$15+source!$H$15),source!$H$14,IF(U128-1&lt;=(source!$B$15+source!$C$15+source!$D$15+source!$E$15+source!$F$15+source!$G$15+source!$H$15+source!$I$15),source!$I$14,source!$I$14))))))))</f>
        <v>120</v>
      </c>
      <c r="X128">
        <f t="shared" si="38"/>
        <v>5700</v>
      </c>
      <c r="Y128" t="str">
        <f t="shared" si="39"/>
        <v>1700 AD</v>
      </c>
    </row>
    <row r="129" spans="1:25" x14ac:dyDescent="0.25">
      <c r="A129">
        <f t="shared" si="20"/>
        <v>127</v>
      </c>
      <c r="B129">
        <f t="shared" si="21"/>
        <v>21120</v>
      </c>
      <c r="C129" s="1">
        <f>IF(A129-1&lt;=source!$B$3,source!$B$2,IF(A129-1&lt;=(source!$B$3+source!$C$3),source!$C$2,IF(A129-1&lt;=(source!$B$3+source!$C$3+source!$D$3),source!$D$2,IF(A129-1&lt;=(source!$B$3+source!$C$3+source!$D$3+source!$E$3),source!$E$2,IF(A129-1&lt;=(source!$B$3+source!$C$3+source!$D$3+source!$E$3+source!$F$3),source!$F$2,IF(A129-1&lt;=(source!$B$3+source!$C$3+source!$D$3+source!$E$3+source!$F$3+source!$G$3),source!$G$2,IF(A129-1&lt;=(source!$B$3+source!$C$3+source!$D$3+source!$E$3+source!$F$3+source!$G$3+source!$H$3),source!$H$2,IF(A129-1&lt;=(source!$B$3+source!$C$3+source!$D$3+source!$E$3+source!$F$3+source!$G$3+source!$H$3+source!$I$3),source!$I$2,source!$I$2))))))))</f>
        <v>120</v>
      </c>
      <c r="D129">
        <f t="shared" si="22"/>
        <v>1760</v>
      </c>
      <c r="E129" t="str">
        <f t="shared" si="23"/>
        <v>2240 BC</v>
      </c>
      <c r="F129">
        <f t="shared" si="24"/>
        <v>127</v>
      </c>
      <c r="G129">
        <f t="shared" si="25"/>
        <v>37800</v>
      </c>
      <c r="H129" s="1">
        <f>IF(F129-1&lt;=source!$B$6,source!$B$5,IF(F129-1&lt;=(source!$B$6+source!$C$6),source!$C$5,IF(F129-1&lt;=(source!$B$6+source!$C$6+source!$D$6),source!$D$5,IF(F129-1&lt;=(source!$B$6+source!$C$6+source!$D$6+source!$E$6),source!$E$5,IF(F129-1&lt;=(source!$B$6+source!$C$6+source!$D$6+source!$E$6+source!$F$6),source!$F$5,IF(F129-1&lt;=(source!$B$6+source!$C$6+source!$D$6+source!$E$6+source!$F$6+source!$G$6),source!$G$5,IF(F129-1&lt;=(source!$B$6+source!$C$6+source!$D$6+source!$E$6+source!$F$6+source!$G$6+source!$H$6),source!$H$5,IF(F129-1&lt;=(source!$B$6+source!$C$6+source!$D$6+source!$E$6+source!$F$6+source!$G$6+source!$H$6+source!$I$6),source!$I$5,source!$I$5))))))))</f>
        <v>300</v>
      </c>
      <c r="I129">
        <f t="shared" si="26"/>
        <v>3150</v>
      </c>
      <c r="J129" t="str">
        <f t="shared" si="27"/>
        <v>850 BC</v>
      </c>
      <c r="K129">
        <f t="shared" si="28"/>
        <v>127</v>
      </c>
      <c r="L129">
        <f t="shared" si="29"/>
        <v>51300</v>
      </c>
      <c r="M129" s="1">
        <f>IF(K129-1&lt;=source!$B$9,source!$B$8,IF(K129-1&lt;=(source!$B$9+source!$C$9),source!$C$8,IF(K129-1&lt;=(source!$B$9+source!$C$9+source!$D$9),source!$D$8,IF(K129-1&lt;=(source!$B$9+source!$C$9+source!$D$9+source!$E$9),source!$E$8,IF(K129-1&lt;=(source!$B$9+source!$C$9+source!$D$9+source!$E$9+source!$F$9),source!$F$8,IF(K129-1&lt;=(source!$B$9+source!$C$9+source!$D$9+source!$E$9+source!$F$9+source!$G$9),source!$G$8,IF(K129-1&lt;=(source!$B$9+source!$C$9+source!$D$9+source!$E$9+source!$F$9+source!$G$9+source!$H$9),source!$H$8,IF(K129-1&lt;=(source!$B$9+source!$C$9+source!$D$9+source!$E$9+source!$F$9+source!$G$9+source!$H$9+source!$I$9),source!$I$8,source!$I$8))))))))</f>
        <v>300</v>
      </c>
      <c r="N129">
        <f t="shared" si="30"/>
        <v>4275</v>
      </c>
      <c r="O129" t="str">
        <f t="shared" si="31"/>
        <v>275 AD</v>
      </c>
      <c r="P129">
        <f t="shared" si="32"/>
        <v>127</v>
      </c>
      <c r="Q129">
        <f t="shared" si="33"/>
        <v>63840</v>
      </c>
      <c r="R129" s="1">
        <f>IF(P129-1&lt;=source!$B$12,source!$B$11,IF(P129-1&lt;=(source!$B$12+source!$C$12),source!$C$11,IF(P129-1&lt;=(source!$B$12+source!$C$12+source!$D$12),source!$D$11,IF(P129-1&lt;=(source!$B$12+source!$C$12+source!$D$12+source!$E$12),source!$E$11,IF(P129-1&lt;=(source!$B$12+source!$C$12+source!$D$12+source!$E$12+source!$F$12),source!$F$11,IF(P129-1&lt;=(source!$B$12+source!$C$12+source!$D$12+source!$E$12+source!$F$12+source!$G$12),source!$G$11,IF(P129-1&lt;=(source!$B$12+source!$C$12+source!$D$12+source!$E$12+source!$F$12+source!$G$12+source!$H$12),source!$H$11,IF(P129-1&lt;=(source!$B$12+source!$C$12+source!$D$12+source!$E$12+source!$F$12+source!$G$12+source!$H$12+source!$I$12),source!$I$11,source!$I$11))))))))</f>
        <v>240</v>
      </c>
      <c r="S129">
        <f t="shared" si="34"/>
        <v>5320</v>
      </c>
      <c r="T129" t="str">
        <f t="shared" si="35"/>
        <v>1320 AD</v>
      </c>
      <c r="U129">
        <f t="shared" si="40"/>
        <v>127</v>
      </c>
      <c r="V129">
        <f t="shared" si="37"/>
        <v>68520</v>
      </c>
      <c r="W129" s="1">
        <f>IF(U129-1&lt;=source!$B$15,source!$B$14,IF(U129-1&lt;=(source!$B$15+source!$C$15),source!$C$14,IF(U129-1&lt;=(source!$B$15+source!$C$15+source!$D$15),source!$D$14,IF(U129-1&lt;=(source!$B$15+source!$C$15+source!$D$15+source!$E$15),source!$E$14,IF(U129-1&lt;=(source!$B$15+source!$C$15+source!$D$15+source!$E$15+source!$F$15),source!$F$14,IF(U129-1&lt;=(source!$B$15+source!$C$15+source!$D$15+source!$E$15+source!$F$15+source!$G$15),source!$G$14,IF(U129-1&lt;=(source!$B$15+source!$C$15+source!$D$15+source!$E$15+source!$F$15+source!$G$15+source!$H$15),source!$H$14,IF(U129-1&lt;=(source!$B$15+source!$C$15+source!$D$15+source!$E$15+source!$F$15+source!$G$15+source!$H$15+source!$I$15),source!$I$14,source!$I$14))))))))</f>
        <v>120</v>
      </c>
      <c r="X129">
        <f t="shared" si="38"/>
        <v>5710</v>
      </c>
      <c r="Y129" t="str">
        <f t="shared" si="39"/>
        <v>1710 AD</v>
      </c>
    </row>
    <row r="130" spans="1:25" x14ac:dyDescent="0.25">
      <c r="A130">
        <f t="shared" si="20"/>
        <v>128</v>
      </c>
      <c r="B130">
        <f t="shared" si="21"/>
        <v>21240</v>
      </c>
      <c r="C130" s="1">
        <f>IF(A130-1&lt;=source!$B$3,source!$B$2,IF(A130-1&lt;=(source!$B$3+source!$C$3),source!$C$2,IF(A130-1&lt;=(source!$B$3+source!$C$3+source!$D$3),source!$D$2,IF(A130-1&lt;=(source!$B$3+source!$C$3+source!$D$3+source!$E$3),source!$E$2,IF(A130-1&lt;=(source!$B$3+source!$C$3+source!$D$3+source!$E$3+source!$F$3),source!$F$2,IF(A130-1&lt;=(source!$B$3+source!$C$3+source!$D$3+source!$E$3+source!$F$3+source!$G$3),source!$G$2,IF(A130-1&lt;=(source!$B$3+source!$C$3+source!$D$3+source!$E$3+source!$F$3+source!$G$3+source!$H$3),source!$H$2,IF(A130-1&lt;=(source!$B$3+source!$C$3+source!$D$3+source!$E$3+source!$F$3+source!$G$3+source!$H$3+source!$I$3),source!$I$2,source!$I$2))))))))</f>
        <v>120</v>
      </c>
      <c r="D130">
        <f t="shared" si="22"/>
        <v>1770</v>
      </c>
      <c r="E130" t="str">
        <f t="shared" si="23"/>
        <v>2230 BC</v>
      </c>
      <c r="F130">
        <f t="shared" si="24"/>
        <v>128</v>
      </c>
      <c r="G130">
        <f t="shared" si="25"/>
        <v>38100</v>
      </c>
      <c r="H130" s="1">
        <f>IF(F130-1&lt;=source!$B$6,source!$B$5,IF(F130-1&lt;=(source!$B$6+source!$C$6),source!$C$5,IF(F130-1&lt;=(source!$B$6+source!$C$6+source!$D$6),source!$D$5,IF(F130-1&lt;=(source!$B$6+source!$C$6+source!$D$6+source!$E$6),source!$E$5,IF(F130-1&lt;=(source!$B$6+source!$C$6+source!$D$6+source!$E$6+source!$F$6),source!$F$5,IF(F130-1&lt;=(source!$B$6+source!$C$6+source!$D$6+source!$E$6+source!$F$6+source!$G$6),source!$G$5,IF(F130-1&lt;=(source!$B$6+source!$C$6+source!$D$6+source!$E$6+source!$F$6+source!$G$6+source!$H$6),source!$H$5,IF(F130-1&lt;=(source!$B$6+source!$C$6+source!$D$6+source!$E$6+source!$F$6+source!$G$6+source!$H$6+source!$I$6),source!$I$5,source!$I$5))))))))</f>
        <v>300</v>
      </c>
      <c r="I130">
        <f t="shared" si="26"/>
        <v>3175</v>
      </c>
      <c r="J130" t="str">
        <f t="shared" si="27"/>
        <v>825 BC</v>
      </c>
      <c r="K130">
        <f t="shared" si="28"/>
        <v>128</v>
      </c>
      <c r="L130">
        <f t="shared" si="29"/>
        <v>51600</v>
      </c>
      <c r="M130" s="1">
        <f>IF(K130-1&lt;=source!$B$9,source!$B$8,IF(K130-1&lt;=(source!$B$9+source!$C$9),source!$C$8,IF(K130-1&lt;=(source!$B$9+source!$C$9+source!$D$9),source!$D$8,IF(K130-1&lt;=(source!$B$9+source!$C$9+source!$D$9+source!$E$9),source!$E$8,IF(K130-1&lt;=(source!$B$9+source!$C$9+source!$D$9+source!$E$9+source!$F$9),source!$F$8,IF(K130-1&lt;=(source!$B$9+source!$C$9+source!$D$9+source!$E$9+source!$F$9+source!$G$9),source!$G$8,IF(K130-1&lt;=(source!$B$9+source!$C$9+source!$D$9+source!$E$9+source!$F$9+source!$G$9+source!$H$9),source!$H$8,IF(K130-1&lt;=(source!$B$9+source!$C$9+source!$D$9+source!$E$9+source!$F$9+source!$G$9+source!$H$9+source!$I$9),source!$I$8,source!$I$8))))))))</f>
        <v>300</v>
      </c>
      <c r="N130">
        <f t="shared" si="30"/>
        <v>4300</v>
      </c>
      <c r="O130" t="str">
        <f t="shared" si="31"/>
        <v>300 AD</v>
      </c>
      <c r="P130">
        <f t="shared" si="32"/>
        <v>128</v>
      </c>
      <c r="Q130">
        <f t="shared" si="33"/>
        <v>64080</v>
      </c>
      <c r="R130" s="1">
        <f>IF(P130-1&lt;=source!$B$12,source!$B$11,IF(P130-1&lt;=(source!$B$12+source!$C$12),source!$C$11,IF(P130-1&lt;=(source!$B$12+source!$C$12+source!$D$12),source!$D$11,IF(P130-1&lt;=(source!$B$12+source!$C$12+source!$D$12+source!$E$12),source!$E$11,IF(P130-1&lt;=(source!$B$12+source!$C$12+source!$D$12+source!$E$12+source!$F$12),source!$F$11,IF(P130-1&lt;=(source!$B$12+source!$C$12+source!$D$12+source!$E$12+source!$F$12+source!$G$12),source!$G$11,IF(P130-1&lt;=(source!$B$12+source!$C$12+source!$D$12+source!$E$12+source!$F$12+source!$G$12+source!$H$12),source!$H$11,IF(P130-1&lt;=(source!$B$12+source!$C$12+source!$D$12+source!$E$12+source!$F$12+source!$G$12+source!$H$12+source!$I$12),source!$I$11,source!$I$11))))))))</f>
        <v>240</v>
      </c>
      <c r="S130">
        <f t="shared" si="34"/>
        <v>5340</v>
      </c>
      <c r="T130" t="str">
        <f t="shared" si="35"/>
        <v>1340 AD</v>
      </c>
      <c r="U130">
        <f t="shared" si="40"/>
        <v>128</v>
      </c>
      <c r="V130">
        <f t="shared" si="37"/>
        <v>68640</v>
      </c>
      <c r="W130" s="1">
        <f>IF(U130-1&lt;=source!$B$15,source!$B$14,IF(U130-1&lt;=(source!$B$15+source!$C$15),source!$C$14,IF(U130-1&lt;=(source!$B$15+source!$C$15+source!$D$15),source!$D$14,IF(U130-1&lt;=(source!$B$15+source!$C$15+source!$D$15+source!$E$15),source!$E$14,IF(U130-1&lt;=(source!$B$15+source!$C$15+source!$D$15+source!$E$15+source!$F$15),source!$F$14,IF(U130-1&lt;=(source!$B$15+source!$C$15+source!$D$15+source!$E$15+source!$F$15+source!$G$15),source!$G$14,IF(U130-1&lt;=(source!$B$15+source!$C$15+source!$D$15+source!$E$15+source!$F$15+source!$G$15+source!$H$15),source!$H$14,IF(U130-1&lt;=(source!$B$15+source!$C$15+source!$D$15+source!$E$15+source!$F$15+source!$G$15+source!$H$15+source!$I$15),source!$I$14,source!$I$14))))))))</f>
        <v>120</v>
      </c>
      <c r="X130">
        <f t="shared" si="38"/>
        <v>5720</v>
      </c>
      <c r="Y130" t="str">
        <f t="shared" si="39"/>
        <v>1720 AD</v>
      </c>
    </row>
    <row r="131" spans="1:25" x14ac:dyDescent="0.25">
      <c r="A131">
        <f t="shared" si="20"/>
        <v>129</v>
      </c>
      <c r="B131">
        <f t="shared" si="21"/>
        <v>21360</v>
      </c>
      <c r="C131" s="1">
        <f>IF(A131-1&lt;=source!$B$3,source!$B$2,IF(A131-1&lt;=(source!$B$3+source!$C$3),source!$C$2,IF(A131-1&lt;=(source!$B$3+source!$C$3+source!$D$3),source!$D$2,IF(A131-1&lt;=(source!$B$3+source!$C$3+source!$D$3+source!$E$3),source!$E$2,IF(A131-1&lt;=(source!$B$3+source!$C$3+source!$D$3+source!$E$3+source!$F$3),source!$F$2,IF(A131-1&lt;=(source!$B$3+source!$C$3+source!$D$3+source!$E$3+source!$F$3+source!$G$3),source!$G$2,IF(A131-1&lt;=(source!$B$3+source!$C$3+source!$D$3+source!$E$3+source!$F$3+source!$G$3+source!$H$3),source!$H$2,IF(A131-1&lt;=(source!$B$3+source!$C$3+source!$D$3+source!$E$3+source!$F$3+source!$G$3+source!$H$3+source!$I$3),source!$I$2,source!$I$2))))))))</f>
        <v>120</v>
      </c>
      <c r="D131">
        <f t="shared" si="22"/>
        <v>1780</v>
      </c>
      <c r="E131" t="str">
        <f t="shared" si="23"/>
        <v>2220 BC</v>
      </c>
      <c r="F131">
        <f t="shared" si="24"/>
        <v>129</v>
      </c>
      <c r="G131">
        <f t="shared" si="25"/>
        <v>38400</v>
      </c>
      <c r="H131" s="1">
        <f>IF(F131-1&lt;=source!$B$6,source!$B$5,IF(F131-1&lt;=(source!$B$6+source!$C$6),source!$C$5,IF(F131-1&lt;=(source!$B$6+source!$C$6+source!$D$6),source!$D$5,IF(F131-1&lt;=(source!$B$6+source!$C$6+source!$D$6+source!$E$6),source!$E$5,IF(F131-1&lt;=(source!$B$6+source!$C$6+source!$D$6+source!$E$6+source!$F$6),source!$F$5,IF(F131-1&lt;=(source!$B$6+source!$C$6+source!$D$6+source!$E$6+source!$F$6+source!$G$6),source!$G$5,IF(F131-1&lt;=(source!$B$6+source!$C$6+source!$D$6+source!$E$6+source!$F$6+source!$G$6+source!$H$6),source!$H$5,IF(F131-1&lt;=(source!$B$6+source!$C$6+source!$D$6+source!$E$6+source!$F$6+source!$G$6+source!$H$6+source!$I$6),source!$I$5,source!$I$5))))))))</f>
        <v>300</v>
      </c>
      <c r="I131">
        <f t="shared" si="26"/>
        <v>3200</v>
      </c>
      <c r="J131" t="str">
        <f t="shared" si="27"/>
        <v>800 BC</v>
      </c>
      <c r="K131">
        <f t="shared" si="28"/>
        <v>129</v>
      </c>
      <c r="L131">
        <f t="shared" si="29"/>
        <v>51900</v>
      </c>
      <c r="M131" s="1">
        <f>IF(K131-1&lt;=source!$B$9,source!$B$8,IF(K131-1&lt;=(source!$B$9+source!$C$9),source!$C$8,IF(K131-1&lt;=(source!$B$9+source!$C$9+source!$D$9),source!$D$8,IF(K131-1&lt;=(source!$B$9+source!$C$9+source!$D$9+source!$E$9),source!$E$8,IF(K131-1&lt;=(source!$B$9+source!$C$9+source!$D$9+source!$E$9+source!$F$9),source!$F$8,IF(K131-1&lt;=(source!$B$9+source!$C$9+source!$D$9+source!$E$9+source!$F$9+source!$G$9),source!$G$8,IF(K131-1&lt;=(source!$B$9+source!$C$9+source!$D$9+source!$E$9+source!$F$9+source!$G$9+source!$H$9),source!$H$8,IF(K131-1&lt;=(source!$B$9+source!$C$9+source!$D$9+source!$E$9+source!$F$9+source!$G$9+source!$H$9+source!$I$9),source!$I$8,source!$I$8))))))))</f>
        <v>300</v>
      </c>
      <c r="N131">
        <f t="shared" si="30"/>
        <v>4325</v>
      </c>
      <c r="O131" t="str">
        <f t="shared" si="31"/>
        <v>325 AD</v>
      </c>
      <c r="P131">
        <f t="shared" si="32"/>
        <v>129</v>
      </c>
      <c r="Q131">
        <f t="shared" si="33"/>
        <v>64320</v>
      </c>
      <c r="R131" s="1">
        <f>IF(P131-1&lt;=source!$B$12,source!$B$11,IF(P131-1&lt;=(source!$B$12+source!$C$12),source!$C$11,IF(P131-1&lt;=(source!$B$12+source!$C$12+source!$D$12),source!$D$11,IF(P131-1&lt;=(source!$B$12+source!$C$12+source!$D$12+source!$E$12),source!$E$11,IF(P131-1&lt;=(source!$B$12+source!$C$12+source!$D$12+source!$E$12+source!$F$12),source!$F$11,IF(P131-1&lt;=(source!$B$12+source!$C$12+source!$D$12+source!$E$12+source!$F$12+source!$G$12),source!$G$11,IF(P131-1&lt;=(source!$B$12+source!$C$12+source!$D$12+source!$E$12+source!$F$12+source!$G$12+source!$H$12),source!$H$11,IF(P131-1&lt;=(source!$B$12+source!$C$12+source!$D$12+source!$E$12+source!$F$12+source!$G$12+source!$H$12+source!$I$12),source!$I$11,source!$I$11))))))))</f>
        <v>240</v>
      </c>
      <c r="S131">
        <f t="shared" si="34"/>
        <v>5360</v>
      </c>
      <c r="T131" t="str">
        <f t="shared" si="35"/>
        <v>1360 AD</v>
      </c>
      <c r="U131">
        <f t="shared" si="40"/>
        <v>129</v>
      </c>
      <c r="V131">
        <f t="shared" si="37"/>
        <v>68760</v>
      </c>
      <c r="W131" s="1">
        <f>IF(U131-1&lt;=source!$B$15,source!$B$14,IF(U131-1&lt;=(source!$B$15+source!$C$15),source!$C$14,IF(U131-1&lt;=(source!$B$15+source!$C$15+source!$D$15),source!$D$14,IF(U131-1&lt;=(source!$B$15+source!$C$15+source!$D$15+source!$E$15),source!$E$14,IF(U131-1&lt;=(source!$B$15+source!$C$15+source!$D$15+source!$E$15+source!$F$15),source!$F$14,IF(U131-1&lt;=(source!$B$15+source!$C$15+source!$D$15+source!$E$15+source!$F$15+source!$G$15),source!$G$14,IF(U131-1&lt;=(source!$B$15+source!$C$15+source!$D$15+source!$E$15+source!$F$15+source!$G$15+source!$H$15),source!$H$14,IF(U131-1&lt;=(source!$B$15+source!$C$15+source!$D$15+source!$E$15+source!$F$15+source!$G$15+source!$H$15+source!$I$15),source!$I$14,source!$I$14))))))))</f>
        <v>120</v>
      </c>
      <c r="X131">
        <f t="shared" si="38"/>
        <v>5730</v>
      </c>
      <c r="Y131" t="str">
        <f t="shared" si="39"/>
        <v>1730 AD</v>
      </c>
    </row>
    <row r="132" spans="1:25" x14ac:dyDescent="0.25">
      <c r="A132">
        <f t="shared" si="20"/>
        <v>130</v>
      </c>
      <c r="B132">
        <f t="shared" si="21"/>
        <v>21480</v>
      </c>
      <c r="C132" s="1">
        <f>IF(A132-1&lt;=source!$B$3,source!$B$2,IF(A132-1&lt;=(source!$B$3+source!$C$3),source!$C$2,IF(A132-1&lt;=(source!$B$3+source!$C$3+source!$D$3),source!$D$2,IF(A132-1&lt;=(source!$B$3+source!$C$3+source!$D$3+source!$E$3),source!$E$2,IF(A132-1&lt;=(source!$B$3+source!$C$3+source!$D$3+source!$E$3+source!$F$3),source!$F$2,IF(A132-1&lt;=(source!$B$3+source!$C$3+source!$D$3+source!$E$3+source!$F$3+source!$G$3),source!$G$2,IF(A132-1&lt;=(source!$B$3+source!$C$3+source!$D$3+source!$E$3+source!$F$3+source!$G$3+source!$H$3),source!$H$2,IF(A132-1&lt;=(source!$B$3+source!$C$3+source!$D$3+source!$E$3+source!$F$3+source!$G$3+source!$H$3+source!$I$3),source!$I$2,source!$I$2))))))))</f>
        <v>120</v>
      </c>
      <c r="D132">
        <f t="shared" si="22"/>
        <v>1790</v>
      </c>
      <c r="E132" t="str">
        <f t="shared" si="23"/>
        <v>2210 BC</v>
      </c>
      <c r="F132">
        <f t="shared" si="24"/>
        <v>130</v>
      </c>
      <c r="G132">
        <f t="shared" si="25"/>
        <v>38700</v>
      </c>
      <c r="H132" s="1">
        <f>IF(F132-1&lt;=source!$B$6,source!$B$5,IF(F132-1&lt;=(source!$B$6+source!$C$6),source!$C$5,IF(F132-1&lt;=(source!$B$6+source!$C$6+source!$D$6),source!$D$5,IF(F132-1&lt;=(source!$B$6+source!$C$6+source!$D$6+source!$E$6),source!$E$5,IF(F132-1&lt;=(source!$B$6+source!$C$6+source!$D$6+source!$E$6+source!$F$6),source!$F$5,IF(F132-1&lt;=(source!$B$6+source!$C$6+source!$D$6+source!$E$6+source!$F$6+source!$G$6),source!$G$5,IF(F132-1&lt;=(source!$B$6+source!$C$6+source!$D$6+source!$E$6+source!$F$6+source!$G$6+source!$H$6),source!$H$5,IF(F132-1&lt;=(source!$B$6+source!$C$6+source!$D$6+source!$E$6+source!$F$6+source!$G$6+source!$H$6+source!$I$6),source!$I$5,source!$I$5))))))))</f>
        <v>300</v>
      </c>
      <c r="I132">
        <f t="shared" si="26"/>
        <v>3225</v>
      </c>
      <c r="J132" t="str">
        <f t="shared" si="27"/>
        <v>775 BC</v>
      </c>
      <c r="K132">
        <f t="shared" si="28"/>
        <v>130</v>
      </c>
      <c r="L132">
        <f t="shared" si="29"/>
        <v>52200</v>
      </c>
      <c r="M132" s="1">
        <f>IF(K132-1&lt;=source!$B$9,source!$B$8,IF(K132-1&lt;=(source!$B$9+source!$C$9),source!$C$8,IF(K132-1&lt;=(source!$B$9+source!$C$9+source!$D$9),source!$D$8,IF(K132-1&lt;=(source!$B$9+source!$C$9+source!$D$9+source!$E$9),source!$E$8,IF(K132-1&lt;=(source!$B$9+source!$C$9+source!$D$9+source!$E$9+source!$F$9),source!$F$8,IF(K132-1&lt;=(source!$B$9+source!$C$9+source!$D$9+source!$E$9+source!$F$9+source!$G$9),source!$G$8,IF(K132-1&lt;=(source!$B$9+source!$C$9+source!$D$9+source!$E$9+source!$F$9+source!$G$9+source!$H$9),source!$H$8,IF(K132-1&lt;=(source!$B$9+source!$C$9+source!$D$9+source!$E$9+source!$F$9+source!$G$9+source!$H$9+source!$I$9),source!$I$8,source!$I$8))))))))</f>
        <v>300</v>
      </c>
      <c r="N132">
        <f t="shared" si="30"/>
        <v>4350</v>
      </c>
      <c r="O132" t="str">
        <f t="shared" si="31"/>
        <v>350 AD</v>
      </c>
      <c r="P132">
        <f t="shared" si="32"/>
        <v>130</v>
      </c>
      <c r="Q132">
        <f t="shared" si="33"/>
        <v>64560</v>
      </c>
      <c r="R132" s="1">
        <f>IF(P132-1&lt;=source!$B$12,source!$B$11,IF(P132-1&lt;=(source!$B$12+source!$C$12),source!$C$11,IF(P132-1&lt;=(source!$B$12+source!$C$12+source!$D$12),source!$D$11,IF(P132-1&lt;=(source!$B$12+source!$C$12+source!$D$12+source!$E$12),source!$E$11,IF(P132-1&lt;=(source!$B$12+source!$C$12+source!$D$12+source!$E$12+source!$F$12),source!$F$11,IF(P132-1&lt;=(source!$B$12+source!$C$12+source!$D$12+source!$E$12+source!$F$12+source!$G$12),source!$G$11,IF(P132-1&lt;=(source!$B$12+source!$C$12+source!$D$12+source!$E$12+source!$F$12+source!$G$12+source!$H$12),source!$H$11,IF(P132-1&lt;=(source!$B$12+source!$C$12+source!$D$12+source!$E$12+source!$F$12+source!$G$12+source!$H$12+source!$I$12),source!$I$11,source!$I$11))))))))</f>
        <v>240</v>
      </c>
      <c r="S132">
        <f t="shared" si="34"/>
        <v>5380</v>
      </c>
      <c r="T132" t="str">
        <f t="shared" si="35"/>
        <v>1380 AD</v>
      </c>
      <c r="U132">
        <f t="shared" si="40"/>
        <v>130</v>
      </c>
      <c r="V132">
        <f t="shared" si="37"/>
        <v>68880</v>
      </c>
      <c r="W132" s="1">
        <f>IF(U132-1&lt;=source!$B$15,source!$B$14,IF(U132-1&lt;=(source!$B$15+source!$C$15),source!$C$14,IF(U132-1&lt;=(source!$B$15+source!$C$15+source!$D$15),source!$D$14,IF(U132-1&lt;=(source!$B$15+source!$C$15+source!$D$15+source!$E$15),source!$E$14,IF(U132-1&lt;=(source!$B$15+source!$C$15+source!$D$15+source!$E$15+source!$F$15),source!$F$14,IF(U132-1&lt;=(source!$B$15+source!$C$15+source!$D$15+source!$E$15+source!$F$15+source!$G$15),source!$G$14,IF(U132-1&lt;=(source!$B$15+source!$C$15+source!$D$15+source!$E$15+source!$F$15+source!$G$15+source!$H$15),source!$H$14,IF(U132-1&lt;=(source!$B$15+source!$C$15+source!$D$15+source!$E$15+source!$F$15+source!$G$15+source!$H$15+source!$I$15),source!$I$14,source!$I$14))))))))</f>
        <v>120</v>
      </c>
      <c r="X132">
        <f t="shared" si="38"/>
        <v>5740</v>
      </c>
      <c r="Y132" t="str">
        <f t="shared" si="39"/>
        <v>1740 AD</v>
      </c>
    </row>
    <row r="133" spans="1:25" x14ac:dyDescent="0.25">
      <c r="A133">
        <f t="shared" ref="A133:A196" si="41">A132+1</f>
        <v>131</v>
      </c>
      <c r="B133">
        <f t="shared" ref="B133:B196" si="42">B132+C133</f>
        <v>21600</v>
      </c>
      <c r="C133" s="1">
        <f>IF(A133-1&lt;=source!$B$3,source!$B$2,IF(A133-1&lt;=(source!$B$3+source!$C$3),source!$C$2,IF(A133-1&lt;=(source!$B$3+source!$C$3+source!$D$3),source!$D$2,IF(A133-1&lt;=(source!$B$3+source!$C$3+source!$D$3+source!$E$3),source!$E$2,IF(A133-1&lt;=(source!$B$3+source!$C$3+source!$D$3+source!$E$3+source!$F$3),source!$F$2,IF(A133-1&lt;=(source!$B$3+source!$C$3+source!$D$3+source!$E$3+source!$F$3+source!$G$3),source!$G$2,IF(A133-1&lt;=(source!$B$3+source!$C$3+source!$D$3+source!$E$3+source!$F$3+source!$G$3+source!$H$3),source!$H$2,IF(A133-1&lt;=(source!$B$3+source!$C$3+source!$D$3+source!$E$3+source!$F$3+source!$G$3+source!$H$3+source!$I$3),source!$I$2,source!$I$2))))))))</f>
        <v>120</v>
      </c>
      <c r="D133">
        <f t="shared" ref="D133:D196" si="43">B133/12</f>
        <v>1800</v>
      </c>
      <c r="E133" t="str">
        <f t="shared" ref="E133:E196" si="44">IF((4000-D133)&gt;=0,_xlfn.CONCAT(4000-D133," BC"),_xlfn.CONCAT(D133-4000," AD"))</f>
        <v>2200 BC</v>
      </c>
      <c r="F133">
        <f t="shared" ref="F133:F196" si="45">F132+1</f>
        <v>131</v>
      </c>
      <c r="G133">
        <f t="shared" ref="G133:G196" si="46">G132+H133</f>
        <v>39000</v>
      </c>
      <c r="H133" s="1">
        <f>IF(F133-1&lt;=source!$B$6,source!$B$5,IF(F133-1&lt;=(source!$B$6+source!$C$6),source!$C$5,IF(F133-1&lt;=(source!$B$6+source!$C$6+source!$D$6),source!$D$5,IF(F133-1&lt;=(source!$B$6+source!$C$6+source!$D$6+source!$E$6),source!$E$5,IF(F133-1&lt;=(source!$B$6+source!$C$6+source!$D$6+source!$E$6+source!$F$6),source!$F$5,IF(F133-1&lt;=(source!$B$6+source!$C$6+source!$D$6+source!$E$6+source!$F$6+source!$G$6),source!$G$5,IF(F133-1&lt;=(source!$B$6+source!$C$6+source!$D$6+source!$E$6+source!$F$6+source!$G$6+source!$H$6),source!$H$5,IF(F133-1&lt;=(source!$B$6+source!$C$6+source!$D$6+source!$E$6+source!$F$6+source!$G$6+source!$H$6+source!$I$6),source!$I$5,source!$I$5))))))))</f>
        <v>300</v>
      </c>
      <c r="I133">
        <f t="shared" ref="I133:I196" si="47">G133/12</f>
        <v>3250</v>
      </c>
      <c r="J133" t="str">
        <f t="shared" ref="J133:J196" si="48">IF((4000-I133)&gt;=0,_xlfn.CONCAT(4000-I133," BC"),_xlfn.CONCAT(I133-4000," AD"))</f>
        <v>750 BC</v>
      </c>
      <c r="K133">
        <f t="shared" ref="K133:K196" si="49">K132+1</f>
        <v>131</v>
      </c>
      <c r="L133">
        <f t="shared" ref="L133:L196" si="50">L132+M133</f>
        <v>52500</v>
      </c>
      <c r="M133" s="1">
        <f>IF(K133-1&lt;=source!$B$9,source!$B$8,IF(K133-1&lt;=(source!$B$9+source!$C$9),source!$C$8,IF(K133-1&lt;=(source!$B$9+source!$C$9+source!$D$9),source!$D$8,IF(K133-1&lt;=(source!$B$9+source!$C$9+source!$D$9+source!$E$9),source!$E$8,IF(K133-1&lt;=(source!$B$9+source!$C$9+source!$D$9+source!$E$9+source!$F$9),source!$F$8,IF(K133-1&lt;=(source!$B$9+source!$C$9+source!$D$9+source!$E$9+source!$F$9+source!$G$9),source!$G$8,IF(K133-1&lt;=(source!$B$9+source!$C$9+source!$D$9+source!$E$9+source!$F$9+source!$G$9+source!$H$9),source!$H$8,IF(K133-1&lt;=(source!$B$9+source!$C$9+source!$D$9+source!$E$9+source!$F$9+source!$G$9+source!$H$9+source!$I$9),source!$I$8,source!$I$8))))))))</f>
        <v>300</v>
      </c>
      <c r="N133">
        <f t="shared" ref="N133:N196" si="51">L133/12</f>
        <v>4375</v>
      </c>
      <c r="O133" t="str">
        <f t="shared" ref="O133:O196" si="52">IF((4000-N133)&gt;=0,_xlfn.CONCAT(4000-N133," BC"),_xlfn.CONCAT(N133-4000," AD"))</f>
        <v>375 AD</v>
      </c>
      <c r="P133">
        <f t="shared" ref="P133:P196" si="53">P132+1</f>
        <v>131</v>
      </c>
      <c r="Q133">
        <f t="shared" ref="Q133:Q196" si="54">Q132+R133</f>
        <v>64800</v>
      </c>
      <c r="R133" s="1">
        <f>IF(P133-1&lt;=source!$B$12,source!$B$11,IF(P133-1&lt;=(source!$B$12+source!$C$12),source!$C$11,IF(P133-1&lt;=(source!$B$12+source!$C$12+source!$D$12),source!$D$11,IF(P133-1&lt;=(source!$B$12+source!$C$12+source!$D$12+source!$E$12),source!$E$11,IF(P133-1&lt;=(source!$B$12+source!$C$12+source!$D$12+source!$E$12+source!$F$12),source!$F$11,IF(P133-1&lt;=(source!$B$12+source!$C$12+source!$D$12+source!$E$12+source!$F$12+source!$G$12),source!$G$11,IF(P133-1&lt;=(source!$B$12+source!$C$12+source!$D$12+source!$E$12+source!$F$12+source!$G$12+source!$H$12),source!$H$11,IF(P133-1&lt;=(source!$B$12+source!$C$12+source!$D$12+source!$E$12+source!$F$12+source!$G$12+source!$H$12+source!$I$12),source!$I$11,source!$I$11))))))))</f>
        <v>240</v>
      </c>
      <c r="S133">
        <f t="shared" ref="S133:S196" si="55">Q133/12</f>
        <v>5400</v>
      </c>
      <c r="T133" t="str">
        <f t="shared" ref="T133:T196" si="56">IF((4000-S133)&gt;=0,_xlfn.CONCAT(4000-S133," BC"),_xlfn.CONCAT(S133-4000," AD"))</f>
        <v>1400 AD</v>
      </c>
      <c r="U133">
        <f t="shared" si="40"/>
        <v>131</v>
      </c>
      <c r="V133">
        <f t="shared" ref="V133:V196" si="57">V132+W133</f>
        <v>69000</v>
      </c>
      <c r="W133" s="1">
        <f>IF(U133-1&lt;=source!$B$15,source!$B$14,IF(U133-1&lt;=(source!$B$15+source!$C$15),source!$C$14,IF(U133-1&lt;=(source!$B$15+source!$C$15+source!$D$15),source!$D$14,IF(U133-1&lt;=(source!$B$15+source!$C$15+source!$D$15+source!$E$15),source!$E$14,IF(U133-1&lt;=(source!$B$15+source!$C$15+source!$D$15+source!$E$15+source!$F$15),source!$F$14,IF(U133-1&lt;=(source!$B$15+source!$C$15+source!$D$15+source!$E$15+source!$F$15+source!$G$15),source!$G$14,IF(U133-1&lt;=(source!$B$15+source!$C$15+source!$D$15+source!$E$15+source!$F$15+source!$G$15+source!$H$15),source!$H$14,IF(U133-1&lt;=(source!$B$15+source!$C$15+source!$D$15+source!$E$15+source!$F$15+source!$G$15+source!$H$15+source!$I$15),source!$I$14,source!$I$14))))))))</f>
        <v>120</v>
      </c>
      <c r="X133">
        <f t="shared" ref="X133:X196" si="58">V133/12</f>
        <v>5750</v>
      </c>
      <c r="Y133" t="str">
        <f t="shared" ref="Y133:Y196" si="59">IF((4000-X133)&gt;=0,_xlfn.CONCAT(4000-X133," BC"),_xlfn.CONCAT(X133-4000," AD"))</f>
        <v>1750 AD</v>
      </c>
    </row>
    <row r="134" spans="1:25" x14ac:dyDescent="0.25">
      <c r="A134">
        <f t="shared" si="41"/>
        <v>132</v>
      </c>
      <c r="B134">
        <f t="shared" si="42"/>
        <v>21720</v>
      </c>
      <c r="C134" s="1">
        <f>IF(A134-1&lt;=source!$B$3,source!$B$2,IF(A134-1&lt;=(source!$B$3+source!$C$3),source!$C$2,IF(A134-1&lt;=(source!$B$3+source!$C$3+source!$D$3),source!$D$2,IF(A134-1&lt;=(source!$B$3+source!$C$3+source!$D$3+source!$E$3),source!$E$2,IF(A134-1&lt;=(source!$B$3+source!$C$3+source!$D$3+source!$E$3+source!$F$3),source!$F$2,IF(A134-1&lt;=(source!$B$3+source!$C$3+source!$D$3+source!$E$3+source!$F$3+source!$G$3),source!$G$2,IF(A134-1&lt;=(source!$B$3+source!$C$3+source!$D$3+source!$E$3+source!$F$3+source!$G$3+source!$H$3),source!$H$2,IF(A134-1&lt;=(source!$B$3+source!$C$3+source!$D$3+source!$E$3+source!$F$3+source!$G$3+source!$H$3+source!$I$3),source!$I$2,source!$I$2))))))))</f>
        <v>120</v>
      </c>
      <c r="D134">
        <f t="shared" si="43"/>
        <v>1810</v>
      </c>
      <c r="E134" t="str">
        <f t="shared" si="44"/>
        <v>2190 BC</v>
      </c>
      <c r="F134">
        <f t="shared" si="45"/>
        <v>132</v>
      </c>
      <c r="G134">
        <f t="shared" si="46"/>
        <v>39300</v>
      </c>
      <c r="H134" s="1">
        <f>IF(F134-1&lt;=source!$B$6,source!$B$5,IF(F134-1&lt;=(source!$B$6+source!$C$6),source!$C$5,IF(F134-1&lt;=(source!$B$6+source!$C$6+source!$D$6),source!$D$5,IF(F134-1&lt;=(source!$B$6+source!$C$6+source!$D$6+source!$E$6),source!$E$5,IF(F134-1&lt;=(source!$B$6+source!$C$6+source!$D$6+source!$E$6+source!$F$6),source!$F$5,IF(F134-1&lt;=(source!$B$6+source!$C$6+source!$D$6+source!$E$6+source!$F$6+source!$G$6),source!$G$5,IF(F134-1&lt;=(source!$B$6+source!$C$6+source!$D$6+source!$E$6+source!$F$6+source!$G$6+source!$H$6),source!$H$5,IF(F134-1&lt;=(source!$B$6+source!$C$6+source!$D$6+source!$E$6+source!$F$6+source!$G$6+source!$H$6+source!$I$6),source!$I$5,source!$I$5))))))))</f>
        <v>300</v>
      </c>
      <c r="I134">
        <f t="shared" si="47"/>
        <v>3275</v>
      </c>
      <c r="J134" t="str">
        <f t="shared" si="48"/>
        <v>725 BC</v>
      </c>
      <c r="K134">
        <f t="shared" si="49"/>
        <v>132</v>
      </c>
      <c r="L134">
        <f t="shared" si="50"/>
        <v>52800</v>
      </c>
      <c r="M134" s="1">
        <f>IF(K134-1&lt;=source!$B$9,source!$B$8,IF(K134-1&lt;=(source!$B$9+source!$C$9),source!$C$8,IF(K134-1&lt;=(source!$B$9+source!$C$9+source!$D$9),source!$D$8,IF(K134-1&lt;=(source!$B$9+source!$C$9+source!$D$9+source!$E$9),source!$E$8,IF(K134-1&lt;=(source!$B$9+source!$C$9+source!$D$9+source!$E$9+source!$F$9),source!$F$8,IF(K134-1&lt;=(source!$B$9+source!$C$9+source!$D$9+source!$E$9+source!$F$9+source!$G$9),source!$G$8,IF(K134-1&lt;=(source!$B$9+source!$C$9+source!$D$9+source!$E$9+source!$F$9+source!$G$9+source!$H$9),source!$H$8,IF(K134-1&lt;=(source!$B$9+source!$C$9+source!$D$9+source!$E$9+source!$F$9+source!$G$9+source!$H$9+source!$I$9),source!$I$8,source!$I$8))))))))</f>
        <v>300</v>
      </c>
      <c r="N134">
        <f t="shared" si="51"/>
        <v>4400</v>
      </c>
      <c r="O134" t="str">
        <f t="shared" si="52"/>
        <v>400 AD</v>
      </c>
      <c r="P134">
        <f t="shared" si="53"/>
        <v>132</v>
      </c>
      <c r="Q134">
        <f t="shared" si="54"/>
        <v>64920</v>
      </c>
      <c r="R134" s="1">
        <f>IF(P134-1&lt;=source!$B$12,source!$B$11,IF(P134-1&lt;=(source!$B$12+source!$C$12),source!$C$11,IF(P134-1&lt;=(source!$B$12+source!$C$12+source!$D$12),source!$D$11,IF(P134-1&lt;=(source!$B$12+source!$C$12+source!$D$12+source!$E$12),source!$E$11,IF(P134-1&lt;=(source!$B$12+source!$C$12+source!$D$12+source!$E$12+source!$F$12),source!$F$11,IF(P134-1&lt;=(source!$B$12+source!$C$12+source!$D$12+source!$E$12+source!$F$12+source!$G$12),source!$G$11,IF(P134-1&lt;=(source!$B$12+source!$C$12+source!$D$12+source!$E$12+source!$F$12+source!$G$12+source!$H$12),source!$H$11,IF(P134-1&lt;=(source!$B$12+source!$C$12+source!$D$12+source!$E$12+source!$F$12+source!$G$12+source!$H$12+source!$I$12),source!$I$11,source!$I$11))))))))</f>
        <v>120</v>
      </c>
      <c r="S134">
        <f t="shared" si="55"/>
        <v>5410</v>
      </c>
      <c r="T134" t="str">
        <f t="shared" si="56"/>
        <v>1410 AD</v>
      </c>
      <c r="U134">
        <f t="shared" si="40"/>
        <v>132</v>
      </c>
      <c r="V134">
        <f t="shared" si="57"/>
        <v>69120</v>
      </c>
      <c r="W134" s="1">
        <f>IF(U134-1&lt;=source!$B$15,source!$B$14,IF(U134-1&lt;=(source!$B$15+source!$C$15),source!$C$14,IF(U134-1&lt;=(source!$B$15+source!$C$15+source!$D$15),source!$D$14,IF(U134-1&lt;=(source!$B$15+source!$C$15+source!$D$15+source!$E$15),source!$E$14,IF(U134-1&lt;=(source!$B$15+source!$C$15+source!$D$15+source!$E$15+source!$F$15),source!$F$14,IF(U134-1&lt;=(source!$B$15+source!$C$15+source!$D$15+source!$E$15+source!$F$15+source!$G$15),source!$G$14,IF(U134-1&lt;=(source!$B$15+source!$C$15+source!$D$15+source!$E$15+source!$F$15+source!$G$15+source!$H$15),source!$H$14,IF(U134-1&lt;=(source!$B$15+source!$C$15+source!$D$15+source!$E$15+source!$F$15+source!$G$15+source!$H$15+source!$I$15),source!$I$14,source!$I$14))))))))</f>
        <v>120</v>
      </c>
      <c r="X134">
        <f t="shared" si="58"/>
        <v>5760</v>
      </c>
      <c r="Y134" t="str">
        <f t="shared" si="59"/>
        <v>1760 AD</v>
      </c>
    </row>
    <row r="135" spans="1:25" x14ac:dyDescent="0.25">
      <c r="A135">
        <f t="shared" si="41"/>
        <v>133</v>
      </c>
      <c r="B135">
        <f t="shared" si="42"/>
        <v>21840</v>
      </c>
      <c r="C135" s="1">
        <f>IF(A135-1&lt;=source!$B$3,source!$B$2,IF(A135-1&lt;=(source!$B$3+source!$C$3),source!$C$2,IF(A135-1&lt;=(source!$B$3+source!$C$3+source!$D$3),source!$D$2,IF(A135-1&lt;=(source!$B$3+source!$C$3+source!$D$3+source!$E$3),source!$E$2,IF(A135-1&lt;=(source!$B$3+source!$C$3+source!$D$3+source!$E$3+source!$F$3),source!$F$2,IF(A135-1&lt;=(source!$B$3+source!$C$3+source!$D$3+source!$E$3+source!$F$3+source!$G$3),source!$G$2,IF(A135-1&lt;=(source!$B$3+source!$C$3+source!$D$3+source!$E$3+source!$F$3+source!$G$3+source!$H$3),source!$H$2,IF(A135-1&lt;=(source!$B$3+source!$C$3+source!$D$3+source!$E$3+source!$F$3+source!$G$3+source!$H$3+source!$I$3),source!$I$2,source!$I$2))))))))</f>
        <v>120</v>
      </c>
      <c r="D135">
        <f t="shared" si="43"/>
        <v>1820</v>
      </c>
      <c r="E135" t="str">
        <f t="shared" si="44"/>
        <v>2180 BC</v>
      </c>
      <c r="F135">
        <f t="shared" si="45"/>
        <v>133</v>
      </c>
      <c r="G135">
        <f t="shared" si="46"/>
        <v>39600</v>
      </c>
      <c r="H135" s="1">
        <f>IF(F135-1&lt;=source!$B$6,source!$B$5,IF(F135-1&lt;=(source!$B$6+source!$C$6),source!$C$5,IF(F135-1&lt;=(source!$B$6+source!$C$6+source!$D$6),source!$D$5,IF(F135-1&lt;=(source!$B$6+source!$C$6+source!$D$6+source!$E$6),source!$E$5,IF(F135-1&lt;=(source!$B$6+source!$C$6+source!$D$6+source!$E$6+source!$F$6),source!$F$5,IF(F135-1&lt;=(source!$B$6+source!$C$6+source!$D$6+source!$E$6+source!$F$6+source!$G$6),source!$G$5,IF(F135-1&lt;=(source!$B$6+source!$C$6+source!$D$6+source!$E$6+source!$F$6+source!$G$6+source!$H$6),source!$H$5,IF(F135-1&lt;=(source!$B$6+source!$C$6+source!$D$6+source!$E$6+source!$F$6+source!$G$6+source!$H$6+source!$I$6),source!$I$5,source!$I$5))))))))</f>
        <v>300</v>
      </c>
      <c r="I135">
        <f t="shared" si="47"/>
        <v>3300</v>
      </c>
      <c r="J135" t="str">
        <f t="shared" si="48"/>
        <v>700 BC</v>
      </c>
      <c r="K135">
        <f t="shared" si="49"/>
        <v>133</v>
      </c>
      <c r="L135">
        <f t="shared" si="50"/>
        <v>53100</v>
      </c>
      <c r="M135" s="1">
        <f>IF(K135-1&lt;=source!$B$9,source!$B$8,IF(K135-1&lt;=(source!$B$9+source!$C$9),source!$C$8,IF(K135-1&lt;=(source!$B$9+source!$C$9+source!$D$9),source!$D$8,IF(K135-1&lt;=(source!$B$9+source!$C$9+source!$D$9+source!$E$9),source!$E$8,IF(K135-1&lt;=(source!$B$9+source!$C$9+source!$D$9+source!$E$9+source!$F$9),source!$F$8,IF(K135-1&lt;=(source!$B$9+source!$C$9+source!$D$9+source!$E$9+source!$F$9+source!$G$9),source!$G$8,IF(K135-1&lt;=(source!$B$9+source!$C$9+source!$D$9+source!$E$9+source!$F$9+source!$G$9+source!$H$9),source!$H$8,IF(K135-1&lt;=(source!$B$9+source!$C$9+source!$D$9+source!$E$9+source!$F$9+source!$G$9+source!$H$9+source!$I$9),source!$I$8,source!$I$8))))))))</f>
        <v>300</v>
      </c>
      <c r="N135">
        <f t="shared" si="51"/>
        <v>4425</v>
      </c>
      <c r="O135" t="str">
        <f t="shared" si="52"/>
        <v>425 AD</v>
      </c>
      <c r="P135">
        <f t="shared" si="53"/>
        <v>133</v>
      </c>
      <c r="Q135">
        <f t="shared" si="54"/>
        <v>65040</v>
      </c>
      <c r="R135" s="1">
        <f>IF(P135-1&lt;=source!$B$12,source!$B$11,IF(P135-1&lt;=(source!$B$12+source!$C$12),source!$C$11,IF(P135-1&lt;=(source!$B$12+source!$C$12+source!$D$12),source!$D$11,IF(P135-1&lt;=(source!$B$12+source!$C$12+source!$D$12+source!$E$12),source!$E$11,IF(P135-1&lt;=(source!$B$12+source!$C$12+source!$D$12+source!$E$12+source!$F$12),source!$F$11,IF(P135-1&lt;=(source!$B$12+source!$C$12+source!$D$12+source!$E$12+source!$F$12+source!$G$12),source!$G$11,IF(P135-1&lt;=(source!$B$12+source!$C$12+source!$D$12+source!$E$12+source!$F$12+source!$G$12+source!$H$12),source!$H$11,IF(P135-1&lt;=(source!$B$12+source!$C$12+source!$D$12+source!$E$12+source!$F$12+source!$G$12+source!$H$12+source!$I$12),source!$I$11,source!$I$11))))))))</f>
        <v>120</v>
      </c>
      <c r="S135">
        <f t="shared" si="55"/>
        <v>5420</v>
      </c>
      <c r="T135" t="str">
        <f t="shared" si="56"/>
        <v>1420 AD</v>
      </c>
      <c r="U135">
        <f t="shared" ref="U135:U198" si="60">U134+1</f>
        <v>133</v>
      </c>
      <c r="V135">
        <f t="shared" si="57"/>
        <v>69240</v>
      </c>
      <c r="W135" s="1">
        <f>IF(U135-1&lt;=source!$B$15,source!$B$14,IF(U135-1&lt;=(source!$B$15+source!$C$15),source!$C$14,IF(U135-1&lt;=(source!$B$15+source!$C$15+source!$D$15),source!$D$14,IF(U135-1&lt;=(source!$B$15+source!$C$15+source!$D$15+source!$E$15),source!$E$14,IF(U135-1&lt;=(source!$B$15+source!$C$15+source!$D$15+source!$E$15+source!$F$15),source!$F$14,IF(U135-1&lt;=(source!$B$15+source!$C$15+source!$D$15+source!$E$15+source!$F$15+source!$G$15),source!$G$14,IF(U135-1&lt;=(source!$B$15+source!$C$15+source!$D$15+source!$E$15+source!$F$15+source!$G$15+source!$H$15),source!$H$14,IF(U135-1&lt;=(source!$B$15+source!$C$15+source!$D$15+source!$E$15+source!$F$15+source!$G$15+source!$H$15+source!$I$15),source!$I$14,source!$I$14))))))))</f>
        <v>120</v>
      </c>
      <c r="X135">
        <f t="shared" si="58"/>
        <v>5770</v>
      </c>
      <c r="Y135" t="str">
        <f t="shared" si="59"/>
        <v>1770 AD</v>
      </c>
    </row>
    <row r="136" spans="1:25" x14ac:dyDescent="0.25">
      <c r="A136">
        <f t="shared" si="41"/>
        <v>134</v>
      </c>
      <c r="B136">
        <f t="shared" si="42"/>
        <v>21960</v>
      </c>
      <c r="C136" s="1">
        <f>IF(A136-1&lt;=source!$B$3,source!$B$2,IF(A136-1&lt;=(source!$B$3+source!$C$3),source!$C$2,IF(A136-1&lt;=(source!$B$3+source!$C$3+source!$D$3),source!$D$2,IF(A136-1&lt;=(source!$B$3+source!$C$3+source!$D$3+source!$E$3),source!$E$2,IF(A136-1&lt;=(source!$B$3+source!$C$3+source!$D$3+source!$E$3+source!$F$3),source!$F$2,IF(A136-1&lt;=(source!$B$3+source!$C$3+source!$D$3+source!$E$3+source!$F$3+source!$G$3),source!$G$2,IF(A136-1&lt;=(source!$B$3+source!$C$3+source!$D$3+source!$E$3+source!$F$3+source!$G$3+source!$H$3),source!$H$2,IF(A136-1&lt;=(source!$B$3+source!$C$3+source!$D$3+source!$E$3+source!$F$3+source!$G$3+source!$H$3+source!$I$3),source!$I$2,source!$I$2))))))))</f>
        <v>120</v>
      </c>
      <c r="D136">
        <f t="shared" si="43"/>
        <v>1830</v>
      </c>
      <c r="E136" t="str">
        <f t="shared" si="44"/>
        <v>2170 BC</v>
      </c>
      <c r="F136">
        <f t="shared" si="45"/>
        <v>134</v>
      </c>
      <c r="G136">
        <f t="shared" si="46"/>
        <v>39900</v>
      </c>
      <c r="H136" s="1">
        <f>IF(F136-1&lt;=source!$B$6,source!$B$5,IF(F136-1&lt;=(source!$B$6+source!$C$6),source!$C$5,IF(F136-1&lt;=(source!$B$6+source!$C$6+source!$D$6),source!$D$5,IF(F136-1&lt;=(source!$B$6+source!$C$6+source!$D$6+source!$E$6),source!$E$5,IF(F136-1&lt;=(source!$B$6+source!$C$6+source!$D$6+source!$E$6+source!$F$6),source!$F$5,IF(F136-1&lt;=(source!$B$6+source!$C$6+source!$D$6+source!$E$6+source!$F$6+source!$G$6),source!$G$5,IF(F136-1&lt;=(source!$B$6+source!$C$6+source!$D$6+source!$E$6+source!$F$6+source!$G$6+source!$H$6),source!$H$5,IF(F136-1&lt;=(source!$B$6+source!$C$6+source!$D$6+source!$E$6+source!$F$6+source!$G$6+source!$H$6+source!$I$6),source!$I$5,source!$I$5))))))))</f>
        <v>300</v>
      </c>
      <c r="I136">
        <f t="shared" si="47"/>
        <v>3325</v>
      </c>
      <c r="J136" t="str">
        <f t="shared" si="48"/>
        <v>675 BC</v>
      </c>
      <c r="K136">
        <f t="shared" si="49"/>
        <v>134</v>
      </c>
      <c r="L136">
        <f t="shared" si="50"/>
        <v>53400</v>
      </c>
      <c r="M136" s="1">
        <f>IF(K136-1&lt;=source!$B$9,source!$B$8,IF(K136-1&lt;=(source!$B$9+source!$C$9),source!$C$8,IF(K136-1&lt;=(source!$B$9+source!$C$9+source!$D$9),source!$D$8,IF(K136-1&lt;=(source!$B$9+source!$C$9+source!$D$9+source!$E$9),source!$E$8,IF(K136-1&lt;=(source!$B$9+source!$C$9+source!$D$9+source!$E$9+source!$F$9),source!$F$8,IF(K136-1&lt;=(source!$B$9+source!$C$9+source!$D$9+source!$E$9+source!$F$9+source!$G$9),source!$G$8,IF(K136-1&lt;=(source!$B$9+source!$C$9+source!$D$9+source!$E$9+source!$F$9+source!$G$9+source!$H$9),source!$H$8,IF(K136-1&lt;=(source!$B$9+source!$C$9+source!$D$9+source!$E$9+source!$F$9+source!$G$9+source!$H$9+source!$I$9),source!$I$8,source!$I$8))))))))</f>
        <v>300</v>
      </c>
      <c r="N136">
        <f t="shared" si="51"/>
        <v>4450</v>
      </c>
      <c r="O136" t="str">
        <f t="shared" si="52"/>
        <v>450 AD</v>
      </c>
      <c r="P136">
        <f t="shared" si="53"/>
        <v>134</v>
      </c>
      <c r="Q136">
        <f t="shared" si="54"/>
        <v>65160</v>
      </c>
      <c r="R136" s="1">
        <f>IF(P136-1&lt;=source!$B$12,source!$B$11,IF(P136-1&lt;=(source!$B$12+source!$C$12),source!$C$11,IF(P136-1&lt;=(source!$B$12+source!$C$12+source!$D$12),source!$D$11,IF(P136-1&lt;=(source!$B$12+source!$C$12+source!$D$12+source!$E$12),source!$E$11,IF(P136-1&lt;=(source!$B$12+source!$C$12+source!$D$12+source!$E$12+source!$F$12),source!$F$11,IF(P136-1&lt;=(source!$B$12+source!$C$12+source!$D$12+source!$E$12+source!$F$12+source!$G$12),source!$G$11,IF(P136-1&lt;=(source!$B$12+source!$C$12+source!$D$12+source!$E$12+source!$F$12+source!$G$12+source!$H$12),source!$H$11,IF(P136-1&lt;=(source!$B$12+source!$C$12+source!$D$12+source!$E$12+source!$F$12+source!$G$12+source!$H$12+source!$I$12),source!$I$11,source!$I$11))))))))</f>
        <v>120</v>
      </c>
      <c r="S136">
        <f t="shared" si="55"/>
        <v>5430</v>
      </c>
      <c r="T136" t="str">
        <f t="shared" si="56"/>
        <v>1430 AD</v>
      </c>
      <c r="U136">
        <f t="shared" si="60"/>
        <v>134</v>
      </c>
      <c r="V136">
        <f t="shared" si="57"/>
        <v>69360</v>
      </c>
      <c r="W136" s="1">
        <f>IF(U136-1&lt;=source!$B$15,source!$B$14,IF(U136-1&lt;=(source!$B$15+source!$C$15),source!$C$14,IF(U136-1&lt;=(source!$B$15+source!$C$15+source!$D$15),source!$D$14,IF(U136-1&lt;=(source!$B$15+source!$C$15+source!$D$15+source!$E$15),source!$E$14,IF(U136-1&lt;=(source!$B$15+source!$C$15+source!$D$15+source!$E$15+source!$F$15),source!$F$14,IF(U136-1&lt;=(source!$B$15+source!$C$15+source!$D$15+source!$E$15+source!$F$15+source!$G$15),source!$G$14,IF(U136-1&lt;=(source!$B$15+source!$C$15+source!$D$15+source!$E$15+source!$F$15+source!$G$15+source!$H$15),source!$H$14,IF(U136-1&lt;=(source!$B$15+source!$C$15+source!$D$15+source!$E$15+source!$F$15+source!$G$15+source!$H$15+source!$I$15),source!$I$14,source!$I$14))))))))</f>
        <v>120</v>
      </c>
      <c r="X136">
        <f t="shared" si="58"/>
        <v>5780</v>
      </c>
      <c r="Y136" t="str">
        <f t="shared" si="59"/>
        <v>1780 AD</v>
      </c>
    </row>
    <row r="137" spans="1:25" x14ac:dyDescent="0.25">
      <c r="A137">
        <f t="shared" si="41"/>
        <v>135</v>
      </c>
      <c r="B137">
        <f t="shared" si="42"/>
        <v>22080</v>
      </c>
      <c r="C137" s="1">
        <f>IF(A137-1&lt;=source!$B$3,source!$B$2,IF(A137-1&lt;=(source!$B$3+source!$C$3),source!$C$2,IF(A137-1&lt;=(source!$B$3+source!$C$3+source!$D$3),source!$D$2,IF(A137-1&lt;=(source!$B$3+source!$C$3+source!$D$3+source!$E$3),source!$E$2,IF(A137-1&lt;=(source!$B$3+source!$C$3+source!$D$3+source!$E$3+source!$F$3),source!$F$2,IF(A137-1&lt;=(source!$B$3+source!$C$3+source!$D$3+source!$E$3+source!$F$3+source!$G$3),source!$G$2,IF(A137-1&lt;=(source!$B$3+source!$C$3+source!$D$3+source!$E$3+source!$F$3+source!$G$3+source!$H$3),source!$H$2,IF(A137-1&lt;=(source!$B$3+source!$C$3+source!$D$3+source!$E$3+source!$F$3+source!$G$3+source!$H$3+source!$I$3),source!$I$2,source!$I$2))))))))</f>
        <v>120</v>
      </c>
      <c r="D137">
        <f t="shared" si="43"/>
        <v>1840</v>
      </c>
      <c r="E137" t="str">
        <f t="shared" si="44"/>
        <v>2160 BC</v>
      </c>
      <c r="F137">
        <f t="shared" si="45"/>
        <v>135</v>
      </c>
      <c r="G137">
        <f t="shared" si="46"/>
        <v>40200</v>
      </c>
      <c r="H137" s="1">
        <f>IF(F137-1&lt;=source!$B$6,source!$B$5,IF(F137-1&lt;=(source!$B$6+source!$C$6),source!$C$5,IF(F137-1&lt;=(source!$B$6+source!$C$6+source!$D$6),source!$D$5,IF(F137-1&lt;=(source!$B$6+source!$C$6+source!$D$6+source!$E$6),source!$E$5,IF(F137-1&lt;=(source!$B$6+source!$C$6+source!$D$6+source!$E$6+source!$F$6),source!$F$5,IF(F137-1&lt;=(source!$B$6+source!$C$6+source!$D$6+source!$E$6+source!$F$6+source!$G$6),source!$G$5,IF(F137-1&lt;=(source!$B$6+source!$C$6+source!$D$6+source!$E$6+source!$F$6+source!$G$6+source!$H$6),source!$H$5,IF(F137-1&lt;=(source!$B$6+source!$C$6+source!$D$6+source!$E$6+source!$F$6+source!$G$6+source!$H$6+source!$I$6),source!$I$5,source!$I$5))))))))</f>
        <v>300</v>
      </c>
      <c r="I137">
        <f t="shared" si="47"/>
        <v>3350</v>
      </c>
      <c r="J137" t="str">
        <f t="shared" si="48"/>
        <v>650 BC</v>
      </c>
      <c r="K137">
        <f t="shared" si="49"/>
        <v>135</v>
      </c>
      <c r="L137">
        <f t="shared" si="50"/>
        <v>53700</v>
      </c>
      <c r="M137" s="1">
        <f>IF(K137-1&lt;=source!$B$9,source!$B$8,IF(K137-1&lt;=(source!$B$9+source!$C$9),source!$C$8,IF(K137-1&lt;=(source!$B$9+source!$C$9+source!$D$9),source!$D$8,IF(K137-1&lt;=(source!$B$9+source!$C$9+source!$D$9+source!$E$9),source!$E$8,IF(K137-1&lt;=(source!$B$9+source!$C$9+source!$D$9+source!$E$9+source!$F$9),source!$F$8,IF(K137-1&lt;=(source!$B$9+source!$C$9+source!$D$9+source!$E$9+source!$F$9+source!$G$9),source!$G$8,IF(K137-1&lt;=(source!$B$9+source!$C$9+source!$D$9+source!$E$9+source!$F$9+source!$G$9+source!$H$9),source!$H$8,IF(K137-1&lt;=(source!$B$9+source!$C$9+source!$D$9+source!$E$9+source!$F$9+source!$G$9+source!$H$9+source!$I$9),source!$I$8,source!$I$8))))))))</f>
        <v>300</v>
      </c>
      <c r="N137">
        <f t="shared" si="51"/>
        <v>4475</v>
      </c>
      <c r="O137" t="str">
        <f t="shared" si="52"/>
        <v>475 AD</v>
      </c>
      <c r="P137">
        <f t="shared" si="53"/>
        <v>135</v>
      </c>
      <c r="Q137">
        <f t="shared" si="54"/>
        <v>65280</v>
      </c>
      <c r="R137" s="1">
        <f>IF(P137-1&lt;=source!$B$12,source!$B$11,IF(P137-1&lt;=(source!$B$12+source!$C$12),source!$C$11,IF(P137-1&lt;=(source!$B$12+source!$C$12+source!$D$12),source!$D$11,IF(P137-1&lt;=(source!$B$12+source!$C$12+source!$D$12+source!$E$12),source!$E$11,IF(P137-1&lt;=(source!$B$12+source!$C$12+source!$D$12+source!$E$12+source!$F$12),source!$F$11,IF(P137-1&lt;=(source!$B$12+source!$C$12+source!$D$12+source!$E$12+source!$F$12+source!$G$12),source!$G$11,IF(P137-1&lt;=(source!$B$12+source!$C$12+source!$D$12+source!$E$12+source!$F$12+source!$G$12+source!$H$12),source!$H$11,IF(P137-1&lt;=(source!$B$12+source!$C$12+source!$D$12+source!$E$12+source!$F$12+source!$G$12+source!$H$12+source!$I$12),source!$I$11,source!$I$11))))))))</f>
        <v>120</v>
      </c>
      <c r="S137">
        <f t="shared" si="55"/>
        <v>5440</v>
      </c>
      <c r="T137" t="str">
        <f t="shared" si="56"/>
        <v>1440 AD</v>
      </c>
      <c r="U137">
        <f t="shared" si="60"/>
        <v>135</v>
      </c>
      <c r="V137">
        <f t="shared" si="57"/>
        <v>69480</v>
      </c>
      <c r="W137" s="1">
        <f>IF(U137-1&lt;=source!$B$15,source!$B$14,IF(U137-1&lt;=(source!$B$15+source!$C$15),source!$C$14,IF(U137-1&lt;=(source!$B$15+source!$C$15+source!$D$15),source!$D$14,IF(U137-1&lt;=(source!$B$15+source!$C$15+source!$D$15+source!$E$15),source!$E$14,IF(U137-1&lt;=(source!$B$15+source!$C$15+source!$D$15+source!$E$15+source!$F$15),source!$F$14,IF(U137-1&lt;=(source!$B$15+source!$C$15+source!$D$15+source!$E$15+source!$F$15+source!$G$15),source!$G$14,IF(U137-1&lt;=(source!$B$15+source!$C$15+source!$D$15+source!$E$15+source!$F$15+source!$G$15+source!$H$15),source!$H$14,IF(U137-1&lt;=(source!$B$15+source!$C$15+source!$D$15+source!$E$15+source!$F$15+source!$G$15+source!$H$15+source!$I$15),source!$I$14,source!$I$14))))))))</f>
        <v>120</v>
      </c>
      <c r="X137">
        <f t="shared" si="58"/>
        <v>5790</v>
      </c>
      <c r="Y137" t="str">
        <f t="shared" si="59"/>
        <v>1790 AD</v>
      </c>
    </row>
    <row r="138" spans="1:25" x14ac:dyDescent="0.25">
      <c r="A138">
        <f t="shared" si="41"/>
        <v>136</v>
      </c>
      <c r="B138">
        <f t="shared" si="42"/>
        <v>22200</v>
      </c>
      <c r="C138" s="1">
        <f>IF(A138-1&lt;=source!$B$3,source!$B$2,IF(A138-1&lt;=(source!$B$3+source!$C$3),source!$C$2,IF(A138-1&lt;=(source!$B$3+source!$C$3+source!$D$3),source!$D$2,IF(A138-1&lt;=(source!$B$3+source!$C$3+source!$D$3+source!$E$3),source!$E$2,IF(A138-1&lt;=(source!$B$3+source!$C$3+source!$D$3+source!$E$3+source!$F$3),source!$F$2,IF(A138-1&lt;=(source!$B$3+source!$C$3+source!$D$3+source!$E$3+source!$F$3+source!$G$3),source!$G$2,IF(A138-1&lt;=(source!$B$3+source!$C$3+source!$D$3+source!$E$3+source!$F$3+source!$G$3+source!$H$3),source!$H$2,IF(A138-1&lt;=(source!$B$3+source!$C$3+source!$D$3+source!$E$3+source!$F$3+source!$G$3+source!$H$3+source!$I$3),source!$I$2,source!$I$2))))))))</f>
        <v>120</v>
      </c>
      <c r="D138">
        <f t="shared" si="43"/>
        <v>1850</v>
      </c>
      <c r="E138" t="str">
        <f t="shared" si="44"/>
        <v>2150 BC</v>
      </c>
      <c r="F138">
        <f t="shared" si="45"/>
        <v>136</v>
      </c>
      <c r="G138">
        <f t="shared" si="46"/>
        <v>40500</v>
      </c>
      <c r="H138" s="1">
        <f>IF(F138-1&lt;=source!$B$6,source!$B$5,IF(F138-1&lt;=(source!$B$6+source!$C$6),source!$C$5,IF(F138-1&lt;=(source!$B$6+source!$C$6+source!$D$6),source!$D$5,IF(F138-1&lt;=(source!$B$6+source!$C$6+source!$D$6+source!$E$6),source!$E$5,IF(F138-1&lt;=(source!$B$6+source!$C$6+source!$D$6+source!$E$6+source!$F$6),source!$F$5,IF(F138-1&lt;=(source!$B$6+source!$C$6+source!$D$6+source!$E$6+source!$F$6+source!$G$6),source!$G$5,IF(F138-1&lt;=(source!$B$6+source!$C$6+source!$D$6+source!$E$6+source!$F$6+source!$G$6+source!$H$6),source!$H$5,IF(F138-1&lt;=(source!$B$6+source!$C$6+source!$D$6+source!$E$6+source!$F$6+source!$G$6+source!$H$6+source!$I$6),source!$I$5,source!$I$5))))))))</f>
        <v>300</v>
      </c>
      <c r="I138">
        <f t="shared" si="47"/>
        <v>3375</v>
      </c>
      <c r="J138" t="str">
        <f t="shared" si="48"/>
        <v>625 BC</v>
      </c>
      <c r="K138">
        <f t="shared" si="49"/>
        <v>136</v>
      </c>
      <c r="L138">
        <f t="shared" si="50"/>
        <v>54000</v>
      </c>
      <c r="M138" s="1">
        <f>IF(K138-1&lt;=source!$B$9,source!$B$8,IF(K138-1&lt;=(source!$B$9+source!$C$9),source!$C$8,IF(K138-1&lt;=(source!$B$9+source!$C$9+source!$D$9),source!$D$8,IF(K138-1&lt;=(source!$B$9+source!$C$9+source!$D$9+source!$E$9),source!$E$8,IF(K138-1&lt;=(source!$B$9+source!$C$9+source!$D$9+source!$E$9+source!$F$9),source!$F$8,IF(K138-1&lt;=(source!$B$9+source!$C$9+source!$D$9+source!$E$9+source!$F$9+source!$G$9),source!$G$8,IF(K138-1&lt;=(source!$B$9+source!$C$9+source!$D$9+source!$E$9+source!$F$9+source!$G$9+source!$H$9),source!$H$8,IF(K138-1&lt;=(source!$B$9+source!$C$9+source!$D$9+source!$E$9+source!$F$9+source!$G$9+source!$H$9+source!$I$9),source!$I$8,source!$I$8))))))))</f>
        <v>300</v>
      </c>
      <c r="N138">
        <f t="shared" si="51"/>
        <v>4500</v>
      </c>
      <c r="O138" t="str">
        <f t="shared" si="52"/>
        <v>500 AD</v>
      </c>
      <c r="P138">
        <f t="shared" si="53"/>
        <v>136</v>
      </c>
      <c r="Q138">
        <f t="shared" si="54"/>
        <v>65400</v>
      </c>
      <c r="R138" s="1">
        <f>IF(P138-1&lt;=source!$B$12,source!$B$11,IF(P138-1&lt;=(source!$B$12+source!$C$12),source!$C$11,IF(P138-1&lt;=(source!$B$12+source!$C$12+source!$D$12),source!$D$11,IF(P138-1&lt;=(source!$B$12+source!$C$12+source!$D$12+source!$E$12),source!$E$11,IF(P138-1&lt;=(source!$B$12+source!$C$12+source!$D$12+source!$E$12+source!$F$12),source!$F$11,IF(P138-1&lt;=(source!$B$12+source!$C$12+source!$D$12+source!$E$12+source!$F$12+source!$G$12),source!$G$11,IF(P138-1&lt;=(source!$B$12+source!$C$12+source!$D$12+source!$E$12+source!$F$12+source!$G$12+source!$H$12),source!$H$11,IF(P138-1&lt;=(source!$B$12+source!$C$12+source!$D$12+source!$E$12+source!$F$12+source!$G$12+source!$H$12+source!$I$12),source!$I$11,source!$I$11))))))))</f>
        <v>120</v>
      </c>
      <c r="S138">
        <f t="shared" si="55"/>
        <v>5450</v>
      </c>
      <c r="T138" t="str">
        <f t="shared" si="56"/>
        <v>1450 AD</v>
      </c>
      <c r="U138">
        <f t="shared" si="60"/>
        <v>136</v>
      </c>
      <c r="V138">
        <f t="shared" si="57"/>
        <v>69600</v>
      </c>
      <c r="W138" s="1">
        <f>IF(U138-1&lt;=source!$B$15,source!$B$14,IF(U138-1&lt;=(source!$B$15+source!$C$15),source!$C$14,IF(U138-1&lt;=(source!$B$15+source!$C$15+source!$D$15),source!$D$14,IF(U138-1&lt;=(source!$B$15+source!$C$15+source!$D$15+source!$E$15),source!$E$14,IF(U138-1&lt;=(source!$B$15+source!$C$15+source!$D$15+source!$E$15+source!$F$15),source!$F$14,IF(U138-1&lt;=(source!$B$15+source!$C$15+source!$D$15+source!$E$15+source!$F$15+source!$G$15),source!$G$14,IF(U138-1&lt;=(source!$B$15+source!$C$15+source!$D$15+source!$E$15+source!$F$15+source!$G$15+source!$H$15),source!$H$14,IF(U138-1&lt;=(source!$B$15+source!$C$15+source!$D$15+source!$E$15+source!$F$15+source!$G$15+source!$H$15+source!$I$15),source!$I$14,source!$I$14))))))))</f>
        <v>120</v>
      </c>
      <c r="X138">
        <f t="shared" si="58"/>
        <v>5800</v>
      </c>
      <c r="Y138" t="str">
        <f t="shared" si="59"/>
        <v>1800 AD</v>
      </c>
    </row>
    <row r="139" spans="1:25" x14ac:dyDescent="0.25">
      <c r="A139">
        <f t="shared" si="41"/>
        <v>137</v>
      </c>
      <c r="B139">
        <f t="shared" si="42"/>
        <v>22320</v>
      </c>
      <c r="C139" s="1">
        <f>IF(A139-1&lt;=source!$B$3,source!$B$2,IF(A139-1&lt;=(source!$B$3+source!$C$3),source!$C$2,IF(A139-1&lt;=(source!$B$3+source!$C$3+source!$D$3),source!$D$2,IF(A139-1&lt;=(source!$B$3+source!$C$3+source!$D$3+source!$E$3),source!$E$2,IF(A139-1&lt;=(source!$B$3+source!$C$3+source!$D$3+source!$E$3+source!$F$3),source!$F$2,IF(A139-1&lt;=(source!$B$3+source!$C$3+source!$D$3+source!$E$3+source!$F$3+source!$G$3),source!$G$2,IF(A139-1&lt;=(source!$B$3+source!$C$3+source!$D$3+source!$E$3+source!$F$3+source!$G$3+source!$H$3),source!$H$2,IF(A139-1&lt;=(source!$B$3+source!$C$3+source!$D$3+source!$E$3+source!$F$3+source!$G$3+source!$H$3+source!$I$3),source!$I$2,source!$I$2))))))))</f>
        <v>120</v>
      </c>
      <c r="D139">
        <f t="shared" si="43"/>
        <v>1860</v>
      </c>
      <c r="E139" t="str">
        <f t="shared" si="44"/>
        <v>2140 BC</v>
      </c>
      <c r="F139">
        <f t="shared" si="45"/>
        <v>137</v>
      </c>
      <c r="G139">
        <f t="shared" si="46"/>
        <v>40800</v>
      </c>
      <c r="H139" s="1">
        <f>IF(F139-1&lt;=source!$B$6,source!$B$5,IF(F139-1&lt;=(source!$B$6+source!$C$6),source!$C$5,IF(F139-1&lt;=(source!$B$6+source!$C$6+source!$D$6),source!$D$5,IF(F139-1&lt;=(source!$B$6+source!$C$6+source!$D$6+source!$E$6),source!$E$5,IF(F139-1&lt;=(source!$B$6+source!$C$6+source!$D$6+source!$E$6+source!$F$6),source!$F$5,IF(F139-1&lt;=(source!$B$6+source!$C$6+source!$D$6+source!$E$6+source!$F$6+source!$G$6),source!$G$5,IF(F139-1&lt;=(source!$B$6+source!$C$6+source!$D$6+source!$E$6+source!$F$6+source!$G$6+source!$H$6),source!$H$5,IF(F139-1&lt;=(source!$B$6+source!$C$6+source!$D$6+source!$E$6+source!$F$6+source!$G$6+source!$H$6+source!$I$6),source!$I$5,source!$I$5))))))))</f>
        <v>300</v>
      </c>
      <c r="I139">
        <f t="shared" si="47"/>
        <v>3400</v>
      </c>
      <c r="J139" t="str">
        <f t="shared" si="48"/>
        <v>600 BC</v>
      </c>
      <c r="K139">
        <f t="shared" si="49"/>
        <v>137</v>
      </c>
      <c r="L139">
        <f t="shared" si="50"/>
        <v>54240</v>
      </c>
      <c r="M139" s="1">
        <f>IF(K139-1&lt;=source!$B$9,source!$B$8,IF(K139-1&lt;=(source!$B$9+source!$C$9),source!$C$8,IF(K139-1&lt;=(source!$B$9+source!$C$9+source!$D$9),source!$D$8,IF(K139-1&lt;=(source!$B$9+source!$C$9+source!$D$9+source!$E$9),source!$E$8,IF(K139-1&lt;=(source!$B$9+source!$C$9+source!$D$9+source!$E$9+source!$F$9),source!$F$8,IF(K139-1&lt;=(source!$B$9+source!$C$9+source!$D$9+source!$E$9+source!$F$9+source!$G$9),source!$G$8,IF(K139-1&lt;=(source!$B$9+source!$C$9+source!$D$9+source!$E$9+source!$F$9+source!$G$9+source!$H$9),source!$H$8,IF(K139-1&lt;=(source!$B$9+source!$C$9+source!$D$9+source!$E$9+source!$F$9+source!$G$9+source!$H$9+source!$I$9),source!$I$8,source!$I$8))))))))</f>
        <v>240</v>
      </c>
      <c r="N139">
        <f t="shared" si="51"/>
        <v>4520</v>
      </c>
      <c r="O139" t="str">
        <f t="shared" si="52"/>
        <v>520 AD</v>
      </c>
      <c r="P139">
        <f t="shared" si="53"/>
        <v>137</v>
      </c>
      <c r="Q139">
        <f t="shared" si="54"/>
        <v>65520</v>
      </c>
      <c r="R139" s="1">
        <f>IF(P139-1&lt;=source!$B$12,source!$B$11,IF(P139-1&lt;=(source!$B$12+source!$C$12),source!$C$11,IF(P139-1&lt;=(source!$B$12+source!$C$12+source!$D$12),source!$D$11,IF(P139-1&lt;=(source!$B$12+source!$C$12+source!$D$12+source!$E$12),source!$E$11,IF(P139-1&lt;=(source!$B$12+source!$C$12+source!$D$12+source!$E$12+source!$F$12),source!$F$11,IF(P139-1&lt;=(source!$B$12+source!$C$12+source!$D$12+source!$E$12+source!$F$12+source!$G$12),source!$G$11,IF(P139-1&lt;=(source!$B$12+source!$C$12+source!$D$12+source!$E$12+source!$F$12+source!$G$12+source!$H$12),source!$H$11,IF(P139-1&lt;=(source!$B$12+source!$C$12+source!$D$12+source!$E$12+source!$F$12+source!$G$12+source!$H$12+source!$I$12),source!$I$11,source!$I$11))))))))</f>
        <v>120</v>
      </c>
      <c r="S139">
        <f t="shared" si="55"/>
        <v>5460</v>
      </c>
      <c r="T139" t="str">
        <f t="shared" si="56"/>
        <v>1460 AD</v>
      </c>
      <c r="U139">
        <f t="shared" si="60"/>
        <v>137</v>
      </c>
      <c r="V139">
        <f t="shared" si="57"/>
        <v>69648</v>
      </c>
      <c r="W139" s="1">
        <f>IF(U139-1&lt;=source!$B$15,source!$B$14,IF(U139-1&lt;=(source!$B$15+source!$C$15),source!$C$14,IF(U139-1&lt;=(source!$B$15+source!$C$15+source!$D$15),source!$D$14,IF(U139-1&lt;=(source!$B$15+source!$C$15+source!$D$15+source!$E$15),source!$E$14,IF(U139-1&lt;=(source!$B$15+source!$C$15+source!$D$15+source!$E$15+source!$F$15),source!$F$14,IF(U139-1&lt;=(source!$B$15+source!$C$15+source!$D$15+source!$E$15+source!$F$15+source!$G$15),source!$G$14,IF(U139-1&lt;=(source!$B$15+source!$C$15+source!$D$15+source!$E$15+source!$F$15+source!$G$15+source!$H$15),source!$H$14,IF(U139-1&lt;=(source!$B$15+source!$C$15+source!$D$15+source!$E$15+source!$F$15+source!$G$15+source!$H$15+source!$I$15),source!$I$14,source!$I$14))))))))</f>
        <v>48</v>
      </c>
      <c r="X139">
        <f t="shared" si="58"/>
        <v>5804</v>
      </c>
      <c r="Y139" t="str">
        <f t="shared" si="59"/>
        <v>1804 AD</v>
      </c>
    </row>
    <row r="140" spans="1:25" x14ac:dyDescent="0.25">
      <c r="A140">
        <f t="shared" si="41"/>
        <v>138</v>
      </c>
      <c r="B140">
        <f t="shared" si="42"/>
        <v>22440</v>
      </c>
      <c r="C140" s="1">
        <f>IF(A140-1&lt;=source!$B$3,source!$B$2,IF(A140-1&lt;=(source!$B$3+source!$C$3),source!$C$2,IF(A140-1&lt;=(source!$B$3+source!$C$3+source!$D$3),source!$D$2,IF(A140-1&lt;=(source!$B$3+source!$C$3+source!$D$3+source!$E$3),source!$E$2,IF(A140-1&lt;=(source!$B$3+source!$C$3+source!$D$3+source!$E$3+source!$F$3),source!$F$2,IF(A140-1&lt;=(source!$B$3+source!$C$3+source!$D$3+source!$E$3+source!$F$3+source!$G$3),source!$G$2,IF(A140-1&lt;=(source!$B$3+source!$C$3+source!$D$3+source!$E$3+source!$F$3+source!$G$3+source!$H$3),source!$H$2,IF(A140-1&lt;=(source!$B$3+source!$C$3+source!$D$3+source!$E$3+source!$F$3+source!$G$3+source!$H$3+source!$I$3),source!$I$2,source!$I$2))))))))</f>
        <v>120</v>
      </c>
      <c r="D140">
        <f t="shared" si="43"/>
        <v>1870</v>
      </c>
      <c r="E140" t="str">
        <f t="shared" si="44"/>
        <v>2130 BC</v>
      </c>
      <c r="F140">
        <f t="shared" si="45"/>
        <v>138</v>
      </c>
      <c r="G140">
        <f t="shared" si="46"/>
        <v>41100</v>
      </c>
      <c r="H140" s="1">
        <f>IF(F140-1&lt;=source!$B$6,source!$B$5,IF(F140-1&lt;=(source!$B$6+source!$C$6),source!$C$5,IF(F140-1&lt;=(source!$B$6+source!$C$6+source!$D$6),source!$D$5,IF(F140-1&lt;=(source!$B$6+source!$C$6+source!$D$6+source!$E$6),source!$E$5,IF(F140-1&lt;=(source!$B$6+source!$C$6+source!$D$6+source!$E$6+source!$F$6),source!$F$5,IF(F140-1&lt;=(source!$B$6+source!$C$6+source!$D$6+source!$E$6+source!$F$6+source!$G$6),source!$G$5,IF(F140-1&lt;=(source!$B$6+source!$C$6+source!$D$6+source!$E$6+source!$F$6+source!$G$6+source!$H$6),source!$H$5,IF(F140-1&lt;=(source!$B$6+source!$C$6+source!$D$6+source!$E$6+source!$F$6+source!$G$6+source!$H$6+source!$I$6),source!$I$5,source!$I$5))))))))</f>
        <v>300</v>
      </c>
      <c r="I140">
        <f t="shared" si="47"/>
        <v>3425</v>
      </c>
      <c r="J140" t="str">
        <f t="shared" si="48"/>
        <v>575 BC</v>
      </c>
      <c r="K140">
        <f t="shared" si="49"/>
        <v>138</v>
      </c>
      <c r="L140">
        <f t="shared" si="50"/>
        <v>54480</v>
      </c>
      <c r="M140" s="1">
        <f>IF(K140-1&lt;=source!$B$9,source!$B$8,IF(K140-1&lt;=(source!$B$9+source!$C$9),source!$C$8,IF(K140-1&lt;=(source!$B$9+source!$C$9+source!$D$9),source!$D$8,IF(K140-1&lt;=(source!$B$9+source!$C$9+source!$D$9+source!$E$9),source!$E$8,IF(K140-1&lt;=(source!$B$9+source!$C$9+source!$D$9+source!$E$9+source!$F$9),source!$F$8,IF(K140-1&lt;=(source!$B$9+source!$C$9+source!$D$9+source!$E$9+source!$F$9+source!$G$9),source!$G$8,IF(K140-1&lt;=(source!$B$9+source!$C$9+source!$D$9+source!$E$9+source!$F$9+source!$G$9+source!$H$9),source!$H$8,IF(K140-1&lt;=(source!$B$9+source!$C$9+source!$D$9+source!$E$9+source!$F$9+source!$G$9+source!$H$9+source!$I$9),source!$I$8,source!$I$8))))))))</f>
        <v>240</v>
      </c>
      <c r="N140">
        <f t="shared" si="51"/>
        <v>4540</v>
      </c>
      <c r="O140" t="str">
        <f t="shared" si="52"/>
        <v>540 AD</v>
      </c>
      <c r="P140">
        <f t="shared" si="53"/>
        <v>138</v>
      </c>
      <c r="Q140">
        <f t="shared" si="54"/>
        <v>65640</v>
      </c>
      <c r="R140" s="1">
        <f>IF(P140-1&lt;=source!$B$12,source!$B$11,IF(P140-1&lt;=(source!$B$12+source!$C$12),source!$C$11,IF(P140-1&lt;=(source!$B$12+source!$C$12+source!$D$12),source!$D$11,IF(P140-1&lt;=(source!$B$12+source!$C$12+source!$D$12+source!$E$12),source!$E$11,IF(P140-1&lt;=(source!$B$12+source!$C$12+source!$D$12+source!$E$12+source!$F$12),source!$F$11,IF(P140-1&lt;=(source!$B$12+source!$C$12+source!$D$12+source!$E$12+source!$F$12+source!$G$12),source!$G$11,IF(P140-1&lt;=(source!$B$12+source!$C$12+source!$D$12+source!$E$12+source!$F$12+source!$G$12+source!$H$12),source!$H$11,IF(P140-1&lt;=(source!$B$12+source!$C$12+source!$D$12+source!$E$12+source!$F$12+source!$G$12+source!$H$12+source!$I$12),source!$I$11,source!$I$11))))))))</f>
        <v>120</v>
      </c>
      <c r="S140">
        <f t="shared" si="55"/>
        <v>5470</v>
      </c>
      <c r="T140" t="str">
        <f t="shared" si="56"/>
        <v>1470 AD</v>
      </c>
      <c r="U140">
        <f t="shared" si="60"/>
        <v>138</v>
      </c>
      <c r="V140">
        <f t="shared" si="57"/>
        <v>69696</v>
      </c>
      <c r="W140" s="1">
        <f>IF(U140-1&lt;=source!$B$15,source!$B$14,IF(U140-1&lt;=(source!$B$15+source!$C$15),source!$C$14,IF(U140-1&lt;=(source!$B$15+source!$C$15+source!$D$15),source!$D$14,IF(U140-1&lt;=(source!$B$15+source!$C$15+source!$D$15+source!$E$15),source!$E$14,IF(U140-1&lt;=(source!$B$15+source!$C$15+source!$D$15+source!$E$15+source!$F$15),source!$F$14,IF(U140-1&lt;=(source!$B$15+source!$C$15+source!$D$15+source!$E$15+source!$F$15+source!$G$15),source!$G$14,IF(U140-1&lt;=(source!$B$15+source!$C$15+source!$D$15+source!$E$15+source!$F$15+source!$G$15+source!$H$15),source!$H$14,IF(U140-1&lt;=(source!$B$15+source!$C$15+source!$D$15+source!$E$15+source!$F$15+source!$G$15+source!$H$15+source!$I$15),source!$I$14,source!$I$14))))))))</f>
        <v>48</v>
      </c>
      <c r="X140">
        <f t="shared" si="58"/>
        <v>5808</v>
      </c>
      <c r="Y140" t="str">
        <f t="shared" si="59"/>
        <v>1808 AD</v>
      </c>
    </row>
    <row r="141" spans="1:25" x14ac:dyDescent="0.25">
      <c r="A141">
        <f t="shared" si="41"/>
        <v>139</v>
      </c>
      <c r="B141">
        <f t="shared" si="42"/>
        <v>22560</v>
      </c>
      <c r="C141" s="1">
        <f>IF(A141-1&lt;=source!$B$3,source!$B$2,IF(A141-1&lt;=(source!$B$3+source!$C$3),source!$C$2,IF(A141-1&lt;=(source!$B$3+source!$C$3+source!$D$3),source!$D$2,IF(A141-1&lt;=(source!$B$3+source!$C$3+source!$D$3+source!$E$3),source!$E$2,IF(A141-1&lt;=(source!$B$3+source!$C$3+source!$D$3+source!$E$3+source!$F$3),source!$F$2,IF(A141-1&lt;=(source!$B$3+source!$C$3+source!$D$3+source!$E$3+source!$F$3+source!$G$3),source!$G$2,IF(A141-1&lt;=(source!$B$3+source!$C$3+source!$D$3+source!$E$3+source!$F$3+source!$G$3+source!$H$3),source!$H$2,IF(A141-1&lt;=(source!$B$3+source!$C$3+source!$D$3+source!$E$3+source!$F$3+source!$G$3+source!$H$3+source!$I$3),source!$I$2,source!$I$2))))))))</f>
        <v>120</v>
      </c>
      <c r="D141">
        <f t="shared" si="43"/>
        <v>1880</v>
      </c>
      <c r="E141" t="str">
        <f t="shared" si="44"/>
        <v>2120 BC</v>
      </c>
      <c r="F141">
        <f t="shared" si="45"/>
        <v>139</v>
      </c>
      <c r="G141">
        <f t="shared" si="46"/>
        <v>41400</v>
      </c>
      <c r="H141" s="1">
        <f>IF(F141-1&lt;=source!$B$6,source!$B$5,IF(F141-1&lt;=(source!$B$6+source!$C$6),source!$C$5,IF(F141-1&lt;=(source!$B$6+source!$C$6+source!$D$6),source!$D$5,IF(F141-1&lt;=(source!$B$6+source!$C$6+source!$D$6+source!$E$6),source!$E$5,IF(F141-1&lt;=(source!$B$6+source!$C$6+source!$D$6+source!$E$6+source!$F$6),source!$F$5,IF(F141-1&lt;=(source!$B$6+source!$C$6+source!$D$6+source!$E$6+source!$F$6+source!$G$6),source!$G$5,IF(F141-1&lt;=(source!$B$6+source!$C$6+source!$D$6+source!$E$6+source!$F$6+source!$G$6+source!$H$6),source!$H$5,IF(F141-1&lt;=(source!$B$6+source!$C$6+source!$D$6+source!$E$6+source!$F$6+source!$G$6+source!$H$6+source!$I$6),source!$I$5,source!$I$5))))))))</f>
        <v>300</v>
      </c>
      <c r="I141">
        <f t="shared" si="47"/>
        <v>3450</v>
      </c>
      <c r="J141" t="str">
        <f t="shared" si="48"/>
        <v>550 BC</v>
      </c>
      <c r="K141">
        <f t="shared" si="49"/>
        <v>139</v>
      </c>
      <c r="L141">
        <f t="shared" si="50"/>
        <v>54720</v>
      </c>
      <c r="M141" s="1">
        <f>IF(K141-1&lt;=source!$B$9,source!$B$8,IF(K141-1&lt;=(source!$B$9+source!$C$9),source!$C$8,IF(K141-1&lt;=(source!$B$9+source!$C$9+source!$D$9),source!$D$8,IF(K141-1&lt;=(source!$B$9+source!$C$9+source!$D$9+source!$E$9),source!$E$8,IF(K141-1&lt;=(source!$B$9+source!$C$9+source!$D$9+source!$E$9+source!$F$9),source!$F$8,IF(K141-1&lt;=(source!$B$9+source!$C$9+source!$D$9+source!$E$9+source!$F$9+source!$G$9),source!$G$8,IF(K141-1&lt;=(source!$B$9+source!$C$9+source!$D$9+source!$E$9+source!$F$9+source!$G$9+source!$H$9),source!$H$8,IF(K141-1&lt;=(source!$B$9+source!$C$9+source!$D$9+source!$E$9+source!$F$9+source!$G$9+source!$H$9+source!$I$9),source!$I$8,source!$I$8))))))))</f>
        <v>240</v>
      </c>
      <c r="N141">
        <f t="shared" si="51"/>
        <v>4560</v>
      </c>
      <c r="O141" t="str">
        <f t="shared" si="52"/>
        <v>560 AD</v>
      </c>
      <c r="P141">
        <f t="shared" si="53"/>
        <v>139</v>
      </c>
      <c r="Q141">
        <f t="shared" si="54"/>
        <v>65760</v>
      </c>
      <c r="R141" s="1">
        <f>IF(P141-1&lt;=source!$B$12,source!$B$11,IF(P141-1&lt;=(source!$B$12+source!$C$12),source!$C$11,IF(P141-1&lt;=(source!$B$12+source!$C$12+source!$D$12),source!$D$11,IF(P141-1&lt;=(source!$B$12+source!$C$12+source!$D$12+source!$E$12),source!$E$11,IF(P141-1&lt;=(source!$B$12+source!$C$12+source!$D$12+source!$E$12+source!$F$12),source!$F$11,IF(P141-1&lt;=(source!$B$12+source!$C$12+source!$D$12+source!$E$12+source!$F$12+source!$G$12),source!$G$11,IF(P141-1&lt;=(source!$B$12+source!$C$12+source!$D$12+source!$E$12+source!$F$12+source!$G$12+source!$H$12),source!$H$11,IF(P141-1&lt;=(source!$B$12+source!$C$12+source!$D$12+source!$E$12+source!$F$12+source!$G$12+source!$H$12+source!$I$12),source!$I$11,source!$I$11))))))))</f>
        <v>120</v>
      </c>
      <c r="S141">
        <f t="shared" si="55"/>
        <v>5480</v>
      </c>
      <c r="T141" t="str">
        <f t="shared" si="56"/>
        <v>1480 AD</v>
      </c>
      <c r="U141">
        <f t="shared" si="60"/>
        <v>139</v>
      </c>
      <c r="V141">
        <f t="shared" si="57"/>
        <v>69744</v>
      </c>
      <c r="W141" s="1">
        <f>IF(U141-1&lt;=source!$B$15,source!$B$14,IF(U141-1&lt;=(source!$B$15+source!$C$15),source!$C$14,IF(U141-1&lt;=(source!$B$15+source!$C$15+source!$D$15),source!$D$14,IF(U141-1&lt;=(source!$B$15+source!$C$15+source!$D$15+source!$E$15),source!$E$14,IF(U141-1&lt;=(source!$B$15+source!$C$15+source!$D$15+source!$E$15+source!$F$15),source!$F$14,IF(U141-1&lt;=(source!$B$15+source!$C$15+source!$D$15+source!$E$15+source!$F$15+source!$G$15),source!$G$14,IF(U141-1&lt;=(source!$B$15+source!$C$15+source!$D$15+source!$E$15+source!$F$15+source!$G$15+source!$H$15),source!$H$14,IF(U141-1&lt;=(source!$B$15+source!$C$15+source!$D$15+source!$E$15+source!$F$15+source!$G$15+source!$H$15+source!$I$15),source!$I$14,source!$I$14))))))))</f>
        <v>48</v>
      </c>
      <c r="X141">
        <f t="shared" si="58"/>
        <v>5812</v>
      </c>
      <c r="Y141" t="str">
        <f t="shared" si="59"/>
        <v>1812 AD</v>
      </c>
    </row>
    <row r="142" spans="1:25" x14ac:dyDescent="0.25">
      <c r="A142">
        <f t="shared" si="41"/>
        <v>140</v>
      </c>
      <c r="B142">
        <f t="shared" si="42"/>
        <v>22680</v>
      </c>
      <c r="C142" s="1">
        <f>IF(A142-1&lt;=source!$B$3,source!$B$2,IF(A142-1&lt;=(source!$B$3+source!$C$3),source!$C$2,IF(A142-1&lt;=(source!$B$3+source!$C$3+source!$D$3),source!$D$2,IF(A142-1&lt;=(source!$B$3+source!$C$3+source!$D$3+source!$E$3),source!$E$2,IF(A142-1&lt;=(source!$B$3+source!$C$3+source!$D$3+source!$E$3+source!$F$3),source!$F$2,IF(A142-1&lt;=(source!$B$3+source!$C$3+source!$D$3+source!$E$3+source!$F$3+source!$G$3),source!$G$2,IF(A142-1&lt;=(source!$B$3+source!$C$3+source!$D$3+source!$E$3+source!$F$3+source!$G$3+source!$H$3),source!$H$2,IF(A142-1&lt;=(source!$B$3+source!$C$3+source!$D$3+source!$E$3+source!$F$3+source!$G$3+source!$H$3+source!$I$3),source!$I$2,source!$I$2))))))))</f>
        <v>120</v>
      </c>
      <c r="D142">
        <f t="shared" si="43"/>
        <v>1890</v>
      </c>
      <c r="E142" t="str">
        <f t="shared" si="44"/>
        <v>2110 BC</v>
      </c>
      <c r="F142">
        <f t="shared" si="45"/>
        <v>140</v>
      </c>
      <c r="G142">
        <f t="shared" si="46"/>
        <v>41700</v>
      </c>
      <c r="H142" s="1">
        <f>IF(F142-1&lt;=source!$B$6,source!$B$5,IF(F142-1&lt;=(source!$B$6+source!$C$6),source!$C$5,IF(F142-1&lt;=(source!$B$6+source!$C$6+source!$D$6),source!$D$5,IF(F142-1&lt;=(source!$B$6+source!$C$6+source!$D$6+source!$E$6),source!$E$5,IF(F142-1&lt;=(source!$B$6+source!$C$6+source!$D$6+source!$E$6+source!$F$6),source!$F$5,IF(F142-1&lt;=(source!$B$6+source!$C$6+source!$D$6+source!$E$6+source!$F$6+source!$G$6),source!$G$5,IF(F142-1&lt;=(source!$B$6+source!$C$6+source!$D$6+source!$E$6+source!$F$6+source!$G$6+source!$H$6),source!$H$5,IF(F142-1&lt;=(source!$B$6+source!$C$6+source!$D$6+source!$E$6+source!$F$6+source!$G$6+source!$H$6+source!$I$6),source!$I$5,source!$I$5))))))))</f>
        <v>300</v>
      </c>
      <c r="I142">
        <f t="shared" si="47"/>
        <v>3475</v>
      </c>
      <c r="J142" t="str">
        <f t="shared" si="48"/>
        <v>525 BC</v>
      </c>
      <c r="K142">
        <f t="shared" si="49"/>
        <v>140</v>
      </c>
      <c r="L142">
        <f t="shared" si="50"/>
        <v>54960</v>
      </c>
      <c r="M142" s="1">
        <f>IF(K142-1&lt;=source!$B$9,source!$B$8,IF(K142-1&lt;=(source!$B$9+source!$C$9),source!$C$8,IF(K142-1&lt;=(source!$B$9+source!$C$9+source!$D$9),source!$D$8,IF(K142-1&lt;=(source!$B$9+source!$C$9+source!$D$9+source!$E$9),source!$E$8,IF(K142-1&lt;=(source!$B$9+source!$C$9+source!$D$9+source!$E$9+source!$F$9),source!$F$8,IF(K142-1&lt;=(source!$B$9+source!$C$9+source!$D$9+source!$E$9+source!$F$9+source!$G$9),source!$G$8,IF(K142-1&lt;=(source!$B$9+source!$C$9+source!$D$9+source!$E$9+source!$F$9+source!$G$9+source!$H$9),source!$H$8,IF(K142-1&lt;=(source!$B$9+source!$C$9+source!$D$9+source!$E$9+source!$F$9+source!$G$9+source!$H$9+source!$I$9),source!$I$8,source!$I$8))))))))</f>
        <v>240</v>
      </c>
      <c r="N142">
        <f t="shared" si="51"/>
        <v>4580</v>
      </c>
      <c r="O142" t="str">
        <f t="shared" si="52"/>
        <v>580 AD</v>
      </c>
      <c r="P142">
        <f t="shared" si="53"/>
        <v>140</v>
      </c>
      <c r="Q142">
        <f t="shared" si="54"/>
        <v>65880</v>
      </c>
      <c r="R142" s="1">
        <f>IF(P142-1&lt;=source!$B$12,source!$B$11,IF(P142-1&lt;=(source!$B$12+source!$C$12),source!$C$11,IF(P142-1&lt;=(source!$B$12+source!$C$12+source!$D$12),source!$D$11,IF(P142-1&lt;=(source!$B$12+source!$C$12+source!$D$12+source!$E$12),source!$E$11,IF(P142-1&lt;=(source!$B$12+source!$C$12+source!$D$12+source!$E$12+source!$F$12),source!$F$11,IF(P142-1&lt;=(source!$B$12+source!$C$12+source!$D$12+source!$E$12+source!$F$12+source!$G$12),source!$G$11,IF(P142-1&lt;=(source!$B$12+source!$C$12+source!$D$12+source!$E$12+source!$F$12+source!$G$12+source!$H$12),source!$H$11,IF(P142-1&lt;=(source!$B$12+source!$C$12+source!$D$12+source!$E$12+source!$F$12+source!$G$12+source!$H$12+source!$I$12),source!$I$11,source!$I$11))))))))</f>
        <v>120</v>
      </c>
      <c r="S142">
        <f t="shared" si="55"/>
        <v>5490</v>
      </c>
      <c r="T142" t="str">
        <f t="shared" si="56"/>
        <v>1490 AD</v>
      </c>
      <c r="U142">
        <f t="shared" si="60"/>
        <v>140</v>
      </c>
      <c r="V142">
        <f t="shared" si="57"/>
        <v>69792</v>
      </c>
      <c r="W142" s="1">
        <f>IF(U142-1&lt;=source!$B$15,source!$B$14,IF(U142-1&lt;=(source!$B$15+source!$C$15),source!$C$14,IF(U142-1&lt;=(source!$B$15+source!$C$15+source!$D$15),source!$D$14,IF(U142-1&lt;=(source!$B$15+source!$C$15+source!$D$15+source!$E$15),source!$E$14,IF(U142-1&lt;=(source!$B$15+source!$C$15+source!$D$15+source!$E$15+source!$F$15),source!$F$14,IF(U142-1&lt;=(source!$B$15+source!$C$15+source!$D$15+source!$E$15+source!$F$15+source!$G$15),source!$G$14,IF(U142-1&lt;=(source!$B$15+source!$C$15+source!$D$15+source!$E$15+source!$F$15+source!$G$15+source!$H$15),source!$H$14,IF(U142-1&lt;=(source!$B$15+source!$C$15+source!$D$15+source!$E$15+source!$F$15+source!$G$15+source!$H$15+source!$I$15),source!$I$14,source!$I$14))))))))</f>
        <v>48</v>
      </c>
      <c r="X142">
        <f t="shared" si="58"/>
        <v>5816</v>
      </c>
      <c r="Y142" t="str">
        <f t="shared" si="59"/>
        <v>1816 AD</v>
      </c>
    </row>
    <row r="143" spans="1:25" x14ac:dyDescent="0.25">
      <c r="A143">
        <f t="shared" si="41"/>
        <v>141</v>
      </c>
      <c r="B143">
        <f t="shared" si="42"/>
        <v>22800</v>
      </c>
      <c r="C143" s="1">
        <f>IF(A143-1&lt;=source!$B$3,source!$B$2,IF(A143-1&lt;=(source!$B$3+source!$C$3),source!$C$2,IF(A143-1&lt;=(source!$B$3+source!$C$3+source!$D$3),source!$D$2,IF(A143-1&lt;=(source!$B$3+source!$C$3+source!$D$3+source!$E$3),source!$E$2,IF(A143-1&lt;=(source!$B$3+source!$C$3+source!$D$3+source!$E$3+source!$F$3),source!$F$2,IF(A143-1&lt;=(source!$B$3+source!$C$3+source!$D$3+source!$E$3+source!$F$3+source!$G$3),source!$G$2,IF(A143-1&lt;=(source!$B$3+source!$C$3+source!$D$3+source!$E$3+source!$F$3+source!$G$3+source!$H$3),source!$H$2,IF(A143-1&lt;=(source!$B$3+source!$C$3+source!$D$3+source!$E$3+source!$F$3+source!$G$3+source!$H$3+source!$I$3),source!$I$2,source!$I$2))))))))</f>
        <v>120</v>
      </c>
      <c r="D143">
        <f t="shared" si="43"/>
        <v>1900</v>
      </c>
      <c r="E143" t="str">
        <f t="shared" si="44"/>
        <v>2100 BC</v>
      </c>
      <c r="F143">
        <f t="shared" si="45"/>
        <v>141</v>
      </c>
      <c r="G143">
        <f t="shared" si="46"/>
        <v>42000</v>
      </c>
      <c r="H143" s="1">
        <f>IF(F143-1&lt;=source!$B$6,source!$B$5,IF(F143-1&lt;=(source!$B$6+source!$C$6),source!$C$5,IF(F143-1&lt;=(source!$B$6+source!$C$6+source!$D$6),source!$D$5,IF(F143-1&lt;=(source!$B$6+source!$C$6+source!$D$6+source!$E$6),source!$E$5,IF(F143-1&lt;=(source!$B$6+source!$C$6+source!$D$6+source!$E$6+source!$F$6),source!$F$5,IF(F143-1&lt;=(source!$B$6+source!$C$6+source!$D$6+source!$E$6+source!$F$6+source!$G$6),source!$G$5,IF(F143-1&lt;=(source!$B$6+source!$C$6+source!$D$6+source!$E$6+source!$F$6+source!$G$6+source!$H$6),source!$H$5,IF(F143-1&lt;=(source!$B$6+source!$C$6+source!$D$6+source!$E$6+source!$F$6+source!$G$6+source!$H$6+source!$I$6),source!$I$5,source!$I$5))))))))</f>
        <v>300</v>
      </c>
      <c r="I143">
        <f t="shared" si="47"/>
        <v>3500</v>
      </c>
      <c r="J143" t="str">
        <f t="shared" si="48"/>
        <v>500 BC</v>
      </c>
      <c r="K143">
        <f t="shared" si="49"/>
        <v>141</v>
      </c>
      <c r="L143">
        <f t="shared" si="50"/>
        <v>55200</v>
      </c>
      <c r="M143" s="1">
        <f>IF(K143-1&lt;=source!$B$9,source!$B$8,IF(K143-1&lt;=(source!$B$9+source!$C$9),source!$C$8,IF(K143-1&lt;=(source!$B$9+source!$C$9+source!$D$9),source!$D$8,IF(K143-1&lt;=(source!$B$9+source!$C$9+source!$D$9+source!$E$9),source!$E$8,IF(K143-1&lt;=(source!$B$9+source!$C$9+source!$D$9+source!$E$9+source!$F$9),source!$F$8,IF(K143-1&lt;=(source!$B$9+source!$C$9+source!$D$9+source!$E$9+source!$F$9+source!$G$9),source!$G$8,IF(K143-1&lt;=(source!$B$9+source!$C$9+source!$D$9+source!$E$9+source!$F$9+source!$G$9+source!$H$9),source!$H$8,IF(K143-1&lt;=(source!$B$9+source!$C$9+source!$D$9+source!$E$9+source!$F$9+source!$G$9+source!$H$9+source!$I$9),source!$I$8,source!$I$8))))))))</f>
        <v>240</v>
      </c>
      <c r="N143">
        <f t="shared" si="51"/>
        <v>4600</v>
      </c>
      <c r="O143" t="str">
        <f t="shared" si="52"/>
        <v>600 AD</v>
      </c>
      <c r="P143">
        <f t="shared" si="53"/>
        <v>141</v>
      </c>
      <c r="Q143">
        <f t="shared" si="54"/>
        <v>66000</v>
      </c>
      <c r="R143" s="1">
        <f>IF(P143-1&lt;=source!$B$12,source!$B$11,IF(P143-1&lt;=(source!$B$12+source!$C$12),source!$C$11,IF(P143-1&lt;=(source!$B$12+source!$C$12+source!$D$12),source!$D$11,IF(P143-1&lt;=(source!$B$12+source!$C$12+source!$D$12+source!$E$12),source!$E$11,IF(P143-1&lt;=(source!$B$12+source!$C$12+source!$D$12+source!$E$12+source!$F$12),source!$F$11,IF(P143-1&lt;=(source!$B$12+source!$C$12+source!$D$12+source!$E$12+source!$F$12+source!$G$12),source!$G$11,IF(P143-1&lt;=(source!$B$12+source!$C$12+source!$D$12+source!$E$12+source!$F$12+source!$G$12+source!$H$12),source!$H$11,IF(P143-1&lt;=(source!$B$12+source!$C$12+source!$D$12+source!$E$12+source!$F$12+source!$G$12+source!$H$12+source!$I$12),source!$I$11,source!$I$11))))))))</f>
        <v>120</v>
      </c>
      <c r="S143">
        <f t="shared" si="55"/>
        <v>5500</v>
      </c>
      <c r="T143" t="str">
        <f t="shared" si="56"/>
        <v>1500 AD</v>
      </c>
      <c r="U143">
        <f t="shared" si="60"/>
        <v>141</v>
      </c>
      <c r="V143">
        <f t="shared" si="57"/>
        <v>69840</v>
      </c>
      <c r="W143" s="1">
        <f>IF(U143-1&lt;=source!$B$15,source!$B$14,IF(U143-1&lt;=(source!$B$15+source!$C$15),source!$C$14,IF(U143-1&lt;=(source!$B$15+source!$C$15+source!$D$15),source!$D$14,IF(U143-1&lt;=(source!$B$15+source!$C$15+source!$D$15+source!$E$15),source!$E$14,IF(U143-1&lt;=(source!$B$15+source!$C$15+source!$D$15+source!$E$15+source!$F$15),source!$F$14,IF(U143-1&lt;=(source!$B$15+source!$C$15+source!$D$15+source!$E$15+source!$F$15+source!$G$15),source!$G$14,IF(U143-1&lt;=(source!$B$15+source!$C$15+source!$D$15+source!$E$15+source!$F$15+source!$G$15+source!$H$15),source!$H$14,IF(U143-1&lt;=(source!$B$15+source!$C$15+source!$D$15+source!$E$15+source!$F$15+source!$G$15+source!$H$15+source!$I$15),source!$I$14,source!$I$14))))))))</f>
        <v>48</v>
      </c>
      <c r="X143">
        <f t="shared" si="58"/>
        <v>5820</v>
      </c>
      <c r="Y143" t="str">
        <f t="shared" si="59"/>
        <v>1820 AD</v>
      </c>
    </row>
    <row r="144" spans="1:25" x14ac:dyDescent="0.25">
      <c r="A144">
        <f t="shared" si="41"/>
        <v>142</v>
      </c>
      <c r="B144">
        <f t="shared" si="42"/>
        <v>22920</v>
      </c>
      <c r="C144" s="1">
        <f>IF(A144-1&lt;=source!$B$3,source!$B$2,IF(A144-1&lt;=(source!$B$3+source!$C$3),source!$C$2,IF(A144-1&lt;=(source!$B$3+source!$C$3+source!$D$3),source!$D$2,IF(A144-1&lt;=(source!$B$3+source!$C$3+source!$D$3+source!$E$3),source!$E$2,IF(A144-1&lt;=(source!$B$3+source!$C$3+source!$D$3+source!$E$3+source!$F$3),source!$F$2,IF(A144-1&lt;=(source!$B$3+source!$C$3+source!$D$3+source!$E$3+source!$F$3+source!$G$3),source!$G$2,IF(A144-1&lt;=(source!$B$3+source!$C$3+source!$D$3+source!$E$3+source!$F$3+source!$G$3+source!$H$3),source!$H$2,IF(A144-1&lt;=(source!$B$3+source!$C$3+source!$D$3+source!$E$3+source!$F$3+source!$G$3+source!$H$3+source!$I$3),source!$I$2,source!$I$2))))))))</f>
        <v>120</v>
      </c>
      <c r="D144">
        <f t="shared" si="43"/>
        <v>1910</v>
      </c>
      <c r="E144" t="str">
        <f t="shared" si="44"/>
        <v>2090 BC</v>
      </c>
      <c r="F144">
        <f t="shared" si="45"/>
        <v>142</v>
      </c>
      <c r="G144">
        <f t="shared" si="46"/>
        <v>42180</v>
      </c>
      <c r="H144" s="1">
        <f>IF(F144-1&lt;=source!$B$6,source!$B$5,IF(F144-1&lt;=(source!$B$6+source!$C$6),source!$C$5,IF(F144-1&lt;=(source!$B$6+source!$C$6+source!$D$6),source!$D$5,IF(F144-1&lt;=(source!$B$6+source!$C$6+source!$D$6+source!$E$6),source!$E$5,IF(F144-1&lt;=(source!$B$6+source!$C$6+source!$D$6+source!$E$6+source!$F$6),source!$F$5,IF(F144-1&lt;=(source!$B$6+source!$C$6+source!$D$6+source!$E$6+source!$F$6+source!$G$6),source!$G$5,IF(F144-1&lt;=(source!$B$6+source!$C$6+source!$D$6+source!$E$6+source!$F$6+source!$G$6+source!$H$6),source!$H$5,IF(F144-1&lt;=(source!$B$6+source!$C$6+source!$D$6+source!$E$6+source!$F$6+source!$G$6+source!$H$6+source!$I$6),source!$I$5,source!$I$5))))))))</f>
        <v>180</v>
      </c>
      <c r="I144">
        <f t="shared" si="47"/>
        <v>3515</v>
      </c>
      <c r="J144" t="str">
        <f t="shared" si="48"/>
        <v>485 BC</v>
      </c>
      <c r="K144">
        <f t="shared" si="49"/>
        <v>142</v>
      </c>
      <c r="L144">
        <f t="shared" si="50"/>
        <v>55440</v>
      </c>
      <c r="M144" s="1">
        <f>IF(K144-1&lt;=source!$B$9,source!$B$8,IF(K144-1&lt;=(source!$B$9+source!$C$9),source!$C$8,IF(K144-1&lt;=(source!$B$9+source!$C$9+source!$D$9),source!$D$8,IF(K144-1&lt;=(source!$B$9+source!$C$9+source!$D$9+source!$E$9),source!$E$8,IF(K144-1&lt;=(source!$B$9+source!$C$9+source!$D$9+source!$E$9+source!$F$9),source!$F$8,IF(K144-1&lt;=(source!$B$9+source!$C$9+source!$D$9+source!$E$9+source!$F$9+source!$G$9),source!$G$8,IF(K144-1&lt;=(source!$B$9+source!$C$9+source!$D$9+source!$E$9+source!$F$9+source!$G$9+source!$H$9),source!$H$8,IF(K144-1&lt;=(source!$B$9+source!$C$9+source!$D$9+source!$E$9+source!$F$9+source!$G$9+source!$H$9+source!$I$9),source!$I$8,source!$I$8))))))))</f>
        <v>240</v>
      </c>
      <c r="N144">
        <f t="shared" si="51"/>
        <v>4620</v>
      </c>
      <c r="O144" t="str">
        <f t="shared" si="52"/>
        <v>620 AD</v>
      </c>
      <c r="P144">
        <f t="shared" si="53"/>
        <v>142</v>
      </c>
      <c r="Q144">
        <f t="shared" si="54"/>
        <v>66120</v>
      </c>
      <c r="R144" s="1">
        <f>IF(P144-1&lt;=source!$B$12,source!$B$11,IF(P144-1&lt;=(source!$B$12+source!$C$12),source!$C$11,IF(P144-1&lt;=(source!$B$12+source!$C$12+source!$D$12),source!$D$11,IF(P144-1&lt;=(source!$B$12+source!$C$12+source!$D$12+source!$E$12),source!$E$11,IF(P144-1&lt;=(source!$B$12+source!$C$12+source!$D$12+source!$E$12+source!$F$12),source!$F$11,IF(P144-1&lt;=(source!$B$12+source!$C$12+source!$D$12+source!$E$12+source!$F$12+source!$G$12),source!$G$11,IF(P144-1&lt;=(source!$B$12+source!$C$12+source!$D$12+source!$E$12+source!$F$12+source!$G$12+source!$H$12),source!$H$11,IF(P144-1&lt;=(source!$B$12+source!$C$12+source!$D$12+source!$E$12+source!$F$12+source!$G$12+source!$H$12+source!$I$12),source!$I$11,source!$I$11))))))))</f>
        <v>120</v>
      </c>
      <c r="S144">
        <f t="shared" si="55"/>
        <v>5510</v>
      </c>
      <c r="T144" t="str">
        <f t="shared" si="56"/>
        <v>1510 AD</v>
      </c>
      <c r="U144">
        <f t="shared" si="60"/>
        <v>142</v>
      </c>
      <c r="V144">
        <f t="shared" si="57"/>
        <v>69888</v>
      </c>
      <c r="W144" s="1">
        <f>IF(U144-1&lt;=source!$B$15,source!$B$14,IF(U144-1&lt;=(source!$B$15+source!$C$15),source!$C$14,IF(U144-1&lt;=(source!$B$15+source!$C$15+source!$D$15),source!$D$14,IF(U144-1&lt;=(source!$B$15+source!$C$15+source!$D$15+source!$E$15),source!$E$14,IF(U144-1&lt;=(source!$B$15+source!$C$15+source!$D$15+source!$E$15+source!$F$15),source!$F$14,IF(U144-1&lt;=(source!$B$15+source!$C$15+source!$D$15+source!$E$15+source!$F$15+source!$G$15),source!$G$14,IF(U144-1&lt;=(source!$B$15+source!$C$15+source!$D$15+source!$E$15+source!$F$15+source!$G$15+source!$H$15),source!$H$14,IF(U144-1&lt;=(source!$B$15+source!$C$15+source!$D$15+source!$E$15+source!$F$15+source!$G$15+source!$H$15+source!$I$15),source!$I$14,source!$I$14))))))))</f>
        <v>48</v>
      </c>
      <c r="X144">
        <f t="shared" si="58"/>
        <v>5824</v>
      </c>
      <c r="Y144" t="str">
        <f t="shared" si="59"/>
        <v>1824 AD</v>
      </c>
    </row>
    <row r="145" spans="1:25" x14ac:dyDescent="0.25">
      <c r="A145">
        <f t="shared" si="41"/>
        <v>143</v>
      </c>
      <c r="B145">
        <f t="shared" si="42"/>
        <v>23040</v>
      </c>
      <c r="C145" s="1">
        <f>IF(A145-1&lt;=source!$B$3,source!$B$2,IF(A145-1&lt;=(source!$B$3+source!$C$3),source!$C$2,IF(A145-1&lt;=(source!$B$3+source!$C$3+source!$D$3),source!$D$2,IF(A145-1&lt;=(source!$B$3+source!$C$3+source!$D$3+source!$E$3),source!$E$2,IF(A145-1&lt;=(source!$B$3+source!$C$3+source!$D$3+source!$E$3+source!$F$3),source!$F$2,IF(A145-1&lt;=(source!$B$3+source!$C$3+source!$D$3+source!$E$3+source!$F$3+source!$G$3),source!$G$2,IF(A145-1&lt;=(source!$B$3+source!$C$3+source!$D$3+source!$E$3+source!$F$3+source!$G$3+source!$H$3),source!$H$2,IF(A145-1&lt;=(source!$B$3+source!$C$3+source!$D$3+source!$E$3+source!$F$3+source!$G$3+source!$H$3+source!$I$3),source!$I$2,source!$I$2))))))))</f>
        <v>120</v>
      </c>
      <c r="D145">
        <f t="shared" si="43"/>
        <v>1920</v>
      </c>
      <c r="E145" t="str">
        <f t="shared" si="44"/>
        <v>2080 BC</v>
      </c>
      <c r="F145">
        <f t="shared" si="45"/>
        <v>143</v>
      </c>
      <c r="G145">
        <f t="shared" si="46"/>
        <v>42360</v>
      </c>
      <c r="H145" s="1">
        <f>IF(F145-1&lt;=source!$B$6,source!$B$5,IF(F145-1&lt;=(source!$B$6+source!$C$6),source!$C$5,IF(F145-1&lt;=(source!$B$6+source!$C$6+source!$D$6),source!$D$5,IF(F145-1&lt;=(source!$B$6+source!$C$6+source!$D$6+source!$E$6),source!$E$5,IF(F145-1&lt;=(source!$B$6+source!$C$6+source!$D$6+source!$E$6+source!$F$6),source!$F$5,IF(F145-1&lt;=(source!$B$6+source!$C$6+source!$D$6+source!$E$6+source!$F$6+source!$G$6),source!$G$5,IF(F145-1&lt;=(source!$B$6+source!$C$6+source!$D$6+source!$E$6+source!$F$6+source!$G$6+source!$H$6),source!$H$5,IF(F145-1&lt;=(source!$B$6+source!$C$6+source!$D$6+source!$E$6+source!$F$6+source!$G$6+source!$H$6+source!$I$6),source!$I$5,source!$I$5))))))))</f>
        <v>180</v>
      </c>
      <c r="I145">
        <f t="shared" si="47"/>
        <v>3530</v>
      </c>
      <c r="J145" t="str">
        <f t="shared" si="48"/>
        <v>470 BC</v>
      </c>
      <c r="K145">
        <f t="shared" si="49"/>
        <v>143</v>
      </c>
      <c r="L145">
        <f t="shared" si="50"/>
        <v>55680</v>
      </c>
      <c r="M145" s="1">
        <f>IF(K145-1&lt;=source!$B$9,source!$B$8,IF(K145-1&lt;=(source!$B$9+source!$C$9),source!$C$8,IF(K145-1&lt;=(source!$B$9+source!$C$9+source!$D$9),source!$D$8,IF(K145-1&lt;=(source!$B$9+source!$C$9+source!$D$9+source!$E$9),source!$E$8,IF(K145-1&lt;=(source!$B$9+source!$C$9+source!$D$9+source!$E$9+source!$F$9),source!$F$8,IF(K145-1&lt;=(source!$B$9+source!$C$9+source!$D$9+source!$E$9+source!$F$9+source!$G$9),source!$G$8,IF(K145-1&lt;=(source!$B$9+source!$C$9+source!$D$9+source!$E$9+source!$F$9+source!$G$9+source!$H$9),source!$H$8,IF(K145-1&lt;=(source!$B$9+source!$C$9+source!$D$9+source!$E$9+source!$F$9+source!$G$9+source!$H$9+source!$I$9),source!$I$8,source!$I$8))))))))</f>
        <v>240</v>
      </c>
      <c r="N145">
        <f t="shared" si="51"/>
        <v>4640</v>
      </c>
      <c r="O145" t="str">
        <f t="shared" si="52"/>
        <v>640 AD</v>
      </c>
      <c r="P145">
        <f t="shared" si="53"/>
        <v>143</v>
      </c>
      <c r="Q145">
        <f t="shared" si="54"/>
        <v>66240</v>
      </c>
      <c r="R145" s="1">
        <f>IF(P145-1&lt;=source!$B$12,source!$B$11,IF(P145-1&lt;=(source!$B$12+source!$C$12),source!$C$11,IF(P145-1&lt;=(source!$B$12+source!$C$12+source!$D$12),source!$D$11,IF(P145-1&lt;=(source!$B$12+source!$C$12+source!$D$12+source!$E$12),source!$E$11,IF(P145-1&lt;=(source!$B$12+source!$C$12+source!$D$12+source!$E$12+source!$F$12),source!$F$11,IF(P145-1&lt;=(source!$B$12+source!$C$12+source!$D$12+source!$E$12+source!$F$12+source!$G$12),source!$G$11,IF(P145-1&lt;=(source!$B$12+source!$C$12+source!$D$12+source!$E$12+source!$F$12+source!$G$12+source!$H$12),source!$H$11,IF(P145-1&lt;=(source!$B$12+source!$C$12+source!$D$12+source!$E$12+source!$F$12+source!$G$12+source!$H$12+source!$I$12),source!$I$11,source!$I$11))))))))</f>
        <v>120</v>
      </c>
      <c r="S145">
        <f t="shared" si="55"/>
        <v>5520</v>
      </c>
      <c r="T145" t="str">
        <f t="shared" si="56"/>
        <v>1520 AD</v>
      </c>
      <c r="U145">
        <f t="shared" si="60"/>
        <v>143</v>
      </c>
      <c r="V145">
        <f t="shared" si="57"/>
        <v>69936</v>
      </c>
      <c r="W145" s="1">
        <f>IF(U145-1&lt;=source!$B$15,source!$B$14,IF(U145-1&lt;=(source!$B$15+source!$C$15),source!$C$14,IF(U145-1&lt;=(source!$B$15+source!$C$15+source!$D$15),source!$D$14,IF(U145-1&lt;=(source!$B$15+source!$C$15+source!$D$15+source!$E$15),source!$E$14,IF(U145-1&lt;=(source!$B$15+source!$C$15+source!$D$15+source!$E$15+source!$F$15),source!$F$14,IF(U145-1&lt;=(source!$B$15+source!$C$15+source!$D$15+source!$E$15+source!$F$15+source!$G$15),source!$G$14,IF(U145-1&lt;=(source!$B$15+source!$C$15+source!$D$15+source!$E$15+source!$F$15+source!$G$15+source!$H$15),source!$H$14,IF(U145-1&lt;=(source!$B$15+source!$C$15+source!$D$15+source!$E$15+source!$F$15+source!$G$15+source!$H$15+source!$I$15),source!$I$14,source!$I$14))))))))</f>
        <v>48</v>
      </c>
      <c r="X145">
        <f t="shared" si="58"/>
        <v>5828</v>
      </c>
      <c r="Y145" t="str">
        <f t="shared" si="59"/>
        <v>1828 AD</v>
      </c>
    </row>
    <row r="146" spans="1:25" x14ac:dyDescent="0.25">
      <c r="A146">
        <f t="shared" si="41"/>
        <v>144</v>
      </c>
      <c r="B146">
        <f t="shared" si="42"/>
        <v>23160</v>
      </c>
      <c r="C146" s="1">
        <f>IF(A146-1&lt;=source!$B$3,source!$B$2,IF(A146-1&lt;=(source!$B$3+source!$C$3),source!$C$2,IF(A146-1&lt;=(source!$B$3+source!$C$3+source!$D$3),source!$D$2,IF(A146-1&lt;=(source!$B$3+source!$C$3+source!$D$3+source!$E$3),source!$E$2,IF(A146-1&lt;=(source!$B$3+source!$C$3+source!$D$3+source!$E$3+source!$F$3),source!$F$2,IF(A146-1&lt;=(source!$B$3+source!$C$3+source!$D$3+source!$E$3+source!$F$3+source!$G$3),source!$G$2,IF(A146-1&lt;=(source!$B$3+source!$C$3+source!$D$3+source!$E$3+source!$F$3+source!$G$3+source!$H$3),source!$H$2,IF(A146-1&lt;=(source!$B$3+source!$C$3+source!$D$3+source!$E$3+source!$F$3+source!$G$3+source!$H$3+source!$I$3),source!$I$2,source!$I$2))))))))</f>
        <v>120</v>
      </c>
      <c r="D146">
        <f t="shared" si="43"/>
        <v>1930</v>
      </c>
      <c r="E146" t="str">
        <f t="shared" si="44"/>
        <v>2070 BC</v>
      </c>
      <c r="F146">
        <f t="shared" si="45"/>
        <v>144</v>
      </c>
      <c r="G146">
        <f t="shared" si="46"/>
        <v>42540</v>
      </c>
      <c r="H146" s="1">
        <f>IF(F146-1&lt;=source!$B$6,source!$B$5,IF(F146-1&lt;=(source!$B$6+source!$C$6),source!$C$5,IF(F146-1&lt;=(source!$B$6+source!$C$6+source!$D$6),source!$D$5,IF(F146-1&lt;=(source!$B$6+source!$C$6+source!$D$6+source!$E$6),source!$E$5,IF(F146-1&lt;=(source!$B$6+source!$C$6+source!$D$6+source!$E$6+source!$F$6),source!$F$5,IF(F146-1&lt;=(source!$B$6+source!$C$6+source!$D$6+source!$E$6+source!$F$6+source!$G$6),source!$G$5,IF(F146-1&lt;=(source!$B$6+source!$C$6+source!$D$6+source!$E$6+source!$F$6+source!$G$6+source!$H$6),source!$H$5,IF(F146-1&lt;=(source!$B$6+source!$C$6+source!$D$6+source!$E$6+source!$F$6+source!$G$6+source!$H$6+source!$I$6),source!$I$5,source!$I$5))))))))</f>
        <v>180</v>
      </c>
      <c r="I146">
        <f t="shared" si="47"/>
        <v>3545</v>
      </c>
      <c r="J146" t="str">
        <f t="shared" si="48"/>
        <v>455 BC</v>
      </c>
      <c r="K146">
        <f t="shared" si="49"/>
        <v>144</v>
      </c>
      <c r="L146">
        <f t="shared" si="50"/>
        <v>55920</v>
      </c>
      <c r="M146" s="1">
        <f>IF(K146-1&lt;=source!$B$9,source!$B$8,IF(K146-1&lt;=(source!$B$9+source!$C$9),source!$C$8,IF(K146-1&lt;=(source!$B$9+source!$C$9+source!$D$9),source!$D$8,IF(K146-1&lt;=(source!$B$9+source!$C$9+source!$D$9+source!$E$9),source!$E$8,IF(K146-1&lt;=(source!$B$9+source!$C$9+source!$D$9+source!$E$9+source!$F$9),source!$F$8,IF(K146-1&lt;=(source!$B$9+source!$C$9+source!$D$9+source!$E$9+source!$F$9+source!$G$9),source!$G$8,IF(K146-1&lt;=(source!$B$9+source!$C$9+source!$D$9+source!$E$9+source!$F$9+source!$G$9+source!$H$9),source!$H$8,IF(K146-1&lt;=(source!$B$9+source!$C$9+source!$D$9+source!$E$9+source!$F$9+source!$G$9+source!$H$9+source!$I$9),source!$I$8,source!$I$8))))))))</f>
        <v>240</v>
      </c>
      <c r="N146">
        <f t="shared" si="51"/>
        <v>4660</v>
      </c>
      <c r="O146" t="str">
        <f t="shared" si="52"/>
        <v>660 AD</v>
      </c>
      <c r="P146">
        <f t="shared" si="53"/>
        <v>144</v>
      </c>
      <c r="Q146">
        <f t="shared" si="54"/>
        <v>66360</v>
      </c>
      <c r="R146" s="1">
        <f>IF(P146-1&lt;=source!$B$12,source!$B$11,IF(P146-1&lt;=(source!$B$12+source!$C$12),source!$C$11,IF(P146-1&lt;=(source!$B$12+source!$C$12+source!$D$12),source!$D$11,IF(P146-1&lt;=(source!$B$12+source!$C$12+source!$D$12+source!$E$12),source!$E$11,IF(P146-1&lt;=(source!$B$12+source!$C$12+source!$D$12+source!$E$12+source!$F$12),source!$F$11,IF(P146-1&lt;=(source!$B$12+source!$C$12+source!$D$12+source!$E$12+source!$F$12+source!$G$12),source!$G$11,IF(P146-1&lt;=(source!$B$12+source!$C$12+source!$D$12+source!$E$12+source!$F$12+source!$G$12+source!$H$12),source!$H$11,IF(P146-1&lt;=(source!$B$12+source!$C$12+source!$D$12+source!$E$12+source!$F$12+source!$G$12+source!$H$12+source!$I$12),source!$I$11,source!$I$11))))))))</f>
        <v>120</v>
      </c>
      <c r="S146">
        <f t="shared" si="55"/>
        <v>5530</v>
      </c>
      <c r="T146" t="str">
        <f t="shared" si="56"/>
        <v>1530 AD</v>
      </c>
      <c r="U146">
        <f t="shared" si="60"/>
        <v>144</v>
      </c>
      <c r="V146">
        <f t="shared" si="57"/>
        <v>69984</v>
      </c>
      <c r="W146" s="1">
        <f>IF(U146-1&lt;=source!$B$15,source!$B$14,IF(U146-1&lt;=(source!$B$15+source!$C$15),source!$C$14,IF(U146-1&lt;=(source!$B$15+source!$C$15+source!$D$15),source!$D$14,IF(U146-1&lt;=(source!$B$15+source!$C$15+source!$D$15+source!$E$15),source!$E$14,IF(U146-1&lt;=(source!$B$15+source!$C$15+source!$D$15+source!$E$15+source!$F$15),source!$F$14,IF(U146-1&lt;=(source!$B$15+source!$C$15+source!$D$15+source!$E$15+source!$F$15+source!$G$15),source!$G$14,IF(U146-1&lt;=(source!$B$15+source!$C$15+source!$D$15+source!$E$15+source!$F$15+source!$G$15+source!$H$15),source!$H$14,IF(U146-1&lt;=(source!$B$15+source!$C$15+source!$D$15+source!$E$15+source!$F$15+source!$G$15+source!$H$15+source!$I$15),source!$I$14,source!$I$14))))))))</f>
        <v>48</v>
      </c>
      <c r="X146">
        <f t="shared" si="58"/>
        <v>5832</v>
      </c>
      <c r="Y146" t="str">
        <f t="shared" si="59"/>
        <v>1832 AD</v>
      </c>
    </row>
    <row r="147" spans="1:25" x14ac:dyDescent="0.25">
      <c r="A147">
        <f t="shared" si="41"/>
        <v>145</v>
      </c>
      <c r="B147">
        <f t="shared" si="42"/>
        <v>23280</v>
      </c>
      <c r="C147" s="1">
        <f>IF(A147-1&lt;=source!$B$3,source!$B$2,IF(A147-1&lt;=(source!$B$3+source!$C$3),source!$C$2,IF(A147-1&lt;=(source!$B$3+source!$C$3+source!$D$3),source!$D$2,IF(A147-1&lt;=(source!$B$3+source!$C$3+source!$D$3+source!$E$3),source!$E$2,IF(A147-1&lt;=(source!$B$3+source!$C$3+source!$D$3+source!$E$3+source!$F$3),source!$F$2,IF(A147-1&lt;=(source!$B$3+source!$C$3+source!$D$3+source!$E$3+source!$F$3+source!$G$3),source!$G$2,IF(A147-1&lt;=(source!$B$3+source!$C$3+source!$D$3+source!$E$3+source!$F$3+source!$G$3+source!$H$3),source!$H$2,IF(A147-1&lt;=(source!$B$3+source!$C$3+source!$D$3+source!$E$3+source!$F$3+source!$G$3+source!$H$3+source!$I$3),source!$I$2,source!$I$2))))))))</f>
        <v>120</v>
      </c>
      <c r="D147">
        <f t="shared" si="43"/>
        <v>1940</v>
      </c>
      <c r="E147" t="str">
        <f t="shared" si="44"/>
        <v>2060 BC</v>
      </c>
      <c r="F147">
        <f t="shared" si="45"/>
        <v>145</v>
      </c>
      <c r="G147">
        <f t="shared" si="46"/>
        <v>42720</v>
      </c>
      <c r="H147" s="1">
        <f>IF(F147-1&lt;=source!$B$6,source!$B$5,IF(F147-1&lt;=(source!$B$6+source!$C$6),source!$C$5,IF(F147-1&lt;=(source!$B$6+source!$C$6+source!$D$6),source!$D$5,IF(F147-1&lt;=(source!$B$6+source!$C$6+source!$D$6+source!$E$6),source!$E$5,IF(F147-1&lt;=(source!$B$6+source!$C$6+source!$D$6+source!$E$6+source!$F$6),source!$F$5,IF(F147-1&lt;=(source!$B$6+source!$C$6+source!$D$6+source!$E$6+source!$F$6+source!$G$6),source!$G$5,IF(F147-1&lt;=(source!$B$6+source!$C$6+source!$D$6+source!$E$6+source!$F$6+source!$G$6+source!$H$6),source!$H$5,IF(F147-1&lt;=(source!$B$6+source!$C$6+source!$D$6+source!$E$6+source!$F$6+source!$G$6+source!$H$6+source!$I$6),source!$I$5,source!$I$5))))))))</f>
        <v>180</v>
      </c>
      <c r="I147">
        <f t="shared" si="47"/>
        <v>3560</v>
      </c>
      <c r="J147" t="str">
        <f t="shared" si="48"/>
        <v>440 BC</v>
      </c>
      <c r="K147">
        <f t="shared" si="49"/>
        <v>145</v>
      </c>
      <c r="L147">
        <f t="shared" si="50"/>
        <v>56160</v>
      </c>
      <c r="M147" s="1">
        <f>IF(K147-1&lt;=source!$B$9,source!$B$8,IF(K147-1&lt;=(source!$B$9+source!$C$9),source!$C$8,IF(K147-1&lt;=(source!$B$9+source!$C$9+source!$D$9),source!$D$8,IF(K147-1&lt;=(source!$B$9+source!$C$9+source!$D$9+source!$E$9),source!$E$8,IF(K147-1&lt;=(source!$B$9+source!$C$9+source!$D$9+source!$E$9+source!$F$9),source!$F$8,IF(K147-1&lt;=(source!$B$9+source!$C$9+source!$D$9+source!$E$9+source!$F$9+source!$G$9),source!$G$8,IF(K147-1&lt;=(source!$B$9+source!$C$9+source!$D$9+source!$E$9+source!$F$9+source!$G$9+source!$H$9),source!$H$8,IF(K147-1&lt;=(source!$B$9+source!$C$9+source!$D$9+source!$E$9+source!$F$9+source!$G$9+source!$H$9+source!$I$9),source!$I$8,source!$I$8))))))))</f>
        <v>240</v>
      </c>
      <c r="N147">
        <f t="shared" si="51"/>
        <v>4680</v>
      </c>
      <c r="O147" t="str">
        <f t="shared" si="52"/>
        <v>680 AD</v>
      </c>
      <c r="P147">
        <f t="shared" si="53"/>
        <v>145</v>
      </c>
      <c r="Q147">
        <f t="shared" si="54"/>
        <v>66480</v>
      </c>
      <c r="R147" s="1">
        <f>IF(P147-1&lt;=source!$B$12,source!$B$11,IF(P147-1&lt;=(source!$B$12+source!$C$12),source!$C$11,IF(P147-1&lt;=(source!$B$12+source!$C$12+source!$D$12),source!$D$11,IF(P147-1&lt;=(source!$B$12+source!$C$12+source!$D$12+source!$E$12),source!$E$11,IF(P147-1&lt;=(source!$B$12+source!$C$12+source!$D$12+source!$E$12+source!$F$12),source!$F$11,IF(P147-1&lt;=(source!$B$12+source!$C$12+source!$D$12+source!$E$12+source!$F$12+source!$G$12),source!$G$11,IF(P147-1&lt;=(source!$B$12+source!$C$12+source!$D$12+source!$E$12+source!$F$12+source!$G$12+source!$H$12),source!$H$11,IF(P147-1&lt;=(source!$B$12+source!$C$12+source!$D$12+source!$E$12+source!$F$12+source!$G$12+source!$H$12+source!$I$12),source!$I$11,source!$I$11))))))))</f>
        <v>120</v>
      </c>
      <c r="S147">
        <f t="shared" si="55"/>
        <v>5540</v>
      </c>
      <c r="T147" t="str">
        <f t="shared" si="56"/>
        <v>1540 AD</v>
      </c>
      <c r="U147">
        <f t="shared" si="60"/>
        <v>145</v>
      </c>
      <c r="V147">
        <f t="shared" si="57"/>
        <v>70032</v>
      </c>
      <c r="W147" s="1">
        <f>IF(U147-1&lt;=source!$B$15,source!$B$14,IF(U147-1&lt;=(source!$B$15+source!$C$15),source!$C$14,IF(U147-1&lt;=(source!$B$15+source!$C$15+source!$D$15),source!$D$14,IF(U147-1&lt;=(source!$B$15+source!$C$15+source!$D$15+source!$E$15),source!$E$14,IF(U147-1&lt;=(source!$B$15+source!$C$15+source!$D$15+source!$E$15+source!$F$15),source!$F$14,IF(U147-1&lt;=(source!$B$15+source!$C$15+source!$D$15+source!$E$15+source!$F$15+source!$G$15),source!$G$14,IF(U147-1&lt;=(source!$B$15+source!$C$15+source!$D$15+source!$E$15+source!$F$15+source!$G$15+source!$H$15),source!$H$14,IF(U147-1&lt;=(source!$B$15+source!$C$15+source!$D$15+source!$E$15+source!$F$15+source!$G$15+source!$H$15+source!$I$15),source!$I$14,source!$I$14))))))))</f>
        <v>48</v>
      </c>
      <c r="X147">
        <f t="shared" si="58"/>
        <v>5836</v>
      </c>
      <c r="Y147" t="str">
        <f t="shared" si="59"/>
        <v>1836 AD</v>
      </c>
    </row>
    <row r="148" spans="1:25" x14ac:dyDescent="0.25">
      <c r="A148">
        <f t="shared" si="41"/>
        <v>146</v>
      </c>
      <c r="B148">
        <f t="shared" si="42"/>
        <v>23400</v>
      </c>
      <c r="C148" s="1">
        <f>IF(A148-1&lt;=source!$B$3,source!$B$2,IF(A148-1&lt;=(source!$B$3+source!$C$3),source!$C$2,IF(A148-1&lt;=(source!$B$3+source!$C$3+source!$D$3),source!$D$2,IF(A148-1&lt;=(source!$B$3+source!$C$3+source!$D$3+source!$E$3),source!$E$2,IF(A148-1&lt;=(source!$B$3+source!$C$3+source!$D$3+source!$E$3+source!$F$3),source!$F$2,IF(A148-1&lt;=(source!$B$3+source!$C$3+source!$D$3+source!$E$3+source!$F$3+source!$G$3),source!$G$2,IF(A148-1&lt;=(source!$B$3+source!$C$3+source!$D$3+source!$E$3+source!$F$3+source!$G$3+source!$H$3),source!$H$2,IF(A148-1&lt;=(source!$B$3+source!$C$3+source!$D$3+source!$E$3+source!$F$3+source!$G$3+source!$H$3+source!$I$3),source!$I$2,source!$I$2))))))))</f>
        <v>120</v>
      </c>
      <c r="D148">
        <f t="shared" si="43"/>
        <v>1950</v>
      </c>
      <c r="E148" t="str">
        <f t="shared" si="44"/>
        <v>2050 BC</v>
      </c>
      <c r="F148">
        <f t="shared" si="45"/>
        <v>146</v>
      </c>
      <c r="G148">
        <f t="shared" si="46"/>
        <v>42900</v>
      </c>
      <c r="H148" s="1">
        <f>IF(F148-1&lt;=source!$B$6,source!$B$5,IF(F148-1&lt;=(source!$B$6+source!$C$6),source!$C$5,IF(F148-1&lt;=(source!$B$6+source!$C$6+source!$D$6),source!$D$5,IF(F148-1&lt;=(source!$B$6+source!$C$6+source!$D$6+source!$E$6),source!$E$5,IF(F148-1&lt;=(source!$B$6+source!$C$6+source!$D$6+source!$E$6+source!$F$6),source!$F$5,IF(F148-1&lt;=(source!$B$6+source!$C$6+source!$D$6+source!$E$6+source!$F$6+source!$G$6),source!$G$5,IF(F148-1&lt;=(source!$B$6+source!$C$6+source!$D$6+source!$E$6+source!$F$6+source!$G$6+source!$H$6),source!$H$5,IF(F148-1&lt;=(source!$B$6+source!$C$6+source!$D$6+source!$E$6+source!$F$6+source!$G$6+source!$H$6+source!$I$6),source!$I$5,source!$I$5))))))))</f>
        <v>180</v>
      </c>
      <c r="I148">
        <f t="shared" si="47"/>
        <v>3575</v>
      </c>
      <c r="J148" t="str">
        <f t="shared" si="48"/>
        <v>425 BC</v>
      </c>
      <c r="K148">
        <f t="shared" si="49"/>
        <v>146</v>
      </c>
      <c r="L148">
        <f t="shared" si="50"/>
        <v>56400</v>
      </c>
      <c r="M148" s="1">
        <f>IF(K148-1&lt;=source!$B$9,source!$B$8,IF(K148-1&lt;=(source!$B$9+source!$C$9),source!$C$8,IF(K148-1&lt;=(source!$B$9+source!$C$9+source!$D$9),source!$D$8,IF(K148-1&lt;=(source!$B$9+source!$C$9+source!$D$9+source!$E$9),source!$E$8,IF(K148-1&lt;=(source!$B$9+source!$C$9+source!$D$9+source!$E$9+source!$F$9),source!$F$8,IF(K148-1&lt;=(source!$B$9+source!$C$9+source!$D$9+source!$E$9+source!$F$9+source!$G$9),source!$G$8,IF(K148-1&lt;=(source!$B$9+source!$C$9+source!$D$9+source!$E$9+source!$F$9+source!$G$9+source!$H$9),source!$H$8,IF(K148-1&lt;=(source!$B$9+source!$C$9+source!$D$9+source!$E$9+source!$F$9+source!$G$9+source!$H$9+source!$I$9),source!$I$8,source!$I$8))))))))</f>
        <v>240</v>
      </c>
      <c r="N148">
        <f t="shared" si="51"/>
        <v>4700</v>
      </c>
      <c r="O148" t="str">
        <f t="shared" si="52"/>
        <v>700 AD</v>
      </c>
      <c r="P148">
        <f t="shared" si="53"/>
        <v>146</v>
      </c>
      <c r="Q148">
        <f t="shared" si="54"/>
        <v>66600</v>
      </c>
      <c r="R148" s="1">
        <f>IF(P148-1&lt;=source!$B$12,source!$B$11,IF(P148-1&lt;=(source!$B$12+source!$C$12),source!$C$11,IF(P148-1&lt;=(source!$B$12+source!$C$12+source!$D$12),source!$D$11,IF(P148-1&lt;=(source!$B$12+source!$C$12+source!$D$12+source!$E$12),source!$E$11,IF(P148-1&lt;=(source!$B$12+source!$C$12+source!$D$12+source!$E$12+source!$F$12),source!$F$11,IF(P148-1&lt;=(source!$B$12+source!$C$12+source!$D$12+source!$E$12+source!$F$12+source!$G$12),source!$G$11,IF(P148-1&lt;=(source!$B$12+source!$C$12+source!$D$12+source!$E$12+source!$F$12+source!$G$12+source!$H$12),source!$H$11,IF(P148-1&lt;=(source!$B$12+source!$C$12+source!$D$12+source!$E$12+source!$F$12+source!$G$12+source!$H$12+source!$I$12),source!$I$11,source!$I$11))))))))</f>
        <v>120</v>
      </c>
      <c r="S148">
        <f t="shared" si="55"/>
        <v>5550</v>
      </c>
      <c r="T148" t="str">
        <f t="shared" si="56"/>
        <v>1550 AD</v>
      </c>
      <c r="U148">
        <f t="shared" si="60"/>
        <v>146</v>
      </c>
      <c r="V148">
        <f t="shared" si="57"/>
        <v>70080</v>
      </c>
      <c r="W148" s="1">
        <f>IF(U148-1&lt;=source!$B$15,source!$B$14,IF(U148-1&lt;=(source!$B$15+source!$C$15),source!$C$14,IF(U148-1&lt;=(source!$B$15+source!$C$15+source!$D$15),source!$D$14,IF(U148-1&lt;=(source!$B$15+source!$C$15+source!$D$15+source!$E$15),source!$E$14,IF(U148-1&lt;=(source!$B$15+source!$C$15+source!$D$15+source!$E$15+source!$F$15),source!$F$14,IF(U148-1&lt;=(source!$B$15+source!$C$15+source!$D$15+source!$E$15+source!$F$15+source!$G$15),source!$G$14,IF(U148-1&lt;=(source!$B$15+source!$C$15+source!$D$15+source!$E$15+source!$F$15+source!$G$15+source!$H$15),source!$H$14,IF(U148-1&lt;=(source!$B$15+source!$C$15+source!$D$15+source!$E$15+source!$F$15+source!$G$15+source!$H$15+source!$I$15),source!$I$14,source!$I$14))))))))</f>
        <v>48</v>
      </c>
      <c r="X148">
        <f t="shared" si="58"/>
        <v>5840</v>
      </c>
      <c r="Y148" t="str">
        <f t="shared" si="59"/>
        <v>1840 AD</v>
      </c>
    </row>
    <row r="149" spans="1:25" x14ac:dyDescent="0.25">
      <c r="A149">
        <f t="shared" si="41"/>
        <v>147</v>
      </c>
      <c r="B149">
        <f t="shared" si="42"/>
        <v>23520</v>
      </c>
      <c r="C149" s="1">
        <f>IF(A149-1&lt;=source!$B$3,source!$B$2,IF(A149-1&lt;=(source!$B$3+source!$C$3),source!$C$2,IF(A149-1&lt;=(source!$B$3+source!$C$3+source!$D$3),source!$D$2,IF(A149-1&lt;=(source!$B$3+source!$C$3+source!$D$3+source!$E$3),source!$E$2,IF(A149-1&lt;=(source!$B$3+source!$C$3+source!$D$3+source!$E$3+source!$F$3),source!$F$2,IF(A149-1&lt;=(source!$B$3+source!$C$3+source!$D$3+source!$E$3+source!$F$3+source!$G$3),source!$G$2,IF(A149-1&lt;=(source!$B$3+source!$C$3+source!$D$3+source!$E$3+source!$F$3+source!$G$3+source!$H$3),source!$H$2,IF(A149-1&lt;=(source!$B$3+source!$C$3+source!$D$3+source!$E$3+source!$F$3+source!$G$3+source!$H$3+source!$I$3),source!$I$2,source!$I$2))))))))</f>
        <v>120</v>
      </c>
      <c r="D149">
        <f t="shared" si="43"/>
        <v>1960</v>
      </c>
      <c r="E149" t="str">
        <f t="shared" si="44"/>
        <v>2040 BC</v>
      </c>
      <c r="F149">
        <f t="shared" si="45"/>
        <v>147</v>
      </c>
      <c r="G149">
        <f t="shared" si="46"/>
        <v>43080</v>
      </c>
      <c r="H149" s="1">
        <f>IF(F149-1&lt;=source!$B$6,source!$B$5,IF(F149-1&lt;=(source!$B$6+source!$C$6),source!$C$5,IF(F149-1&lt;=(source!$B$6+source!$C$6+source!$D$6),source!$D$5,IF(F149-1&lt;=(source!$B$6+source!$C$6+source!$D$6+source!$E$6),source!$E$5,IF(F149-1&lt;=(source!$B$6+source!$C$6+source!$D$6+source!$E$6+source!$F$6),source!$F$5,IF(F149-1&lt;=(source!$B$6+source!$C$6+source!$D$6+source!$E$6+source!$F$6+source!$G$6),source!$G$5,IF(F149-1&lt;=(source!$B$6+source!$C$6+source!$D$6+source!$E$6+source!$F$6+source!$G$6+source!$H$6),source!$H$5,IF(F149-1&lt;=(source!$B$6+source!$C$6+source!$D$6+source!$E$6+source!$F$6+source!$G$6+source!$H$6+source!$I$6),source!$I$5,source!$I$5))))))))</f>
        <v>180</v>
      </c>
      <c r="I149">
        <f t="shared" si="47"/>
        <v>3590</v>
      </c>
      <c r="J149" t="str">
        <f t="shared" si="48"/>
        <v>410 BC</v>
      </c>
      <c r="K149">
        <f t="shared" si="49"/>
        <v>147</v>
      </c>
      <c r="L149">
        <f t="shared" si="50"/>
        <v>56640</v>
      </c>
      <c r="M149" s="1">
        <f>IF(K149-1&lt;=source!$B$9,source!$B$8,IF(K149-1&lt;=(source!$B$9+source!$C$9),source!$C$8,IF(K149-1&lt;=(source!$B$9+source!$C$9+source!$D$9),source!$D$8,IF(K149-1&lt;=(source!$B$9+source!$C$9+source!$D$9+source!$E$9),source!$E$8,IF(K149-1&lt;=(source!$B$9+source!$C$9+source!$D$9+source!$E$9+source!$F$9),source!$F$8,IF(K149-1&lt;=(source!$B$9+source!$C$9+source!$D$9+source!$E$9+source!$F$9+source!$G$9),source!$G$8,IF(K149-1&lt;=(source!$B$9+source!$C$9+source!$D$9+source!$E$9+source!$F$9+source!$G$9+source!$H$9),source!$H$8,IF(K149-1&lt;=(source!$B$9+source!$C$9+source!$D$9+source!$E$9+source!$F$9+source!$G$9+source!$H$9+source!$I$9),source!$I$8,source!$I$8))))))))</f>
        <v>240</v>
      </c>
      <c r="N149">
        <f t="shared" si="51"/>
        <v>4720</v>
      </c>
      <c r="O149" t="str">
        <f t="shared" si="52"/>
        <v>720 AD</v>
      </c>
      <c r="P149">
        <f t="shared" si="53"/>
        <v>147</v>
      </c>
      <c r="Q149">
        <f t="shared" si="54"/>
        <v>66720</v>
      </c>
      <c r="R149" s="1">
        <f>IF(P149-1&lt;=source!$B$12,source!$B$11,IF(P149-1&lt;=(source!$B$12+source!$C$12),source!$C$11,IF(P149-1&lt;=(source!$B$12+source!$C$12+source!$D$12),source!$D$11,IF(P149-1&lt;=(source!$B$12+source!$C$12+source!$D$12+source!$E$12),source!$E$11,IF(P149-1&lt;=(source!$B$12+source!$C$12+source!$D$12+source!$E$12+source!$F$12),source!$F$11,IF(P149-1&lt;=(source!$B$12+source!$C$12+source!$D$12+source!$E$12+source!$F$12+source!$G$12),source!$G$11,IF(P149-1&lt;=(source!$B$12+source!$C$12+source!$D$12+source!$E$12+source!$F$12+source!$G$12+source!$H$12),source!$H$11,IF(P149-1&lt;=(source!$B$12+source!$C$12+source!$D$12+source!$E$12+source!$F$12+source!$G$12+source!$H$12+source!$I$12),source!$I$11,source!$I$11))))))))</f>
        <v>120</v>
      </c>
      <c r="S149">
        <f t="shared" si="55"/>
        <v>5560</v>
      </c>
      <c r="T149" t="str">
        <f t="shared" si="56"/>
        <v>1560 AD</v>
      </c>
      <c r="U149">
        <f t="shared" si="60"/>
        <v>147</v>
      </c>
      <c r="V149">
        <f t="shared" si="57"/>
        <v>70128</v>
      </c>
      <c r="W149" s="1">
        <f>IF(U149-1&lt;=source!$B$15,source!$B$14,IF(U149-1&lt;=(source!$B$15+source!$C$15),source!$C$14,IF(U149-1&lt;=(source!$B$15+source!$C$15+source!$D$15),source!$D$14,IF(U149-1&lt;=(source!$B$15+source!$C$15+source!$D$15+source!$E$15),source!$E$14,IF(U149-1&lt;=(source!$B$15+source!$C$15+source!$D$15+source!$E$15+source!$F$15),source!$F$14,IF(U149-1&lt;=(source!$B$15+source!$C$15+source!$D$15+source!$E$15+source!$F$15+source!$G$15),source!$G$14,IF(U149-1&lt;=(source!$B$15+source!$C$15+source!$D$15+source!$E$15+source!$F$15+source!$G$15+source!$H$15),source!$H$14,IF(U149-1&lt;=(source!$B$15+source!$C$15+source!$D$15+source!$E$15+source!$F$15+source!$G$15+source!$H$15+source!$I$15),source!$I$14,source!$I$14))))))))</f>
        <v>48</v>
      </c>
      <c r="X149">
        <f t="shared" si="58"/>
        <v>5844</v>
      </c>
      <c r="Y149" t="str">
        <f t="shared" si="59"/>
        <v>1844 AD</v>
      </c>
    </row>
    <row r="150" spans="1:25" x14ac:dyDescent="0.25">
      <c r="A150">
        <f t="shared" si="41"/>
        <v>148</v>
      </c>
      <c r="B150">
        <f t="shared" si="42"/>
        <v>23640</v>
      </c>
      <c r="C150" s="1">
        <f>IF(A150-1&lt;=source!$B$3,source!$B$2,IF(A150-1&lt;=(source!$B$3+source!$C$3),source!$C$2,IF(A150-1&lt;=(source!$B$3+source!$C$3+source!$D$3),source!$D$2,IF(A150-1&lt;=(source!$B$3+source!$C$3+source!$D$3+source!$E$3),source!$E$2,IF(A150-1&lt;=(source!$B$3+source!$C$3+source!$D$3+source!$E$3+source!$F$3),source!$F$2,IF(A150-1&lt;=(source!$B$3+source!$C$3+source!$D$3+source!$E$3+source!$F$3+source!$G$3),source!$G$2,IF(A150-1&lt;=(source!$B$3+source!$C$3+source!$D$3+source!$E$3+source!$F$3+source!$G$3+source!$H$3),source!$H$2,IF(A150-1&lt;=(source!$B$3+source!$C$3+source!$D$3+source!$E$3+source!$F$3+source!$G$3+source!$H$3+source!$I$3),source!$I$2,source!$I$2))))))))</f>
        <v>120</v>
      </c>
      <c r="D150">
        <f t="shared" si="43"/>
        <v>1970</v>
      </c>
      <c r="E150" t="str">
        <f t="shared" si="44"/>
        <v>2030 BC</v>
      </c>
      <c r="F150">
        <f t="shared" si="45"/>
        <v>148</v>
      </c>
      <c r="G150">
        <f t="shared" si="46"/>
        <v>43260</v>
      </c>
      <c r="H150" s="1">
        <f>IF(F150-1&lt;=source!$B$6,source!$B$5,IF(F150-1&lt;=(source!$B$6+source!$C$6),source!$C$5,IF(F150-1&lt;=(source!$B$6+source!$C$6+source!$D$6),source!$D$5,IF(F150-1&lt;=(source!$B$6+source!$C$6+source!$D$6+source!$E$6),source!$E$5,IF(F150-1&lt;=(source!$B$6+source!$C$6+source!$D$6+source!$E$6+source!$F$6),source!$F$5,IF(F150-1&lt;=(source!$B$6+source!$C$6+source!$D$6+source!$E$6+source!$F$6+source!$G$6),source!$G$5,IF(F150-1&lt;=(source!$B$6+source!$C$6+source!$D$6+source!$E$6+source!$F$6+source!$G$6+source!$H$6),source!$H$5,IF(F150-1&lt;=(source!$B$6+source!$C$6+source!$D$6+source!$E$6+source!$F$6+source!$G$6+source!$H$6+source!$I$6),source!$I$5,source!$I$5))))))))</f>
        <v>180</v>
      </c>
      <c r="I150">
        <f t="shared" si="47"/>
        <v>3605</v>
      </c>
      <c r="J150" t="str">
        <f t="shared" si="48"/>
        <v>395 BC</v>
      </c>
      <c r="K150">
        <f t="shared" si="49"/>
        <v>148</v>
      </c>
      <c r="L150">
        <f t="shared" si="50"/>
        <v>56880</v>
      </c>
      <c r="M150" s="1">
        <f>IF(K150-1&lt;=source!$B$9,source!$B$8,IF(K150-1&lt;=(source!$B$9+source!$C$9),source!$C$8,IF(K150-1&lt;=(source!$B$9+source!$C$9+source!$D$9),source!$D$8,IF(K150-1&lt;=(source!$B$9+source!$C$9+source!$D$9+source!$E$9),source!$E$8,IF(K150-1&lt;=(source!$B$9+source!$C$9+source!$D$9+source!$E$9+source!$F$9),source!$F$8,IF(K150-1&lt;=(source!$B$9+source!$C$9+source!$D$9+source!$E$9+source!$F$9+source!$G$9),source!$G$8,IF(K150-1&lt;=(source!$B$9+source!$C$9+source!$D$9+source!$E$9+source!$F$9+source!$G$9+source!$H$9),source!$H$8,IF(K150-1&lt;=(source!$B$9+source!$C$9+source!$D$9+source!$E$9+source!$F$9+source!$G$9+source!$H$9+source!$I$9),source!$I$8,source!$I$8))))))))</f>
        <v>240</v>
      </c>
      <c r="N150">
        <f t="shared" si="51"/>
        <v>4740</v>
      </c>
      <c r="O150" t="str">
        <f t="shared" si="52"/>
        <v>740 AD</v>
      </c>
      <c r="P150">
        <f t="shared" si="53"/>
        <v>148</v>
      </c>
      <c r="Q150">
        <f t="shared" si="54"/>
        <v>66840</v>
      </c>
      <c r="R150" s="1">
        <f>IF(P150-1&lt;=source!$B$12,source!$B$11,IF(P150-1&lt;=(source!$B$12+source!$C$12),source!$C$11,IF(P150-1&lt;=(source!$B$12+source!$C$12+source!$D$12),source!$D$11,IF(P150-1&lt;=(source!$B$12+source!$C$12+source!$D$12+source!$E$12),source!$E$11,IF(P150-1&lt;=(source!$B$12+source!$C$12+source!$D$12+source!$E$12+source!$F$12),source!$F$11,IF(P150-1&lt;=(source!$B$12+source!$C$12+source!$D$12+source!$E$12+source!$F$12+source!$G$12),source!$G$11,IF(P150-1&lt;=(source!$B$12+source!$C$12+source!$D$12+source!$E$12+source!$F$12+source!$G$12+source!$H$12),source!$H$11,IF(P150-1&lt;=(source!$B$12+source!$C$12+source!$D$12+source!$E$12+source!$F$12+source!$G$12+source!$H$12+source!$I$12),source!$I$11,source!$I$11))))))))</f>
        <v>120</v>
      </c>
      <c r="S150">
        <f t="shared" si="55"/>
        <v>5570</v>
      </c>
      <c r="T150" t="str">
        <f t="shared" si="56"/>
        <v>1570 AD</v>
      </c>
      <c r="U150">
        <f t="shared" si="60"/>
        <v>148</v>
      </c>
      <c r="V150">
        <f t="shared" si="57"/>
        <v>70176</v>
      </c>
      <c r="W150" s="1">
        <f>IF(U150-1&lt;=source!$B$15,source!$B$14,IF(U150-1&lt;=(source!$B$15+source!$C$15),source!$C$14,IF(U150-1&lt;=(source!$B$15+source!$C$15+source!$D$15),source!$D$14,IF(U150-1&lt;=(source!$B$15+source!$C$15+source!$D$15+source!$E$15),source!$E$14,IF(U150-1&lt;=(source!$B$15+source!$C$15+source!$D$15+source!$E$15+source!$F$15),source!$F$14,IF(U150-1&lt;=(source!$B$15+source!$C$15+source!$D$15+source!$E$15+source!$F$15+source!$G$15),source!$G$14,IF(U150-1&lt;=(source!$B$15+source!$C$15+source!$D$15+source!$E$15+source!$F$15+source!$G$15+source!$H$15),source!$H$14,IF(U150-1&lt;=(source!$B$15+source!$C$15+source!$D$15+source!$E$15+source!$F$15+source!$G$15+source!$H$15+source!$I$15),source!$I$14,source!$I$14))))))))</f>
        <v>48</v>
      </c>
      <c r="X150">
        <f t="shared" si="58"/>
        <v>5848</v>
      </c>
      <c r="Y150" t="str">
        <f t="shared" si="59"/>
        <v>1848 AD</v>
      </c>
    </row>
    <row r="151" spans="1:25" x14ac:dyDescent="0.25">
      <c r="A151">
        <f t="shared" si="41"/>
        <v>149</v>
      </c>
      <c r="B151">
        <f t="shared" si="42"/>
        <v>23760</v>
      </c>
      <c r="C151" s="1">
        <f>IF(A151-1&lt;=source!$B$3,source!$B$2,IF(A151-1&lt;=(source!$B$3+source!$C$3),source!$C$2,IF(A151-1&lt;=(source!$B$3+source!$C$3+source!$D$3),source!$D$2,IF(A151-1&lt;=(source!$B$3+source!$C$3+source!$D$3+source!$E$3),source!$E$2,IF(A151-1&lt;=(source!$B$3+source!$C$3+source!$D$3+source!$E$3+source!$F$3),source!$F$2,IF(A151-1&lt;=(source!$B$3+source!$C$3+source!$D$3+source!$E$3+source!$F$3+source!$G$3),source!$G$2,IF(A151-1&lt;=(source!$B$3+source!$C$3+source!$D$3+source!$E$3+source!$F$3+source!$G$3+source!$H$3),source!$H$2,IF(A151-1&lt;=(source!$B$3+source!$C$3+source!$D$3+source!$E$3+source!$F$3+source!$G$3+source!$H$3+source!$I$3),source!$I$2,source!$I$2))))))))</f>
        <v>120</v>
      </c>
      <c r="D151">
        <f t="shared" si="43"/>
        <v>1980</v>
      </c>
      <c r="E151" t="str">
        <f t="shared" si="44"/>
        <v>2020 BC</v>
      </c>
      <c r="F151">
        <f t="shared" si="45"/>
        <v>149</v>
      </c>
      <c r="G151">
        <f t="shared" si="46"/>
        <v>43440</v>
      </c>
      <c r="H151" s="1">
        <f>IF(F151-1&lt;=source!$B$6,source!$B$5,IF(F151-1&lt;=(source!$B$6+source!$C$6),source!$C$5,IF(F151-1&lt;=(source!$B$6+source!$C$6+source!$D$6),source!$D$5,IF(F151-1&lt;=(source!$B$6+source!$C$6+source!$D$6+source!$E$6),source!$E$5,IF(F151-1&lt;=(source!$B$6+source!$C$6+source!$D$6+source!$E$6+source!$F$6),source!$F$5,IF(F151-1&lt;=(source!$B$6+source!$C$6+source!$D$6+source!$E$6+source!$F$6+source!$G$6),source!$G$5,IF(F151-1&lt;=(source!$B$6+source!$C$6+source!$D$6+source!$E$6+source!$F$6+source!$G$6+source!$H$6),source!$H$5,IF(F151-1&lt;=(source!$B$6+source!$C$6+source!$D$6+source!$E$6+source!$F$6+source!$G$6+source!$H$6+source!$I$6),source!$I$5,source!$I$5))))))))</f>
        <v>180</v>
      </c>
      <c r="I151">
        <f t="shared" si="47"/>
        <v>3620</v>
      </c>
      <c r="J151" t="str">
        <f t="shared" si="48"/>
        <v>380 BC</v>
      </c>
      <c r="K151">
        <f t="shared" si="49"/>
        <v>149</v>
      </c>
      <c r="L151">
        <f t="shared" si="50"/>
        <v>57120</v>
      </c>
      <c r="M151" s="1">
        <f>IF(K151-1&lt;=source!$B$9,source!$B$8,IF(K151-1&lt;=(source!$B$9+source!$C$9),source!$C$8,IF(K151-1&lt;=(source!$B$9+source!$C$9+source!$D$9),source!$D$8,IF(K151-1&lt;=(source!$B$9+source!$C$9+source!$D$9+source!$E$9),source!$E$8,IF(K151-1&lt;=(source!$B$9+source!$C$9+source!$D$9+source!$E$9+source!$F$9),source!$F$8,IF(K151-1&lt;=(source!$B$9+source!$C$9+source!$D$9+source!$E$9+source!$F$9+source!$G$9),source!$G$8,IF(K151-1&lt;=(source!$B$9+source!$C$9+source!$D$9+source!$E$9+source!$F$9+source!$G$9+source!$H$9),source!$H$8,IF(K151-1&lt;=(source!$B$9+source!$C$9+source!$D$9+source!$E$9+source!$F$9+source!$G$9+source!$H$9+source!$I$9),source!$I$8,source!$I$8))))))))</f>
        <v>240</v>
      </c>
      <c r="N151">
        <f t="shared" si="51"/>
        <v>4760</v>
      </c>
      <c r="O151" t="str">
        <f t="shared" si="52"/>
        <v>760 AD</v>
      </c>
      <c r="P151">
        <f t="shared" si="53"/>
        <v>149</v>
      </c>
      <c r="Q151">
        <f t="shared" si="54"/>
        <v>66960</v>
      </c>
      <c r="R151" s="1">
        <f>IF(P151-1&lt;=source!$B$12,source!$B$11,IF(P151-1&lt;=(source!$B$12+source!$C$12),source!$C$11,IF(P151-1&lt;=(source!$B$12+source!$C$12+source!$D$12),source!$D$11,IF(P151-1&lt;=(source!$B$12+source!$C$12+source!$D$12+source!$E$12),source!$E$11,IF(P151-1&lt;=(source!$B$12+source!$C$12+source!$D$12+source!$E$12+source!$F$12),source!$F$11,IF(P151-1&lt;=(source!$B$12+source!$C$12+source!$D$12+source!$E$12+source!$F$12+source!$G$12),source!$G$11,IF(P151-1&lt;=(source!$B$12+source!$C$12+source!$D$12+source!$E$12+source!$F$12+source!$G$12+source!$H$12),source!$H$11,IF(P151-1&lt;=(source!$B$12+source!$C$12+source!$D$12+source!$E$12+source!$F$12+source!$G$12+source!$H$12+source!$I$12),source!$I$11,source!$I$11))))))))</f>
        <v>120</v>
      </c>
      <c r="S151">
        <f t="shared" si="55"/>
        <v>5580</v>
      </c>
      <c r="T151" t="str">
        <f t="shared" si="56"/>
        <v>1580 AD</v>
      </c>
      <c r="U151">
        <f t="shared" si="60"/>
        <v>149</v>
      </c>
      <c r="V151">
        <f t="shared" si="57"/>
        <v>70224</v>
      </c>
      <c r="W151" s="1">
        <f>IF(U151-1&lt;=source!$B$15,source!$B$14,IF(U151-1&lt;=(source!$B$15+source!$C$15),source!$C$14,IF(U151-1&lt;=(source!$B$15+source!$C$15+source!$D$15),source!$D$14,IF(U151-1&lt;=(source!$B$15+source!$C$15+source!$D$15+source!$E$15),source!$E$14,IF(U151-1&lt;=(source!$B$15+source!$C$15+source!$D$15+source!$E$15+source!$F$15),source!$F$14,IF(U151-1&lt;=(source!$B$15+source!$C$15+source!$D$15+source!$E$15+source!$F$15+source!$G$15),source!$G$14,IF(U151-1&lt;=(source!$B$15+source!$C$15+source!$D$15+source!$E$15+source!$F$15+source!$G$15+source!$H$15),source!$H$14,IF(U151-1&lt;=(source!$B$15+source!$C$15+source!$D$15+source!$E$15+source!$F$15+source!$G$15+source!$H$15+source!$I$15),source!$I$14,source!$I$14))))))))</f>
        <v>48</v>
      </c>
      <c r="X151">
        <f t="shared" si="58"/>
        <v>5852</v>
      </c>
      <c r="Y151" t="str">
        <f t="shared" si="59"/>
        <v>1852 AD</v>
      </c>
    </row>
    <row r="152" spans="1:25" x14ac:dyDescent="0.25">
      <c r="A152">
        <f t="shared" si="41"/>
        <v>150</v>
      </c>
      <c r="B152">
        <f t="shared" si="42"/>
        <v>23880</v>
      </c>
      <c r="C152" s="1">
        <f>IF(A152-1&lt;=source!$B$3,source!$B$2,IF(A152-1&lt;=(source!$B$3+source!$C$3),source!$C$2,IF(A152-1&lt;=(source!$B$3+source!$C$3+source!$D$3),source!$D$2,IF(A152-1&lt;=(source!$B$3+source!$C$3+source!$D$3+source!$E$3),source!$E$2,IF(A152-1&lt;=(source!$B$3+source!$C$3+source!$D$3+source!$E$3+source!$F$3),source!$F$2,IF(A152-1&lt;=(source!$B$3+source!$C$3+source!$D$3+source!$E$3+source!$F$3+source!$G$3),source!$G$2,IF(A152-1&lt;=(source!$B$3+source!$C$3+source!$D$3+source!$E$3+source!$F$3+source!$G$3+source!$H$3),source!$H$2,IF(A152-1&lt;=(source!$B$3+source!$C$3+source!$D$3+source!$E$3+source!$F$3+source!$G$3+source!$H$3+source!$I$3),source!$I$2,source!$I$2))))))))</f>
        <v>120</v>
      </c>
      <c r="D152">
        <f t="shared" si="43"/>
        <v>1990</v>
      </c>
      <c r="E152" t="str">
        <f t="shared" si="44"/>
        <v>2010 BC</v>
      </c>
      <c r="F152">
        <f t="shared" si="45"/>
        <v>150</v>
      </c>
      <c r="G152">
        <f t="shared" si="46"/>
        <v>43620</v>
      </c>
      <c r="H152" s="1">
        <f>IF(F152-1&lt;=source!$B$6,source!$B$5,IF(F152-1&lt;=(source!$B$6+source!$C$6),source!$C$5,IF(F152-1&lt;=(source!$B$6+source!$C$6+source!$D$6),source!$D$5,IF(F152-1&lt;=(source!$B$6+source!$C$6+source!$D$6+source!$E$6),source!$E$5,IF(F152-1&lt;=(source!$B$6+source!$C$6+source!$D$6+source!$E$6+source!$F$6),source!$F$5,IF(F152-1&lt;=(source!$B$6+source!$C$6+source!$D$6+source!$E$6+source!$F$6+source!$G$6),source!$G$5,IF(F152-1&lt;=(source!$B$6+source!$C$6+source!$D$6+source!$E$6+source!$F$6+source!$G$6+source!$H$6),source!$H$5,IF(F152-1&lt;=(source!$B$6+source!$C$6+source!$D$6+source!$E$6+source!$F$6+source!$G$6+source!$H$6+source!$I$6),source!$I$5,source!$I$5))))))))</f>
        <v>180</v>
      </c>
      <c r="I152">
        <f t="shared" si="47"/>
        <v>3635</v>
      </c>
      <c r="J152" t="str">
        <f t="shared" si="48"/>
        <v>365 BC</v>
      </c>
      <c r="K152">
        <f t="shared" si="49"/>
        <v>150</v>
      </c>
      <c r="L152">
        <f t="shared" si="50"/>
        <v>57360</v>
      </c>
      <c r="M152" s="1">
        <f>IF(K152-1&lt;=source!$B$9,source!$B$8,IF(K152-1&lt;=(source!$B$9+source!$C$9),source!$C$8,IF(K152-1&lt;=(source!$B$9+source!$C$9+source!$D$9),source!$D$8,IF(K152-1&lt;=(source!$B$9+source!$C$9+source!$D$9+source!$E$9),source!$E$8,IF(K152-1&lt;=(source!$B$9+source!$C$9+source!$D$9+source!$E$9+source!$F$9),source!$F$8,IF(K152-1&lt;=(source!$B$9+source!$C$9+source!$D$9+source!$E$9+source!$F$9+source!$G$9),source!$G$8,IF(K152-1&lt;=(source!$B$9+source!$C$9+source!$D$9+source!$E$9+source!$F$9+source!$G$9+source!$H$9),source!$H$8,IF(K152-1&lt;=(source!$B$9+source!$C$9+source!$D$9+source!$E$9+source!$F$9+source!$G$9+source!$H$9+source!$I$9),source!$I$8,source!$I$8))))))))</f>
        <v>240</v>
      </c>
      <c r="N152">
        <f t="shared" si="51"/>
        <v>4780</v>
      </c>
      <c r="O152" t="str">
        <f t="shared" si="52"/>
        <v>780 AD</v>
      </c>
      <c r="P152">
        <f t="shared" si="53"/>
        <v>150</v>
      </c>
      <c r="Q152">
        <f t="shared" si="54"/>
        <v>67080</v>
      </c>
      <c r="R152" s="1">
        <f>IF(P152-1&lt;=source!$B$12,source!$B$11,IF(P152-1&lt;=(source!$B$12+source!$C$12),source!$C$11,IF(P152-1&lt;=(source!$B$12+source!$C$12+source!$D$12),source!$D$11,IF(P152-1&lt;=(source!$B$12+source!$C$12+source!$D$12+source!$E$12),source!$E$11,IF(P152-1&lt;=(source!$B$12+source!$C$12+source!$D$12+source!$E$12+source!$F$12),source!$F$11,IF(P152-1&lt;=(source!$B$12+source!$C$12+source!$D$12+source!$E$12+source!$F$12+source!$G$12),source!$G$11,IF(P152-1&lt;=(source!$B$12+source!$C$12+source!$D$12+source!$E$12+source!$F$12+source!$G$12+source!$H$12),source!$H$11,IF(P152-1&lt;=(source!$B$12+source!$C$12+source!$D$12+source!$E$12+source!$F$12+source!$G$12+source!$H$12+source!$I$12),source!$I$11,source!$I$11))))))))</f>
        <v>120</v>
      </c>
      <c r="S152">
        <f t="shared" si="55"/>
        <v>5590</v>
      </c>
      <c r="T152" t="str">
        <f t="shared" si="56"/>
        <v>1590 AD</v>
      </c>
      <c r="U152">
        <f t="shared" si="60"/>
        <v>150</v>
      </c>
      <c r="V152">
        <f t="shared" si="57"/>
        <v>70272</v>
      </c>
      <c r="W152" s="1">
        <f>IF(U152-1&lt;=source!$B$15,source!$B$14,IF(U152-1&lt;=(source!$B$15+source!$C$15),source!$C$14,IF(U152-1&lt;=(source!$B$15+source!$C$15+source!$D$15),source!$D$14,IF(U152-1&lt;=(source!$B$15+source!$C$15+source!$D$15+source!$E$15),source!$E$14,IF(U152-1&lt;=(source!$B$15+source!$C$15+source!$D$15+source!$E$15+source!$F$15),source!$F$14,IF(U152-1&lt;=(source!$B$15+source!$C$15+source!$D$15+source!$E$15+source!$F$15+source!$G$15),source!$G$14,IF(U152-1&lt;=(source!$B$15+source!$C$15+source!$D$15+source!$E$15+source!$F$15+source!$G$15+source!$H$15),source!$H$14,IF(U152-1&lt;=(source!$B$15+source!$C$15+source!$D$15+source!$E$15+source!$F$15+source!$G$15+source!$H$15+source!$I$15),source!$I$14,source!$I$14))))))))</f>
        <v>48</v>
      </c>
      <c r="X152">
        <f t="shared" si="58"/>
        <v>5856</v>
      </c>
      <c r="Y152" t="str">
        <f t="shared" si="59"/>
        <v>1856 AD</v>
      </c>
    </row>
    <row r="153" spans="1:25" x14ac:dyDescent="0.25">
      <c r="A153">
        <f t="shared" si="41"/>
        <v>151</v>
      </c>
      <c r="B153">
        <f t="shared" si="42"/>
        <v>24000</v>
      </c>
      <c r="C153" s="1">
        <f>IF(A153-1&lt;=source!$B$3,source!$B$2,IF(A153-1&lt;=(source!$B$3+source!$C$3),source!$C$2,IF(A153-1&lt;=(source!$B$3+source!$C$3+source!$D$3),source!$D$2,IF(A153-1&lt;=(source!$B$3+source!$C$3+source!$D$3+source!$E$3),source!$E$2,IF(A153-1&lt;=(source!$B$3+source!$C$3+source!$D$3+source!$E$3+source!$F$3),source!$F$2,IF(A153-1&lt;=(source!$B$3+source!$C$3+source!$D$3+source!$E$3+source!$F$3+source!$G$3),source!$G$2,IF(A153-1&lt;=(source!$B$3+source!$C$3+source!$D$3+source!$E$3+source!$F$3+source!$G$3+source!$H$3),source!$H$2,IF(A153-1&lt;=(source!$B$3+source!$C$3+source!$D$3+source!$E$3+source!$F$3+source!$G$3+source!$H$3+source!$I$3),source!$I$2,source!$I$2))))))))</f>
        <v>120</v>
      </c>
      <c r="D153">
        <f t="shared" si="43"/>
        <v>2000</v>
      </c>
      <c r="E153" t="str">
        <f t="shared" si="44"/>
        <v>2000 BC</v>
      </c>
      <c r="F153">
        <f t="shared" si="45"/>
        <v>151</v>
      </c>
      <c r="G153">
        <f t="shared" si="46"/>
        <v>43800</v>
      </c>
      <c r="H153" s="1">
        <f>IF(F153-1&lt;=source!$B$6,source!$B$5,IF(F153-1&lt;=(source!$B$6+source!$C$6),source!$C$5,IF(F153-1&lt;=(source!$B$6+source!$C$6+source!$D$6),source!$D$5,IF(F153-1&lt;=(source!$B$6+source!$C$6+source!$D$6+source!$E$6),source!$E$5,IF(F153-1&lt;=(source!$B$6+source!$C$6+source!$D$6+source!$E$6+source!$F$6),source!$F$5,IF(F153-1&lt;=(source!$B$6+source!$C$6+source!$D$6+source!$E$6+source!$F$6+source!$G$6),source!$G$5,IF(F153-1&lt;=(source!$B$6+source!$C$6+source!$D$6+source!$E$6+source!$F$6+source!$G$6+source!$H$6),source!$H$5,IF(F153-1&lt;=(source!$B$6+source!$C$6+source!$D$6+source!$E$6+source!$F$6+source!$G$6+source!$H$6+source!$I$6),source!$I$5,source!$I$5))))))))</f>
        <v>180</v>
      </c>
      <c r="I153">
        <f t="shared" si="47"/>
        <v>3650</v>
      </c>
      <c r="J153" t="str">
        <f t="shared" si="48"/>
        <v>350 BC</v>
      </c>
      <c r="K153">
        <f t="shared" si="49"/>
        <v>151</v>
      </c>
      <c r="L153">
        <f t="shared" si="50"/>
        <v>57600</v>
      </c>
      <c r="M153" s="1">
        <f>IF(K153-1&lt;=source!$B$9,source!$B$8,IF(K153-1&lt;=(source!$B$9+source!$C$9),source!$C$8,IF(K153-1&lt;=(source!$B$9+source!$C$9+source!$D$9),source!$D$8,IF(K153-1&lt;=(source!$B$9+source!$C$9+source!$D$9+source!$E$9),source!$E$8,IF(K153-1&lt;=(source!$B$9+source!$C$9+source!$D$9+source!$E$9+source!$F$9),source!$F$8,IF(K153-1&lt;=(source!$B$9+source!$C$9+source!$D$9+source!$E$9+source!$F$9+source!$G$9),source!$G$8,IF(K153-1&lt;=(source!$B$9+source!$C$9+source!$D$9+source!$E$9+source!$F$9+source!$G$9+source!$H$9),source!$H$8,IF(K153-1&lt;=(source!$B$9+source!$C$9+source!$D$9+source!$E$9+source!$F$9+source!$G$9+source!$H$9+source!$I$9),source!$I$8,source!$I$8))))))))</f>
        <v>240</v>
      </c>
      <c r="N153">
        <f t="shared" si="51"/>
        <v>4800</v>
      </c>
      <c r="O153" t="str">
        <f t="shared" si="52"/>
        <v>800 AD</v>
      </c>
      <c r="P153">
        <f t="shared" si="53"/>
        <v>151</v>
      </c>
      <c r="Q153">
        <f t="shared" si="54"/>
        <v>67200</v>
      </c>
      <c r="R153" s="1">
        <f>IF(P153-1&lt;=source!$B$12,source!$B$11,IF(P153-1&lt;=(source!$B$12+source!$C$12),source!$C$11,IF(P153-1&lt;=(source!$B$12+source!$C$12+source!$D$12),source!$D$11,IF(P153-1&lt;=(source!$B$12+source!$C$12+source!$D$12+source!$E$12),source!$E$11,IF(P153-1&lt;=(source!$B$12+source!$C$12+source!$D$12+source!$E$12+source!$F$12),source!$F$11,IF(P153-1&lt;=(source!$B$12+source!$C$12+source!$D$12+source!$E$12+source!$F$12+source!$G$12),source!$G$11,IF(P153-1&lt;=(source!$B$12+source!$C$12+source!$D$12+source!$E$12+source!$F$12+source!$G$12+source!$H$12),source!$H$11,IF(P153-1&lt;=(source!$B$12+source!$C$12+source!$D$12+source!$E$12+source!$F$12+source!$G$12+source!$H$12+source!$I$12),source!$I$11,source!$I$11))))))))</f>
        <v>120</v>
      </c>
      <c r="S153">
        <f t="shared" si="55"/>
        <v>5600</v>
      </c>
      <c r="T153" t="str">
        <f t="shared" si="56"/>
        <v>1600 AD</v>
      </c>
      <c r="U153">
        <f t="shared" si="60"/>
        <v>151</v>
      </c>
      <c r="V153">
        <f t="shared" si="57"/>
        <v>70320</v>
      </c>
      <c r="W153" s="1">
        <f>IF(U153-1&lt;=source!$B$15,source!$B$14,IF(U153-1&lt;=(source!$B$15+source!$C$15),source!$C$14,IF(U153-1&lt;=(source!$B$15+source!$C$15+source!$D$15),source!$D$14,IF(U153-1&lt;=(source!$B$15+source!$C$15+source!$D$15+source!$E$15),source!$E$14,IF(U153-1&lt;=(source!$B$15+source!$C$15+source!$D$15+source!$E$15+source!$F$15),source!$F$14,IF(U153-1&lt;=(source!$B$15+source!$C$15+source!$D$15+source!$E$15+source!$F$15+source!$G$15),source!$G$14,IF(U153-1&lt;=(source!$B$15+source!$C$15+source!$D$15+source!$E$15+source!$F$15+source!$G$15+source!$H$15),source!$H$14,IF(U153-1&lt;=(source!$B$15+source!$C$15+source!$D$15+source!$E$15+source!$F$15+source!$G$15+source!$H$15+source!$I$15),source!$I$14,source!$I$14))))))))</f>
        <v>48</v>
      </c>
      <c r="X153">
        <f t="shared" si="58"/>
        <v>5860</v>
      </c>
      <c r="Y153" t="str">
        <f t="shared" si="59"/>
        <v>1860 AD</v>
      </c>
    </row>
    <row r="154" spans="1:25" x14ac:dyDescent="0.25">
      <c r="A154">
        <f t="shared" si="41"/>
        <v>152</v>
      </c>
      <c r="B154">
        <f t="shared" si="42"/>
        <v>24120</v>
      </c>
      <c r="C154" s="1">
        <f>IF(A154-1&lt;=source!$B$3,source!$B$2,IF(A154-1&lt;=(source!$B$3+source!$C$3),source!$C$2,IF(A154-1&lt;=(source!$B$3+source!$C$3+source!$D$3),source!$D$2,IF(A154-1&lt;=(source!$B$3+source!$C$3+source!$D$3+source!$E$3),source!$E$2,IF(A154-1&lt;=(source!$B$3+source!$C$3+source!$D$3+source!$E$3+source!$F$3),source!$F$2,IF(A154-1&lt;=(source!$B$3+source!$C$3+source!$D$3+source!$E$3+source!$F$3+source!$G$3),source!$G$2,IF(A154-1&lt;=(source!$B$3+source!$C$3+source!$D$3+source!$E$3+source!$F$3+source!$G$3+source!$H$3),source!$H$2,IF(A154-1&lt;=(source!$B$3+source!$C$3+source!$D$3+source!$E$3+source!$F$3+source!$G$3+source!$H$3+source!$I$3),source!$I$2,source!$I$2))))))))</f>
        <v>120</v>
      </c>
      <c r="D154">
        <f t="shared" si="43"/>
        <v>2010</v>
      </c>
      <c r="E154" t="str">
        <f t="shared" si="44"/>
        <v>1990 BC</v>
      </c>
      <c r="F154">
        <f t="shared" si="45"/>
        <v>152</v>
      </c>
      <c r="G154">
        <f t="shared" si="46"/>
        <v>43980</v>
      </c>
      <c r="H154" s="1">
        <f>IF(F154-1&lt;=source!$B$6,source!$B$5,IF(F154-1&lt;=(source!$B$6+source!$C$6),source!$C$5,IF(F154-1&lt;=(source!$B$6+source!$C$6+source!$D$6),source!$D$5,IF(F154-1&lt;=(source!$B$6+source!$C$6+source!$D$6+source!$E$6),source!$E$5,IF(F154-1&lt;=(source!$B$6+source!$C$6+source!$D$6+source!$E$6+source!$F$6),source!$F$5,IF(F154-1&lt;=(source!$B$6+source!$C$6+source!$D$6+source!$E$6+source!$F$6+source!$G$6),source!$G$5,IF(F154-1&lt;=(source!$B$6+source!$C$6+source!$D$6+source!$E$6+source!$F$6+source!$G$6+source!$H$6),source!$H$5,IF(F154-1&lt;=(source!$B$6+source!$C$6+source!$D$6+source!$E$6+source!$F$6+source!$G$6+source!$H$6+source!$I$6),source!$I$5,source!$I$5))))))))</f>
        <v>180</v>
      </c>
      <c r="I154">
        <f t="shared" si="47"/>
        <v>3665</v>
      </c>
      <c r="J154" t="str">
        <f t="shared" si="48"/>
        <v>335 BC</v>
      </c>
      <c r="K154">
        <f t="shared" si="49"/>
        <v>152</v>
      </c>
      <c r="L154">
        <f t="shared" si="50"/>
        <v>57840</v>
      </c>
      <c r="M154" s="1">
        <f>IF(K154-1&lt;=source!$B$9,source!$B$8,IF(K154-1&lt;=(source!$B$9+source!$C$9),source!$C$8,IF(K154-1&lt;=(source!$B$9+source!$C$9+source!$D$9),source!$D$8,IF(K154-1&lt;=(source!$B$9+source!$C$9+source!$D$9+source!$E$9),source!$E$8,IF(K154-1&lt;=(source!$B$9+source!$C$9+source!$D$9+source!$E$9+source!$F$9),source!$F$8,IF(K154-1&lt;=(source!$B$9+source!$C$9+source!$D$9+source!$E$9+source!$F$9+source!$G$9),source!$G$8,IF(K154-1&lt;=(source!$B$9+source!$C$9+source!$D$9+source!$E$9+source!$F$9+source!$G$9+source!$H$9),source!$H$8,IF(K154-1&lt;=(source!$B$9+source!$C$9+source!$D$9+source!$E$9+source!$F$9+source!$G$9+source!$H$9+source!$I$9),source!$I$8,source!$I$8))))))))</f>
        <v>240</v>
      </c>
      <c r="N154">
        <f t="shared" si="51"/>
        <v>4820</v>
      </c>
      <c r="O154" t="str">
        <f t="shared" si="52"/>
        <v>820 AD</v>
      </c>
      <c r="P154">
        <f t="shared" si="53"/>
        <v>152</v>
      </c>
      <c r="Q154">
        <f t="shared" si="54"/>
        <v>67320</v>
      </c>
      <c r="R154" s="1">
        <f>IF(P154-1&lt;=source!$B$12,source!$B$11,IF(P154-1&lt;=(source!$B$12+source!$C$12),source!$C$11,IF(P154-1&lt;=(source!$B$12+source!$C$12+source!$D$12),source!$D$11,IF(P154-1&lt;=(source!$B$12+source!$C$12+source!$D$12+source!$E$12),source!$E$11,IF(P154-1&lt;=(source!$B$12+source!$C$12+source!$D$12+source!$E$12+source!$F$12),source!$F$11,IF(P154-1&lt;=(source!$B$12+source!$C$12+source!$D$12+source!$E$12+source!$F$12+source!$G$12),source!$G$11,IF(P154-1&lt;=(source!$B$12+source!$C$12+source!$D$12+source!$E$12+source!$F$12+source!$G$12+source!$H$12),source!$H$11,IF(P154-1&lt;=(source!$B$12+source!$C$12+source!$D$12+source!$E$12+source!$F$12+source!$G$12+source!$H$12+source!$I$12),source!$I$11,source!$I$11))))))))</f>
        <v>120</v>
      </c>
      <c r="S154">
        <f t="shared" si="55"/>
        <v>5610</v>
      </c>
      <c r="T154" t="str">
        <f t="shared" si="56"/>
        <v>1610 AD</v>
      </c>
      <c r="U154">
        <f t="shared" si="60"/>
        <v>152</v>
      </c>
      <c r="V154">
        <f t="shared" si="57"/>
        <v>70368</v>
      </c>
      <c r="W154" s="1">
        <f>IF(U154-1&lt;=source!$B$15,source!$B$14,IF(U154-1&lt;=(source!$B$15+source!$C$15),source!$C$14,IF(U154-1&lt;=(source!$B$15+source!$C$15+source!$D$15),source!$D$14,IF(U154-1&lt;=(source!$B$15+source!$C$15+source!$D$15+source!$E$15),source!$E$14,IF(U154-1&lt;=(source!$B$15+source!$C$15+source!$D$15+source!$E$15+source!$F$15),source!$F$14,IF(U154-1&lt;=(source!$B$15+source!$C$15+source!$D$15+source!$E$15+source!$F$15+source!$G$15),source!$G$14,IF(U154-1&lt;=(source!$B$15+source!$C$15+source!$D$15+source!$E$15+source!$F$15+source!$G$15+source!$H$15),source!$H$14,IF(U154-1&lt;=(source!$B$15+source!$C$15+source!$D$15+source!$E$15+source!$F$15+source!$G$15+source!$H$15+source!$I$15),source!$I$14,source!$I$14))))))))</f>
        <v>48</v>
      </c>
      <c r="X154">
        <f t="shared" si="58"/>
        <v>5864</v>
      </c>
      <c r="Y154" t="str">
        <f t="shared" si="59"/>
        <v>1864 AD</v>
      </c>
    </row>
    <row r="155" spans="1:25" x14ac:dyDescent="0.25">
      <c r="A155">
        <f t="shared" si="41"/>
        <v>153</v>
      </c>
      <c r="B155">
        <f t="shared" si="42"/>
        <v>24240</v>
      </c>
      <c r="C155" s="1">
        <f>IF(A155-1&lt;=source!$B$3,source!$B$2,IF(A155-1&lt;=(source!$B$3+source!$C$3),source!$C$2,IF(A155-1&lt;=(source!$B$3+source!$C$3+source!$D$3),source!$D$2,IF(A155-1&lt;=(source!$B$3+source!$C$3+source!$D$3+source!$E$3),source!$E$2,IF(A155-1&lt;=(source!$B$3+source!$C$3+source!$D$3+source!$E$3+source!$F$3),source!$F$2,IF(A155-1&lt;=(source!$B$3+source!$C$3+source!$D$3+source!$E$3+source!$F$3+source!$G$3),source!$G$2,IF(A155-1&lt;=(source!$B$3+source!$C$3+source!$D$3+source!$E$3+source!$F$3+source!$G$3+source!$H$3),source!$H$2,IF(A155-1&lt;=(source!$B$3+source!$C$3+source!$D$3+source!$E$3+source!$F$3+source!$G$3+source!$H$3+source!$I$3),source!$I$2,source!$I$2))))))))</f>
        <v>120</v>
      </c>
      <c r="D155">
        <f t="shared" si="43"/>
        <v>2020</v>
      </c>
      <c r="E155" t="str">
        <f t="shared" si="44"/>
        <v>1980 BC</v>
      </c>
      <c r="F155">
        <f t="shared" si="45"/>
        <v>153</v>
      </c>
      <c r="G155">
        <f t="shared" si="46"/>
        <v>44160</v>
      </c>
      <c r="H155" s="1">
        <f>IF(F155-1&lt;=source!$B$6,source!$B$5,IF(F155-1&lt;=(source!$B$6+source!$C$6),source!$C$5,IF(F155-1&lt;=(source!$B$6+source!$C$6+source!$D$6),source!$D$5,IF(F155-1&lt;=(source!$B$6+source!$C$6+source!$D$6+source!$E$6),source!$E$5,IF(F155-1&lt;=(source!$B$6+source!$C$6+source!$D$6+source!$E$6+source!$F$6),source!$F$5,IF(F155-1&lt;=(source!$B$6+source!$C$6+source!$D$6+source!$E$6+source!$F$6+source!$G$6),source!$G$5,IF(F155-1&lt;=(source!$B$6+source!$C$6+source!$D$6+source!$E$6+source!$F$6+source!$G$6+source!$H$6),source!$H$5,IF(F155-1&lt;=(source!$B$6+source!$C$6+source!$D$6+source!$E$6+source!$F$6+source!$G$6+source!$H$6+source!$I$6),source!$I$5,source!$I$5))))))))</f>
        <v>180</v>
      </c>
      <c r="I155">
        <f t="shared" si="47"/>
        <v>3680</v>
      </c>
      <c r="J155" t="str">
        <f t="shared" si="48"/>
        <v>320 BC</v>
      </c>
      <c r="K155">
        <f t="shared" si="49"/>
        <v>153</v>
      </c>
      <c r="L155">
        <f t="shared" si="50"/>
        <v>58080</v>
      </c>
      <c r="M155" s="1">
        <f>IF(K155-1&lt;=source!$B$9,source!$B$8,IF(K155-1&lt;=(source!$B$9+source!$C$9),source!$C$8,IF(K155-1&lt;=(source!$B$9+source!$C$9+source!$D$9),source!$D$8,IF(K155-1&lt;=(source!$B$9+source!$C$9+source!$D$9+source!$E$9),source!$E$8,IF(K155-1&lt;=(source!$B$9+source!$C$9+source!$D$9+source!$E$9+source!$F$9),source!$F$8,IF(K155-1&lt;=(source!$B$9+source!$C$9+source!$D$9+source!$E$9+source!$F$9+source!$G$9),source!$G$8,IF(K155-1&lt;=(source!$B$9+source!$C$9+source!$D$9+source!$E$9+source!$F$9+source!$G$9+source!$H$9),source!$H$8,IF(K155-1&lt;=(source!$B$9+source!$C$9+source!$D$9+source!$E$9+source!$F$9+source!$G$9+source!$H$9+source!$I$9),source!$I$8,source!$I$8))))))))</f>
        <v>240</v>
      </c>
      <c r="N155">
        <f t="shared" si="51"/>
        <v>4840</v>
      </c>
      <c r="O155" t="str">
        <f t="shared" si="52"/>
        <v>840 AD</v>
      </c>
      <c r="P155">
        <f t="shared" si="53"/>
        <v>153</v>
      </c>
      <c r="Q155">
        <f t="shared" si="54"/>
        <v>67440</v>
      </c>
      <c r="R155" s="1">
        <f>IF(P155-1&lt;=source!$B$12,source!$B$11,IF(P155-1&lt;=(source!$B$12+source!$C$12),source!$C$11,IF(P155-1&lt;=(source!$B$12+source!$C$12+source!$D$12),source!$D$11,IF(P155-1&lt;=(source!$B$12+source!$C$12+source!$D$12+source!$E$12),source!$E$11,IF(P155-1&lt;=(source!$B$12+source!$C$12+source!$D$12+source!$E$12+source!$F$12),source!$F$11,IF(P155-1&lt;=(source!$B$12+source!$C$12+source!$D$12+source!$E$12+source!$F$12+source!$G$12),source!$G$11,IF(P155-1&lt;=(source!$B$12+source!$C$12+source!$D$12+source!$E$12+source!$F$12+source!$G$12+source!$H$12),source!$H$11,IF(P155-1&lt;=(source!$B$12+source!$C$12+source!$D$12+source!$E$12+source!$F$12+source!$G$12+source!$H$12+source!$I$12),source!$I$11,source!$I$11))))))))</f>
        <v>120</v>
      </c>
      <c r="S155">
        <f t="shared" si="55"/>
        <v>5620</v>
      </c>
      <c r="T155" t="str">
        <f t="shared" si="56"/>
        <v>1620 AD</v>
      </c>
      <c r="U155">
        <f t="shared" si="60"/>
        <v>153</v>
      </c>
      <c r="V155">
        <f t="shared" si="57"/>
        <v>70416</v>
      </c>
      <c r="W155" s="1">
        <f>IF(U155-1&lt;=source!$B$15,source!$B$14,IF(U155-1&lt;=(source!$B$15+source!$C$15),source!$C$14,IF(U155-1&lt;=(source!$B$15+source!$C$15+source!$D$15),source!$D$14,IF(U155-1&lt;=(source!$B$15+source!$C$15+source!$D$15+source!$E$15),source!$E$14,IF(U155-1&lt;=(source!$B$15+source!$C$15+source!$D$15+source!$E$15+source!$F$15),source!$F$14,IF(U155-1&lt;=(source!$B$15+source!$C$15+source!$D$15+source!$E$15+source!$F$15+source!$G$15),source!$G$14,IF(U155-1&lt;=(source!$B$15+source!$C$15+source!$D$15+source!$E$15+source!$F$15+source!$G$15+source!$H$15),source!$H$14,IF(U155-1&lt;=(source!$B$15+source!$C$15+source!$D$15+source!$E$15+source!$F$15+source!$G$15+source!$H$15+source!$I$15),source!$I$14,source!$I$14))))))))</f>
        <v>48</v>
      </c>
      <c r="X155">
        <f t="shared" si="58"/>
        <v>5868</v>
      </c>
      <c r="Y155" t="str">
        <f t="shared" si="59"/>
        <v>1868 AD</v>
      </c>
    </row>
    <row r="156" spans="1:25" x14ac:dyDescent="0.25">
      <c r="A156">
        <f t="shared" si="41"/>
        <v>154</v>
      </c>
      <c r="B156">
        <f t="shared" si="42"/>
        <v>24360</v>
      </c>
      <c r="C156" s="1">
        <f>IF(A156-1&lt;=source!$B$3,source!$B$2,IF(A156-1&lt;=(source!$B$3+source!$C$3),source!$C$2,IF(A156-1&lt;=(source!$B$3+source!$C$3+source!$D$3),source!$D$2,IF(A156-1&lt;=(source!$B$3+source!$C$3+source!$D$3+source!$E$3),source!$E$2,IF(A156-1&lt;=(source!$B$3+source!$C$3+source!$D$3+source!$E$3+source!$F$3),source!$F$2,IF(A156-1&lt;=(source!$B$3+source!$C$3+source!$D$3+source!$E$3+source!$F$3+source!$G$3),source!$G$2,IF(A156-1&lt;=(source!$B$3+source!$C$3+source!$D$3+source!$E$3+source!$F$3+source!$G$3+source!$H$3),source!$H$2,IF(A156-1&lt;=(source!$B$3+source!$C$3+source!$D$3+source!$E$3+source!$F$3+source!$G$3+source!$H$3+source!$I$3),source!$I$2,source!$I$2))))))))</f>
        <v>120</v>
      </c>
      <c r="D156">
        <f t="shared" si="43"/>
        <v>2030</v>
      </c>
      <c r="E156" t="str">
        <f t="shared" si="44"/>
        <v>1970 BC</v>
      </c>
      <c r="F156">
        <f t="shared" si="45"/>
        <v>154</v>
      </c>
      <c r="G156">
        <f t="shared" si="46"/>
        <v>44340</v>
      </c>
      <c r="H156" s="1">
        <f>IF(F156-1&lt;=source!$B$6,source!$B$5,IF(F156-1&lt;=(source!$B$6+source!$C$6),source!$C$5,IF(F156-1&lt;=(source!$B$6+source!$C$6+source!$D$6),source!$D$5,IF(F156-1&lt;=(source!$B$6+source!$C$6+source!$D$6+source!$E$6),source!$E$5,IF(F156-1&lt;=(source!$B$6+source!$C$6+source!$D$6+source!$E$6+source!$F$6),source!$F$5,IF(F156-1&lt;=(source!$B$6+source!$C$6+source!$D$6+source!$E$6+source!$F$6+source!$G$6),source!$G$5,IF(F156-1&lt;=(source!$B$6+source!$C$6+source!$D$6+source!$E$6+source!$F$6+source!$G$6+source!$H$6),source!$H$5,IF(F156-1&lt;=(source!$B$6+source!$C$6+source!$D$6+source!$E$6+source!$F$6+source!$G$6+source!$H$6+source!$I$6),source!$I$5,source!$I$5))))))))</f>
        <v>180</v>
      </c>
      <c r="I156">
        <f t="shared" si="47"/>
        <v>3695</v>
      </c>
      <c r="J156" t="str">
        <f t="shared" si="48"/>
        <v>305 BC</v>
      </c>
      <c r="K156">
        <f t="shared" si="49"/>
        <v>154</v>
      </c>
      <c r="L156">
        <f t="shared" si="50"/>
        <v>58320</v>
      </c>
      <c r="M156" s="1">
        <f>IF(K156-1&lt;=source!$B$9,source!$B$8,IF(K156-1&lt;=(source!$B$9+source!$C$9),source!$C$8,IF(K156-1&lt;=(source!$B$9+source!$C$9+source!$D$9),source!$D$8,IF(K156-1&lt;=(source!$B$9+source!$C$9+source!$D$9+source!$E$9),source!$E$8,IF(K156-1&lt;=(source!$B$9+source!$C$9+source!$D$9+source!$E$9+source!$F$9),source!$F$8,IF(K156-1&lt;=(source!$B$9+source!$C$9+source!$D$9+source!$E$9+source!$F$9+source!$G$9),source!$G$8,IF(K156-1&lt;=(source!$B$9+source!$C$9+source!$D$9+source!$E$9+source!$F$9+source!$G$9+source!$H$9),source!$H$8,IF(K156-1&lt;=(source!$B$9+source!$C$9+source!$D$9+source!$E$9+source!$F$9+source!$G$9+source!$H$9+source!$I$9),source!$I$8,source!$I$8))))))))</f>
        <v>240</v>
      </c>
      <c r="N156">
        <f t="shared" si="51"/>
        <v>4860</v>
      </c>
      <c r="O156" t="str">
        <f t="shared" si="52"/>
        <v>860 AD</v>
      </c>
      <c r="P156">
        <f t="shared" si="53"/>
        <v>154</v>
      </c>
      <c r="Q156">
        <f t="shared" si="54"/>
        <v>67560</v>
      </c>
      <c r="R156" s="1">
        <f>IF(P156-1&lt;=source!$B$12,source!$B$11,IF(P156-1&lt;=(source!$B$12+source!$C$12),source!$C$11,IF(P156-1&lt;=(source!$B$12+source!$C$12+source!$D$12),source!$D$11,IF(P156-1&lt;=(source!$B$12+source!$C$12+source!$D$12+source!$E$12),source!$E$11,IF(P156-1&lt;=(source!$B$12+source!$C$12+source!$D$12+source!$E$12+source!$F$12),source!$F$11,IF(P156-1&lt;=(source!$B$12+source!$C$12+source!$D$12+source!$E$12+source!$F$12+source!$G$12),source!$G$11,IF(P156-1&lt;=(source!$B$12+source!$C$12+source!$D$12+source!$E$12+source!$F$12+source!$G$12+source!$H$12),source!$H$11,IF(P156-1&lt;=(source!$B$12+source!$C$12+source!$D$12+source!$E$12+source!$F$12+source!$G$12+source!$H$12+source!$I$12),source!$I$11,source!$I$11))))))))</f>
        <v>120</v>
      </c>
      <c r="S156">
        <f t="shared" si="55"/>
        <v>5630</v>
      </c>
      <c r="T156" t="str">
        <f t="shared" si="56"/>
        <v>1630 AD</v>
      </c>
      <c r="U156">
        <f t="shared" si="60"/>
        <v>154</v>
      </c>
      <c r="V156">
        <f t="shared" si="57"/>
        <v>70464</v>
      </c>
      <c r="W156" s="1">
        <f>IF(U156-1&lt;=source!$B$15,source!$B$14,IF(U156-1&lt;=(source!$B$15+source!$C$15),source!$C$14,IF(U156-1&lt;=(source!$B$15+source!$C$15+source!$D$15),source!$D$14,IF(U156-1&lt;=(source!$B$15+source!$C$15+source!$D$15+source!$E$15),source!$E$14,IF(U156-1&lt;=(source!$B$15+source!$C$15+source!$D$15+source!$E$15+source!$F$15),source!$F$14,IF(U156-1&lt;=(source!$B$15+source!$C$15+source!$D$15+source!$E$15+source!$F$15+source!$G$15),source!$G$14,IF(U156-1&lt;=(source!$B$15+source!$C$15+source!$D$15+source!$E$15+source!$F$15+source!$G$15+source!$H$15),source!$H$14,IF(U156-1&lt;=(source!$B$15+source!$C$15+source!$D$15+source!$E$15+source!$F$15+source!$G$15+source!$H$15+source!$I$15),source!$I$14,source!$I$14))))))))</f>
        <v>48</v>
      </c>
      <c r="X156">
        <f t="shared" si="58"/>
        <v>5872</v>
      </c>
      <c r="Y156" t="str">
        <f t="shared" si="59"/>
        <v>1872 AD</v>
      </c>
    </row>
    <row r="157" spans="1:25" x14ac:dyDescent="0.25">
      <c r="A157">
        <f t="shared" si="41"/>
        <v>155</v>
      </c>
      <c r="B157">
        <f t="shared" si="42"/>
        <v>24480</v>
      </c>
      <c r="C157" s="1">
        <f>IF(A157-1&lt;=source!$B$3,source!$B$2,IF(A157-1&lt;=(source!$B$3+source!$C$3),source!$C$2,IF(A157-1&lt;=(source!$B$3+source!$C$3+source!$D$3),source!$D$2,IF(A157-1&lt;=(source!$B$3+source!$C$3+source!$D$3+source!$E$3),source!$E$2,IF(A157-1&lt;=(source!$B$3+source!$C$3+source!$D$3+source!$E$3+source!$F$3),source!$F$2,IF(A157-1&lt;=(source!$B$3+source!$C$3+source!$D$3+source!$E$3+source!$F$3+source!$G$3),source!$G$2,IF(A157-1&lt;=(source!$B$3+source!$C$3+source!$D$3+source!$E$3+source!$F$3+source!$G$3+source!$H$3),source!$H$2,IF(A157-1&lt;=(source!$B$3+source!$C$3+source!$D$3+source!$E$3+source!$F$3+source!$G$3+source!$H$3+source!$I$3),source!$I$2,source!$I$2))))))))</f>
        <v>120</v>
      </c>
      <c r="D157">
        <f t="shared" si="43"/>
        <v>2040</v>
      </c>
      <c r="E157" t="str">
        <f t="shared" si="44"/>
        <v>1960 BC</v>
      </c>
      <c r="F157">
        <f t="shared" si="45"/>
        <v>155</v>
      </c>
      <c r="G157">
        <f t="shared" si="46"/>
        <v>44520</v>
      </c>
      <c r="H157" s="1">
        <f>IF(F157-1&lt;=source!$B$6,source!$B$5,IF(F157-1&lt;=(source!$B$6+source!$C$6),source!$C$5,IF(F157-1&lt;=(source!$B$6+source!$C$6+source!$D$6),source!$D$5,IF(F157-1&lt;=(source!$B$6+source!$C$6+source!$D$6+source!$E$6),source!$E$5,IF(F157-1&lt;=(source!$B$6+source!$C$6+source!$D$6+source!$E$6+source!$F$6),source!$F$5,IF(F157-1&lt;=(source!$B$6+source!$C$6+source!$D$6+source!$E$6+source!$F$6+source!$G$6),source!$G$5,IF(F157-1&lt;=(source!$B$6+source!$C$6+source!$D$6+source!$E$6+source!$F$6+source!$G$6+source!$H$6),source!$H$5,IF(F157-1&lt;=(source!$B$6+source!$C$6+source!$D$6+source!$E$6+source!$F$6+source!$G$6+source!$H$6+source!$I$6),source!$I$5,source!$I$5))))))))</f>
        <v>180</v>
      </c>
      <c r="I157">
        <f t="shared" si="47"/>
        <v>3710</v>
      </c>
      <c r="J157" t="str">
        <f t="shared" si="48"/>
        <v>290 BC</v>
      </c>
      <c r="K157">
        <f t="shared" si="49"/>
        <v>155</v>
      </c>
      <c r="L157">
        <f t="shared" si="50"/>
        <v>58560</v>
      </c>
      <c r="M157" s="1">
        <f>IF(K157-1&lt;=source!$B$9,source!$B$8,IF(K157-1&lt;=(source!$B$9+source!$C$9),source!$C$8,IF(K157-1&lt;=(source!$B$9+source!$C$9+source!$D$9),source!$D$8,IF(K157-1&lt;=(source!$B$9+source!$C$9+source!$D$9+source!$E$9),source!$E$8,IF(K157-1&lt;=(source!$B$9+source!$C$9+source!$D$9+source!$E$9+source!$F$9),source!$F$8,IF(K157-1&lt;=(source!$B$9+source!$C$9+source!$D$9+source!$E$9+source!$F$9+source!$G$9),source!$G$8,IF(K157-1&lt;=(source!$B$9+source!$C$9+source!$D$9+source!$E$9+source!$F$9+source!$G$9+source!$H$9),source!$H$8,IF(K157-1&lt;=(source!$B$9+source!$C$9+source!$D$9+source!$E$9+source!$F$9+source!$G$9+source!$H$9+source!$I$9),source!$I$8,source!$I$8))))))))</f>
        <v>240</v>
      </c>
      <c r="N157">
        <f t="shared" si="51"/>
        <v>4880</v>
      </c>
      <c r="O157" t="str">
        <f t="shared" si="52"/>
        <v>880 AD</v>
      </c>
      <c r="P157">
        <f t="shared" si="53"/>
        <v>155</v>
      </c>
      <c r="Q157">
        <f t="shared" si="54"/>
        <v>67680</v>
      </c>
      <c r="R157" s="1">
        <f>IF(P157-1&lt;=source!$B$12,source!$B$11,IF(P157-1&lt;=(source!$B$12+source!$C$12),source!$C$11,IF(P157-1&lt;=(source!$B$12+source!$C$12+source!$D$12),source!$D$11,IF(P157-1&lt;=(source!$B$12+source!$C$12+source!$D$12+source!$E$12),source!$E$11,IF(P157-1&lt;=(source!$B$12+source!$C$12+source!$D$12+source!$E$12+source!$F$12),source!$F$11,IF(P157-1&lt;=(source!$B$12+source!$C$12+source!$D$12+source!$E$12+source!$F$12+source!$G$12),source!$G$11,IF(P157-1&lt;=(source!$B$12+source!$C$12+source!$D$12+source!$E$12+source!$F$12+source!$G$12+source!$H$12),source!$H$11,IF(P157-1&lt;=(source!$B$12+source!$C$12+source!$D$12+source!$E$12+source!$F$12+source!$G$12+source!$H$12+source!$I$12),source!$I$11,source!$I$11))))))))</f>
        <v>120</v>
      </c>
      <c r="S157">
        <f t="shared" si="55"/>
        <v>5640</v>
      </c>
      <c r="T157" t="str">
        <f t="shared" si="56"/>
        <v>1640 AD</v>
      </c>
      <c r="U157">
        <f t="shared" si="60"/>
        <v>155</v>
      </c>
      <c r="V157">
        <f t="shared" si="57"/>
        <v>70512</v>
      </c>
      <c r="W157" s="1">
        <f>IF(U157-1&lt;=source!$B$15,source!$B$14,IF(U157-1&lt;=(source!$B$15+source!$C$15),source!$C$14,IF(U157-1&lt;=(source!$B$15+source!$C$15+source!$D$15),source!$D$14,IF(U157-1&lt;=(source!$B$15+source!$C$15+source!$D$15+source!$E$15),source!$E$14,IF(U157-1&lt;=(source!$B$15+source!$C$15+source!$D$15+source!$E$15+source!$F$15),source!$F$14,IF(U157-1&lt;=(source!$B$15+source!$C$15+source!$D$15+source!$E$15+source!$F$15+source!$G$15),source!$G$14,IF(U157-1&lt;=(source!$B$15+source!$C$15+source!$D$15+source!$E$15+source!$F$15+source!$G$15+source!$H$15),source!$H$14,IF(U157-1&lt;=(source!$B$15+source!$C$15+source!$D$15+source!$E$15+source!$F$15+source!$G$15+source!$H$15+source!$I$15),source!$I$14,source!$I$14))))))))</f>
        <v>48</v>
      </c>
      <c r="X157">
        <f t="shared" si="58"/>
        <v>5876</v>
      </c>
      <c r="Y157" t="str">
        <f t="shared" si="59"/>
        <v>1876 AD</v>
      </c>
    </row>
    <row r="158" spans="1:25" x14ac:dyDescent="0.25">
      <c r="A158">
        <f t="shared" si="41"/>
        <v>156</v>
      </c>
      <c r="B158">
        <f t="shared" si="42"/>
        <v>24600</v>
      </c>
      <c r="C158" s="1">
        <f>IF(A158-1&lt;=source!$B$3,source!$B$2,IF(A158-1&lt;=(source!$B$3+source!$C$3),source!$C$2,IF(A158-1&lt;=(source!$B$3+source!$C$3+source!$D$3),source!$D$2,IF(A158-1&lt;=(source!$B$3+source!$C$3+source!$D$3+source!$E$3),source!$E$2,IF(A158-1&lt;=(source!$B$3+source!$C$3+source!$D$3+source!$E$3+source!$F$3),source!$F$2,IF(A158-1&lt;=(source!$B$3+source!$C$3+source!$D$3+source!$E$3+source!$F$3+source!$G$3),source!$G$2,IF(A158-1&lt;=(source!$B$3+source!$C$3+source!$D$3+source!$E$3+source!$F$3+source!$G$3+source!$H$3),source!$H$2,IF(A158-1&lt;=(source!$B$3+source!$C$3+source!$D$3+source!$E$3+source!$F$3+source!$G$3+source!$H$3+source!$I$3),source!$I$2,source!$I$2))))))))</f>
        <v>120</v>
      </c>
      <c r="D158">
        <f t="shared" si="43"/>
        <v>2050</v>
      </c>
      <c r="E158" t="str">
        <f t="shared" si="44"/>
        <v>1950 BC</v>
      </c>
      <c r="F158">
        <f t="shared" si="45"/>
        <v>156</v>
      </c>
      <c r="G158">
        <f t="shared" si="46"/>
        <v>44700</v>
      </c>
      <c r="H158" s="1">
        <f>IF(F158-1&lt;=source!$B$6,source!$B$5,IF(F158-1&lt;=(source!$B$6+source!$C$6),source!$C$5,IF(F158-1&lt;=(source!$B$6+source!$C$6+source!$D$6),source!$D$5,IF(F158-1&lt;=(source!$B$6+source!$C$6+source!$D$6+source!$E$6),source!$E$5,IF(F158-1&lt;=(source!$B$6+source!$C$6+source!$D$6+source!$E$6+source!$F$6),source!$F$5,IF(F158-1&lt;=(source!$B$6+source!$C$6+source!$D$6+source!$E$6+source!$F$6+source!$G$6),source!$G$5,IF(F158-1&lt;=(source!$B$6+source!$C$6+source!$D$6+source!$E$6+source!$F$6+source!$G$6+source!$H$6),source!$H$5,IF(F158-1&lt;=(source!$B$6+source!$C$6+source!$D$6+source!$E$6+source!$F$6+source!$G$6+source!$H$6+source!$I$6),source!$I$5,source!$I$5))))))))</f>
        <v>180</v>
      </c>
      <c r="I158">
        <f t="shared" si="47"/>
        <v>3725</v>
      </c>
      <c r="J158" t="str">
        <f t="shared" si="48"/>
        <v>275 BC</v>
      </c>
      <c r="K158">
        <f t="shared" si="49"/>
        <v>156</v>
      </c>
      <c r="L158">
        <f t="shared" si="50"/>
        <v>58800</v>
      </c>
      <c r="M158" s="1">
        <f>IF(K158-1&lt;=source!$B$9,source!$B$8,IF(K158-1&lt;=(source!$B$9+source!$C$9),source!$C$8,IF(K158-1&lt;=(source!$B$9+source!$C$9+source!$D$9),source!$D$8,IF(K158-1&lt;=(source!$B$9+source!$C$9+source!$D$9+source!$E$9),source!$E$8,IF(K158-1&lt;=(source!$B$9+source!$C$9+source!$D$9+source!$E$9+source!$F$9),source!$F$8,IF(K158-1&lt;=(source!$B$9+source!$C$9+source!$D$9+source!$E$9+source!$F$9+source!$G$9),source!$G$8,IF(K158-1&lt;=(source!$B$9+source!$C$9+source!$D$9+source!$E$9+source!$F$9+source!$G$9+source!$H$9),source!$H$8,IF(K158-1&lt;=(source!$B$9+source!$C$9+source!$D$9+source!$E$9+source!$F$9+source!$G$9+source!$H$9+source!$I$9),source!$I$8,source!$I$8))))))))</f>
        <v>240</v>
      </c>
      <c r="N158">
        <f t="shared" si="51"/>
        <v>4900</v>
      </c>
      <c r="O158" t="str">
        <f t="shared" si="52"/>
        <v>900 AD</v>
      </c>
      <c r="P158">
        <f t="shared" si="53"/>
        <v>156</v>
      </c>
      <c r="Q158">
        <f t="shared" si="54"/>
        <v>67800</v>
      </c>
      <c r="R158" s="1">
        <f>IF(P158-1&lt;=source!$B$12,source!$B$11,IF(P158-1&lt;=(source!$B$12+source!$C$12),source!$C$11,IF(P158-1&lt;=(source!$B$12+source!$C$12+source!$D$12),source!$D$11,IF(P158-1&lt;=(source!$B$12+source!$C$12+source!$D$12+source!$E$12),source!$E$11,IF(P158-1&lt;=(source!$B$12+source!$C$12+source!$D$12+source!$E$12+source!$F$12),source!$F$11,IF(P158-1&lt;=(source!$B$12+source!$C$12+source!$D$12+source!$E$12+source!$F$12+source!$G$12),source!$G$11,IF(P158-1&lt;=(source!$B$12+source!$C$12+source!$D$12+source!$E$12+source!$F$12+source!$G$12+source!$H$12),source!$H$11,IF(P158-1&lt;=(source!$B$12+source!$C$12+source!$D$12+source!$E$12+source!$F$12+source!$G$12+source!$H$12+source!$I$12),source!$I$11,source!$I$11))))))))</f>
        <v>120</v>
      </c>
      <c r="S158">
        <f t="shared" si="55"/>
        <v>5650</v>
      </c>
      <c r="T158" t="str">
        <f t="shared" si="56"/>
        <v>1650 AD</v>
      </c>
      <c r="U158">
        <f t="shared" si="60"/>
        <v>156</v>
      </c>
      <c r="V158">
        <f t="shared" si="57"/>
        <v>70560</v>
      </c>
      <c r="W158" s="1">
        <f>IF(U158-1&lt;=source!$B$15,source!$B$14,IF(U158-1&lt;=(source!$B$15+source!$C$15),source!$C$14,IF(U158-1&lt;=(source!$B$15+source!$C$15+source!$D$15),source!$D$14,IF(U158-1&lt;=(source!$B$15+source!$C$15+source!$D$15+source!$E$15),source!$E$14,IF(U158-1&lt;=(source!$B$15+source!$C$15+source!$D$15+source!$E$15+source!$F$15),source!$F$14,IF(U158-1&lt;=(source!$B$15+source!$C$15+source!$D$15+source!$E$15+source!$F$15+source!$G$15),source!$G$14,IF(U158-1&lt;=(source!$B$15+source!$C$15+source!$D$15+source!$E$15+source!$F$15+source!$G$15+source!$H$15),source!$H$14,IF(U158-1&lt;=(source!$B$15+source!$C$15+source!$D$15+source!$E$15+source!$F$15+source!$G$15+source!$H$15+source!$I$15),source!$I$14,source!$I$14))))))))</f>
        <v>48</v>
      </c>
      <c r="X158">
        <f t="shared" si="58"/>
        <v>5880</v>
      </c>
      <c r="Y158" t="str">
        <f t="shared" si="59"/>
        <v>1880 AD</v>
      </c>
    </row>
    <row r="159" spans="1:25" x14ac:dyDescent="0.25">
      <c r="A159">
        <f t="shared" si="41"/>
        <v>157</v>
      </c>
      <c r="B159">
        <f t="shared" si="42"/>
        <v>24720</v>
      </c>
      <c r="C159" s="1">
        <f>IF(A159-1&lt;=source!$B$3,source!$B$2,IF(A159-1&lt;=(source!$B$3+source!$C$3),source!$C$2,IF(A159-1&lt;=(source!$B$3+source!$C$3+source!$D$3),source!$D$2,IF(A159-1&lt;=(source!$B$3+source!$C$3+source!$D$3+source!$E$3),source!$E$2,IF(A159-1&lt;=(source!$B$3+source!$C$3+source!$D$3+source!$E$3+source!$F$3),source!$F$2,IF(A159-1&lt;=(source!$B$3+source!$C$3+source!$D$3+source!$E$3+source!$F$3+source!$G$3),source!$G$2,IF(A159-1&lt;=(source!$B$3+source!$C$3+source!$D$3+source!$E$3+source!$F$3+source!$G$3+source!$H$3),source!$H$2,IF(A159-1&lt;=(source!$B$3+source!$C$3+source!$D$3+source!$E$3+source!$F$3+source!$G$3+source!$H$3+source!$I$3),source!$I$2,source!$I$2))))))))</f>
        <v>120</v>
      </c>
      <c r="D159">
        <f t="shared" si="43"/>
        <v>2060</v>
      </c>
      <c r="E159" t="str">
        <f t="shared" si="44"/>
        <v>1940 BC</v>
      </c>
      <c r="F159">
        <f t="shared" si="45"/>
        <v>157</v>
      </c>
      <c r="G159">
        <f t="shared" si="46"/>
        <v>44880</v>
      </c>
      <c r="H159" s="1">
        <f>IF(F159-1&lt;=source!$B$6,source!$B$5,IF(F159-1&lt;=(source!$B$6+source!$C$6),source!$C$5,IF(F159-1&lt;=(source!$B$6+source!$C$6+source!$D$6),source!$D$5,IF(F159-1&lt;=(source!$B$6+source!$C$6+source!$D$6+source!$E$6),source!$E$5,IF(F159-1&lt;=(source!$B$6+source!$C$6+source!$D$6+source!$E$6+source!$F$6),source!$F$5,IF(F159-1&lt;=(source!$B$6+source!$C$6+source!$D$6+source!$E$6+source!$F$6+source!$G$6),source!$G$5,IF(F159-1&lt;=(source!$B$6+source!$C$6+source!$D$6+source!$E$6+source!$F$6+source!$G$6+source!$H$6),source!$H$5,IF(F159-1&lt;=(source!$B$6+source!$C$6+source!$D$6+source!$E$6+source!$F$6+source!$G$6+source!$H$6+source!$I$6),source!$I$5,source!$I$5))))))))</f>
        <v>180</v>
      </c>
      <c r="I159">
        <f t="shared" si="47"/>
        <v>3740</v>
      </c>
      <c r="J159" t="str">
        <f t="shared" si="48"/>
        <v>260 BC</v>
      </c>
      <c r="K159">
        <f t="shared" si="49"/>
        <v>157</v>
      </c>
      <c r="L159">
        <f t="shared" si="50"/>
        <v>59040</v>
      </c>
      <c r="M159" s="1">
        <f>IF(K159-1&lt;=source!$B$9,source!$B$8,IF(K159-1&lt;=(source!$B$9+source!$C$9),source!$C$8,IF(K159-1&lt;=(source!$B$9+source!$C$9+source!$D$9),source!$D$8,IF(K159-1&lt;=(source!$B$9+source!$C$9+source!$D$9+source!$E$9),source!$E$8,IF(K159-1&lt;=(source!$B$9+source!$C$9+source!$D$9+source!$E$9+source!$F$9),source!$F$8,IF(K159-1&lt;=(source!$B$9+source!$C$9+source!$D$9+source!$E$9+source!$F$9+source!$G$9),source!$G$8,IF(K159-1&lt;=(source!$B$9+source!$C$9+source!$D$9+source!$E$9+source!$F$9+source!$G$9+source!$H$9),source!$H$8,IF(K159-1&lt;=(source!$B$9+source!$C$9+source!$D$9+source!$E$9+source!$F$9+source!$G$9+source!$H$9+source!$I$9),source!$I$8,source!$I$8))))))))</f>
        <v>240</v>
      </c>
      <c r="N159">
        <f t="shared" si="51"/>
        <v>4920</v>
      </c>
      <c r="O159" t="str">
        <f t="shared" si="52"/>
        <v>920 AD</v>
      </c>
      <c r="P159">
        <f t="shared" si="53"/>
        <v>157</v>
      </c>
      <c r="Q159">
        <f t="shared" si="54"/>
        <v>67860</v>
      </c>
      <c r="R159" s="1">
        <f>IF(P159-1&lt;=source!$B$12,source!$B$11,IF(P159-1&lt;=(source!$B$12+source!$C$12),source!$C$11,IF(P159-1&lt;=(source!$B$12+source!$C$12+source!$D$12),source!$D$11,IF(P159-1&lt;=(source!$B$12+source!$C$12+source!$D$12+source!$E$12),source!$E$11,IF(P159-1&lt;=(source!$B$12+source!$C$12+source!$D$12+source!$E$12+source!$F$12),source!$F$11,IF(P159-1&lt;=(source!$B$12+source!$C$12+source!$D$12+source!$E$12+source!$F$12+source!$G$12),source!$G$11,IF(P159-1&lt;=(source!$B$12+source!$C$12+source!$D$12+source!$E$12+source!$F$12+source!$G$12+source!$H$12),source!$H$11,IF(P159-1&lt;=(source!$B$12+source!$C$12+source!$D$12+source!$E$12+source!$F$12+source!$G$12+source!$H$12+source!$I$12),source!$I$11,source!$I$11))))))))</f>
        <v>60</v>
      </c>
      <c r="S159">
        <f t="shared" si="55"/>
        <v>5655</v>
      </c>
      <c r="T159" t="str">
        <f t="shared" si="56"/>
        <v>1655 AD</v>
      </c>
      <c r="U159">
        <f t="shared" si="60"/>
        <v>157</v>
      </c>
      <c r="V159">
        <f t="shared" si="57"/>
        <v>70608</v>
      </c>
      <c r="W159" s="1">
        <f>IF(U159-1&lt;=source!$B$15,source!$B$14,IF(U159-1&lt;=(source!$B$15+source!$C$15),source!$C$14,IF(U159-1&lt;=(source!$B$15+source!$C$15+source!$D$15),source!$D$14,IF(U159-1&lt;=(source!$B$15+source!$C$15+source!$D$15+source!$E$15),source!$E$14,IF(U159-1&lt;=(source!$B$15+source!$C$15+source!$D$15+source!$E$15+source!$F$15),source!$F$14,IF(U159-1&lt;=(source!$B$15+source!$C$15+source!$D$15+source!$E$15+source!$F$15+source!$G$15),source!$G$14,IF(U159-1&lt;=(source!$B$15+source!$C$15+source!$D$15+source!$E$15+source!$F$15+source!$G$15+source!$H$15),source!$H$14,IF(U159-1&lt;=(source!$B$15+source!$C$15+source!$D$15+source!$E$15+source!$F$15+source!$G$15+source!$H$15+source!$I$15),source!$I$14,source!$I$14))))))))</f>
        <v>48</v>
      </c>
      <c r="X159">
        <f t="shared" si="58"/>
        <v>5884</v>
      </c>
      <c r="Y159" t="str">
        <f t="shared" si="59"/>
        <v>1884 AD</v>
      </c>
    </row>
    <row r="160" spans="1:25" x14ac:dyDescent="0.25">
      <c r="A160">
        <f t="shared" si="41"/>
        <v>158</v>
      </c>
      <c r="B160">
        <f t="shared" si="42"/>
        <v>24840</v>
      </c>
      <c r="C160" s="1">
        <f>IF(A160-1&lt;=source!$B$3,source!$B$2,IF(A160-1&lt;=(source!$B$3+source!$C$3),source!$C$2,IF(A160-1&lt;=(source!$B$3+source!$C$3+source!$D$3),source!$D$2,IF(A160-1&lt;=(source!$B$3+source!$C$3+source!$D$3+source!$E$3),source!$E$2,IF(A160-1&lt;=(source!$B$3+source!$C$3+source!$D$3+source!$E$3+source!$F$3),source!$F$2,IF(A160-1&lt;=(source!$B$3+source!$C$3+source!$D$3+source!$E$3+source!$F$3+source!$G$3),source!$G$2,IF(A160-1&lt;=(source!$B$3+source!$C$3+source!$D$3+source!$E$3+source!$F$3+source!$G$3+source!$H$3),source!$H$2,IF(A160-1&lt;=(source!$B$3+source!$C$3+source!$D$3+source!$E$3+source!$F$3+source!$G$3+source!$H$3+source!$I$3),source!$I$2,source!$I$2))))))))</f>
        <v>120</v>
      </c>
      <c r="D160">
        <f t="shared" si="43"/>
        <v>2070</v>
      </c>
      <c r="E160" t="str">
        <f t="shared" si="44"/>
        <v>1930 BC</v>
      </c>
      <c r="F160">
        <f t="shared" si="45"/>
        <v>158</v>
      </c>
      <c r="G160">
        <f t="shared" si="46"/>
        <v>45060</v>
      </c>
      <c r="H160" s="1">
        <f>IF(F160-1&lt;=source!$B$6,source!$B$5,IF(F160-1&lt;=(source!$B$6+source!$C$6),source!$C$5,IF(F160-1&lt;=(source!$B$6+source!$C$6+source!$D$6),source!$D$5,IF(F160-1&lt;=(source!$B$6+source!$C$6+source!$D$6+source!$E$6),source!$E$5,IF(F160-1&lt;=(source!$B$6+source!$C$6+source!$D$6+source!$E$6+source!$F$6),source!$F$5,IF(F160-1&lt;=(source!$B$6+source!$C$6+source!$D$6+source!$E$6+source!$F$6+source!$G$6),source!$G$5,IF(F160-1&lt;=(source!$B$6+source!$C$6+source!$D$6+source!$E$6+source!$F$6+source!$G$6+source!$H$6),source!$H$5,IF(F160-1&lt;=(source!$B$6+source!$C$6+source!$D$6+source!$E$6+source!$F$6+source!$G$6+source!$H$6+source!$I$6),source!$I$5,source!$I$5))))))))</f>
        <v>180</v>
      </c>
      <c r="I160">
        <f t="shared" si="47"/>
        <v>3755</v>
      </c>
      <c r="J160" t="str">
        <f t="shared" si="48"/>
        <v>245 BC</v>
      </c>
      <c r="K160">
        <f t="shared" si="49"/>
        <v>158</v>
      </c>
      <c r="L160">
        <f t="shared" si="50"/>
        <v>59280</v>
      </c>
      <c r="M160" s="1">
        <f>IF(K160-1&lt;=source!$B$9,source!$B$8,IF(K160-1&lt;=(source!$B$9+source!$C$9),source!$C$8,IF(K160-1&lt;=(source!$B$9+source!$C$9+source!$D$9),source!$D$8,IF(K160-1&lt;=(source!$B$9+source!$C$9+source!$D$9+source!$E$9),source!$E$8,IF(K160-1&lt;=(source!$B$9+source!$C$9+source!$D$9+source!$E$9+source!$F$9),source!$F$8,IF(K160-1&lt;=(source!$B$9+source!$C$9+source!$D$9+source!$E$9+source!$F$9+source!$G$9),source!$G$8,IF(K160-1&lt;=(source!$B$9+source!$C$9+source!$D$9+source!$E$9+source!$F$9+source!$G$9+source!$H$9),source!$H$8,IF(K160-1&lt;=(source!$B$9+source!$C$9+source!$D$9+source!$E$9+source!$F$9+source!$G$9+source!$H$9+source!$I$9),source!$I$8,source!$I$8))))))))</f>
        <v>240</v>
      </c>
      <c r="N160">
        <f t="shared" si="51"/>
        <v>4940</v>
      </c>
      <c r="O160" t="str">
        <f t="shared" si="52"/>
        <v>940 AD</v>
      </c>
      <c r="P160">
        <f t="shared" si="53"/>
        <v>158</v>
      </c>
      <c r="Q160">
        <f t="shared" si="54"/>
        <v>67920</v>
      </c>
      <c r="R160" s="1">
        <f>IF(P160-1&lt;=source!$B$12,source!$B$11,IF(P160-1&lt;=(source!$B$12+source!$C$12),source!$C$11,IF(P160-1&lt;=(source!$B$12+source!$C$12+source!$D$12),source!$D$11,IF(P160-1&lt;=(source!$B$12+source!$C$12+source!$D$12+source!$E$12),source!$E$11,IF(P160-1&lt;=(source!$B$12+source!$C$12+source!$D$12+source!$E$12+source!$F$12),source!$F$11,IF(P160-1&lt;=(source!$B$12+source!$C$12+source!$D$12+source!$E$12+source!$F$12+source!$G$12),source!$G$11,IF(P160-1&lt;=(source!$B$12+source!$C$12+source!$D$12+source!$E$12+source!$F$12+source!$G$12+source!$H$12),source!$H$11,IF(P160-1&lt;=(source!$B$12+source!$C$12+source!$D$12+source!$E$12+source!$F$12+source!$G$12+source!$H$12+source!$I$12),source!$I$11,source!$I$11))))))))</f>
        <v>60</v>
      </c>
      <c r="S160">
        <f t="shared" si="55"/>
        <v>5660</v>
      </c>
      <c r="T160" t="str">
        <f t="shared" si="56"/>
        <v>1660 AD</v>
      </c>
      <c r="U160">
        <f t="shared" si="60"/>
        <v>158</v>
      </c>
      <c r="V160">
        <f t="shared" si="57"/>
        <v>70656</v>
      </c>
      <c r="W160" s="1">
        <f>IF(U160-1&lt;=source!$B$15,source!$B$14,IF(U160-1&lt;=(source!$B$15+source!$C$15),source!$C$14,IF(U160-1&lt;=(source!$B$15+source!$C$15+source!$D$15),source!$D$14,IF(U160-1&lt;=(source!$B$15+source!$C$15+source!$D$15+source!$E$15),source!$E$14,IF(U160-1&lt;=(source!$B$15+source!$C$15+source!$D$15+source!$E$15+source!$F$15),source!$F$14,IF(U160-1&lt;=(source!$B$15+source!$C$15+source!$D$15+source!$E$15+source!$F$15+source!$G$15),source!$G$14,IF(U160-1&lt;=(source!$B$15+source!$C$15+source!$D$15+source!$E$15+source!$F$15+source!$G$15+source!$H$15),source!$H$14,IF(U160-1&lt;=(source!$B$15+source!$C$15+source!$D$15+source!$E$15+source!$F$15+source!$G$15+source!$H$15+source!$I$15),source!$I$14,source!$I$14))))))))</f>
        <v>48</v>
      </c>
      <c r="X160">
        <f t="shared" si="58"/>
        <v>5888</v>
      </c>
      <c r="Y160" t="str">
        <f t="shared" si="59"/>
        <v>1888 AD</v>
      </c>
    </row>
    <row r="161" spans="1:25" x14ac:dyDescent="0.25">
      <c r="A161">
        <f t="shared" si="41"/>
        <v>159</v>
      </c>
      <c r="B161">
        <f t="shared" si="42"/>
        <v>24960</v>
      </c>
      <c r="C161" s="1">
        <f>IF(A161-1&lt;=source!$B$3,source!$B$2,IF(A161-1&lt;=(source!$B$3+source!$C$3),source!$C$2,IF(A161-1&lt;=(source!$B$3+source!$C$3+source!$D$3),source!$D$2,IF(A161-1&lt;=(source!$B$3+source!$C$3+source!$D$3+source!$E$3),source!$E$2,IF(A161-1&lt;=(source!$B$3+source!$C$3+source!$D$3+source!$E$3+source!$F$3),source!$F$2,IF(A161-1&lt;=(source!$B$3+source!$C$3+source!$D$3+source!$E$3+source!$F$3+source!$G$3),source!$G$2,IF(A161-1&lt;=(source!$B$3+source!$C$3+source!$D$3+source!$E$3+source!$F$3+source!$G$3+source!$H$3),source!$H$2,IF(A161-1&lt;=(source!$B$3+source!$C$3+source!$D$3+source!$E$3+source!$F$3+source!$G$3+source!$H$3+source!$I$3),source!$I$2,source!$I$2))))))))</f>
        <v>120</v>
      </c>
      <c r="D161">
        <f t="shared" si="43"/>
        <v>2080</v>
      </c>
      <c r="E161" t="str">
        <f t="shared" si="44"/>
        <v>1920 BC</v>
      </c>
      <c r="F161">
        <f t="shared" si="45"/>
        <v>159</v>
      </c>
      <c r="G161">
        <f t="shared" si="46"/>
        <v>45240</v>
      </c>
      <c r="H161" s="1">
        <f>IF(F161-1&lt;=source!$B$6,source!$B$5,IF(F161-1&lt;=(source!$B$6+source!$C$6),source!$C$5,IF(F161-1&lt;=(source!$B$6+source!$C$6+source!$D$6),source!$D$5,IF(F161-1&lt;=(source!$B$6+source!$C$6+source!$D$6+source!$E$6),source!$E$5,IF(F161-1&lt;=(source!$B$6+source!$C$6+source!$D$6+source!$E$6+source!$F$6),source!$F$5,IF(F161-1&lt;=(source!$B$6+source!$C$6+source!$D$6+source!$E$6+source!$F$6+source!$G$6),source!$G$5,IF(F161-1&lt;=(source!$B$6+source!$C$6+source!$D$6+source!$E$6+source!$F$6+source!$G$6+source!$H$6),source!$H$5,IF(F161-1&lt;=(source!$B$6+source!$C$6+source!$D$6+source!$E$6+source!$F$6+source!$G$6+source!$H$6+source!$I$6),source!$I$5,source!$I$5))))))))</f>
        <v>180</v>
      </c>
      <c r="I161">
        <f t="shared" si="47"/>
        <v>3770</v>
      </c>
      <c r="J161" t="str">
        <f t="shared" si="48"/>
        <v>230 BC</v>
      </c>
      <c r="K161">
        <f t="shared" si="49"/>
        <v>159</v>
      </c>
      <c r="L161">
        <f t="shared" si="50"/>
        <v>59520</v>
      </c>
      <c r="M161" s="1">
        <f>IF(K161-1&lt;=source!$B$9,source!$B$8,IF(K161-1&lt;=(source!$B$9+source!$C$9),source!$C$8,IF(K161-1&lt;=(source!$B$9+source!$C$9+source!$D$9),source!$D$8,IF(K161-1&lt;=(source!$B$9+source!$C$9+source!$D$9+source!$E$9),source!$E$8,IF(K161-1&lt;=(source!$B$9+source!$C$9+source!$D$9+source!$E$9+source!$F$9),source!$F$8,IF(K161-1&lt;=(source!$B$9+source!$C$9+source!$D$9+source!$E$9+source!$F$9+source!$G$9),source!$G$8,IF(K161-1&lt;=(source!$B$9+source!$C$9+source!$D$9+source!$E$9+source!$F$9+source!$G$9+source!$H$9),source!$H$8,IF(K161-1&lt;=(source!$B$9+source!$C$9+source!$D$9+source!$E$9+source!$F$9+source!$G$9+source!$H$9+source!$I$9),source!$I$8,source!$I$8))))))))</f>
        <v>240</v>
      </c>
      <c r="N161">
        <f t="shared" si="51"/>
        <v>4960</v>
      </c>
      <c r="O161" t="str">
        <f t="shared" si="52"/>
        <v>960 AD</v>
      </c>
      <c r="P161">
        <f t="shared" si="53"/>
        <v>159</v>
      </c>
      <c r="Q161">
        <f t="shared" si="54"/>
        <v>67980</v>
      </c>
      <c r="R161" s="1">
        <f>IF(P161-1&lt;=source!$B$12,source!$B$11,IF(P161-1&lt;=(source!$B$12+source!$C$12),source!$C$11,IF(P161-1&lt;=(source!$B$12+source!$C$12+source!$D$12),source!$D$11,IF(P161-1&lt;=(source!$B$12+source!$C$12+source!$D$12+source!$E$12),source!$E$11,IF(P161-1&lt;=(source!$B$12+source!$C$12+source!$D$12+source!$E$12+source!$F$12),source!$F$11,IF(P161-1&lt;=(source!$B$12+source!$C$12+source!$D$12+source!$E$12+source!$F$12+source!$G$12),source!$G$11,IF(P161-1&lt;=(source!$B$12+source!$C$12+source!$D$12+source!$E$12+source!$F$12+source!$G$12+source!$H$12),source!$H$11,IF(P161-1&lt;=(source!$B$12+source!$C$12+source!$D$12+source!$E$12+source!$F$12+source!$G$12+source!$H$12+source!$I$12),source!$I$11,source!$I$11))))))))</f>
        <v>60</v>
      </c>
      <c r="S161">
        <f t="shared" si="55"/>
        <v>5665</v>
      </c>
      <c r="T161" t="str">
        <f t="shared" si="56"/>
        <v>1665 AD</v>
      </c>
      <c r="U161">
        <f t="shared" si="60"/>
        <v>159</v>
      </c>
      <c r="V161">
        <f t="shared" si="57"/>
        <v>70704</v>
      </c>
      <c r="W161" s="1">
        <f>IF(U161-1&lt;=source!$B$15,source!$B$14,IF(U161-1&lt;=(source!$B$15+source!$C$15),source!$C$14,IF(U161-1&lt;=(source!$B$15+source!$C$15+source!$D$15),source!$D$14,IF(U161-1&lt;=(source!$B$15+source!$C$15+source!$D$15+source!$E$15),source!$E$14,IF(U161-1&lt;=(source!$B$15+source!$C$15+source!$D$15+source!$E$15+source!$F$15),source!$F$14,IF(U161-1&lt;=(source!$B$15+source!$C$15+source!$D$15+source!$E$15+source!$F$15+source!$G$15),source!$G$14,IF(U161-1&lt;=(source!$B$15+source!$C$15+source!$D$15+source!$E$15+source!$F$15+source!$G$15+source!$H$15),source!$H$14,IF(U161-1&lt;=(source!$B$15+source!$C$15+source!$D$15+source!$E$15+source!$F$15+source!$G$15+source!$H$15+source!$I$15),source!$I$14,source!$I$14))))))))</f>
        <v>48</v>
      </c>
      <c r="X161">
        <f t="shared" si="58"/>
        <v>5892</v>
      </c>
      <c r="Y161" t="str">
        <f t="shared" si="59"/>
        <v>1892 AD</v>
      </c>
    </row>
    <row r="162" spans="1:25" x14ac:dyDescent="0.25">
      <c r="A162">
        <f t="shared" si="41"/>
        <v>160</v>
      </c>
      <c r="B162">
        <f t="shared" si="42"/>
        <v>25080</v>
      </c>
      <c r="C162" s="1">
        <f>IF(A162-1&lt;=source!$B$3,source!$B$2,IF(A162-1&lt;=(source!$B$3+source!$C$3),source!$C$2,IF(A162-1&lt;=(source!$B$3+source!$C$3+source!$D$3),source!$D$2,IF(A162-1&lt;=(source!$B$3+source!$C$3+source!$D$3+source!$E$3),source!$E$2,IF(A162-1&lt;=(source!$B$3+source!$C$3+source!$D$3+source!$E$3+source!$F$3),source!$F$2,IF(A162-1&lt;=(source!$B$3+source!$C$3+source!$D$3+source!$E$3+source!$F$3+source!$G$3),source!$G$2,IF(A162-1&lt;=(source!$B$3+source!$C$3+source!$D$3+source!$E$3+source!$F$3+source!$G$3+source!$H$3),source!$H$2,IF(A162-1&lt;=(source!$B$3+source!$C$3+source!$D$3+source!$E$3+source!$F$3+source!$G$3+source!$H$3+source!$I$3),source!$I$2,source!$I$2))))))))</f>
        <v>120</v>
      </c>
      <c r="D162">
        <f t="shared" si="43"/>
        <v>2090</v>
      </c>
      <c r="E162" t="str">
        <f t="shared" si="44"/>
        <v>1910 BC</v>
      </c>
      <c r="F162">
        <f t="shared" si="45"/>
        <v>160</v>
      </c>
      <c r="G162">
        <f t="shared" si="46"/>
        <v>45420</v>
      </c>
      <c r="H162" s="1">
        <f>IF(F162-1&lt;=source!$B$6,source!$B$5,IF(F162-1&lt;=(source!$B$6+source!$C$6),source!$C$5,IF(F162-1&lt;=(source!$B$6+source!$C$6+source!$D$6),source!$D$5,IF(F162-1&lt;=(source!$B$6+source!$C$6+source!$D$6+source!$E$6),source!$E$5,IF(F162-1&lt;=(source!$B$6+source!$C$6+source!$D$6+source!$E$6+source!$F$6),source!$F$5,IF(F162-1&lt;=(source!$B$6+source!$C$6+source!$D$6+source!$E$6+source!$F$6+source!$G$6),source!$G$5,IF(F162-1&lt;=(source!$B$6+source!$C$6+source!$D$6+source!$E$6+source!$F$6+source!$G$6+source!$H$6),source!$H$5,IF(F162-1&lt;=(source!$B$6+source!$C$6+source!$D$6+source!$E$6+source!$F$6+source!$G$6+source!$H$6+source!$I$6),source!$I$5,source!$I$5))))))))</f>
        <v>180</v>
      </c>
      <c r="I162">
        <f t="shared" si="47"/>
        <v>3785</v>
      </c>
      <c r="J162" t="str">
        <f t="shared" si="48"/>
        <v>215 BC</v>
      </c>
      <c r="K162">
        <f t="shared" si="49"/>
        <v>160</v>
      </c>
      <c r="L162">
        <f t="shared" si="50"/>
        <v>59760</v>
      </c>
      <c r="M162" s="1">
        <f>IF(K162-1&lt;=source!$B$9,source!$B$8,IF(K162-1&lt;=(source!$B$9+source!$C$9),source!$C$8,IF(K162-1&lt;=(source!$B$9+source!$C$9+source!$D$9),source!$D$8,IF(K162-1&lt;=(source!$B$9+source!$C$9+source!$D$9+source!$E$9),source!$E$8,IF(K162-1&lt;=(source!$B$9+source!$C$9+source!$D$9+source!$E$9+source!$F$9),source!$F$8,IF(K162-1&lt;=(source!$B$9+source!$C$9+source!$D$9+source!$E$9+source!$F$9+source!$G$9),source!$G$8,IF(K162-1&lt;=(source!$B$9+source!$C$9+source!$D$9+source!$E$9+source!$F$9+source!$G$9+source!$H$9),source!$H$8,IF(K162-1&lt;=(source!$B$9+source!$C$9+source!$D$9+source!$E$9+source!$F$9+source!$G$9+source!$H$9+source!$I$9),source!$I$8,source!$I$8))))))))</f>
        <v>240</v>
      </c>
      <c r="N162">
        <f t="shared" si="51"/>
        <v>4980</v>
      </c>
      <c r="O162" t="str">
        <f t="shared" si="52"/>
        <v>980 AD</v>
      </c>
      <c r="P162">
        <f t="shared" si="53"/>
        <v>160</v>
      </c>
      <c r="Q162">
        <f t="shared" si="54"/>
        <v>68040</v>
      </c>
      <c r="R162" s="1">
        <f>IF(P162-1&lt;=source!$B$12,source!$B$11,IF(P162-1&lt;=(source!$B$12+source!$C$12),source!$C$11,IF(P162-1&lt;=(source!$B$12+source!$C$12+source!$D$12),source!$D$11,IF(P162-1&lt;=(source!$B$12+source!$C$12+source!$D$12+source!$E$12),source!$E$11,IF(P162-1&lt;=(source!$B$12+source!$C$12+source!$D$12+source!$E$12+source!$F$12),source!$F$11,IF(P162-1&lt;=(source!$B$12+source!$C$12+source!$D$12+source!$E$12+source!$F$12+source!$G$12),source!$G$11,IF(P162-1&lt;=(source!$B$12+source!$C$12+source!$D$12+source!$E$12+source!$F$12+source!$G$12+source!$H$12),source!$H$11,IF(P162-1&lt;=(source!$B$12+source!$C$12+source!$D$12+source!$E$12+source!$F$12+source!$G$12+source!$H$12+source!$I$12),source!$I$11,source!$I$11))))))))</f>
        <v>60</v>
      </c>
      <c r="S162">
        <f t="shared" si="55"/>
        <v>5670</v>
      </c>
      <c r="T162" t="str">
        <f t="shared" si="56"/>
        <v>1670 AD</v>
      </c>
      <c r="U162">
        <f t="shared" si="60"/>
        <v>160</v>
      </c>
      <c r="V162">
        <f t="shared" si="57"/>
        <v>70752</v>
      </c>
      <c r="W162" s="1">
        <f>IF(U162-1&lt;=source!$B$15,source!$B$14,IF(U162-1&lt;=(source!$B$15+source!$C$15),source!$C$14,IF(U162-1&lt;=(source!$B$15+source!$C$15+source!$D$15),source!$D$14,IF(U162-1&lt;=(source!$B$15+source!$C$15+source!$D$15+source!$E$15),source!$E$14,IF(U162-1&lt;=(source!$B$15+source!$C$15+source!$D$15+source!$E$15+source!$F$15),source!$F$14,IF(U162-1&lt;=(source!$B$15+source!$C$15+source!$D$15+source!$E$15+source!$F$15+source!$G$15),source!$G$14,IF(U162-1&lt;=(source!$B$15+source!$C$15+source!$D$15+source!$E$15+source!$F$15+source!$G$15+source!$H$15),source!$H$14,IF(U162-1&lt;=(source!$B$15+source!$C$15+source!$D$15+source!$E$15+source!$F$15+source!$G$15+source!$H$15+source!$I$15),source!$I$14,source!$I$14))))))))</f>
        <v>48</v>
      </c>
      <c r="X162">
        <f t="shared" si="58"/>
        <v>5896</v>
      </c>
      <c r="Y162" t="str">
        <f t="shared" si="59"/>
        <v>1896 AD</v>
      </c>
    </row>
    <row r="163" spans="1:25" x14ac:dyDescent="0.25">
      <c r="A163">
        <f t="shared" si="41"/>
        <v>161</v>
      </c>
      <c r="B163">
        <f t="shared" si="42"/>
        <v>25200</v>
      </c>
      <c r="C163" s="1">
        <f>IF(A163-1&lt;=source!$B$3,source!$B$2,IF(A163-1&lt;=(source!$B$3+source!$C$3),source!$C$2,IF(A163-1&lt;=(source!$B$3+source!$C$3+source!$D$3),source!$D$2,IF(A163-1&lt;=(source!$B$3+source!$C$3+source!$D$3+source!$E$3),source!$E$2,IF(A163-1&lt;=(source!$B$3+source!$C$3+source!$D$3+source!$E$3+source!$F$3),source!$F$2,IF(A163-1&lt;=(source!$B$3+source!$C$3+source!$D$3+source!$E$3+source!$F$3+source!$G$3),source!$G$2,IF(A163-1&lt;=(source!$B$3+source!$C$3+source!$D$3+source!$E$3+source!$F$3+source!$G$3+source!$H$3),source!$H$2,IF(A163-1&lt;=(source!$B$3+source!$C$3+source!$D$3+source!$E$3+source!$F$3+source!$G$3+source!$H$3+source!$I$3),source!$I$2,source!$I$2))))))))</f>
        <v>120</v>
      </c>
      <c r="D163">
        <f t="shared" si="43"/>
        <v>2100</v>
      </c>
      <c r="E163" t="str">
        <f t="shared" si="44"/>
        <v>1900 BC</v>
      </c>
      <c r="F163">
        <f t="shared" si="45"/>
        <v>161</v>
      </c>
      <c r="G163">
        <f t="shared" si="46"/>
        <v>45600</v>
      </c>
      <c r="H163" s="1">
        <f>IF(F163-1&lt;=source!$B$6,source!$B$5,IF(F163-1&lt;=(source!$B$6+source!$C$6),source!$C$5,IF(F163-1&lt;=(source!$B$6+source!$C$6+source!$D$6),source!$D$5,IF(F163-1&lt;=(source!$B$6+source!$C$6+source!$D$6+source!$E$6),source!$E$5,IF(F163-1&lt;=(source!$B$6+source!$C$6+source!$D$6+source!$E$6+source!$F$6),source!$F$5,IF(F163-1&lt;=(source!$B$6+source!$C$6+source!$D$6+source!$E$6+source!$F$6+source!$G$6),source!$G$5,IF(F163-1&lt;=(source!$B$6+source!$C$6+source!$D$6+source!$E$6+source!$F$6+source!$G$6+source!$H$6),source!$H$5,IF(F163-1&lt;=(source!$B$6+source!$C$6+source!$D$6+source!$E$6+source!$F$6+source!$G$6+source!$H$6+source!$I$6),source!$I$5,source!$I$5))))))))</f>
        <v>180</v>
      </c>
      <c r="I163">
        <f t="shared" si="47"/>
        <v>3800</v>
      </c>
      <c r="J163" t="str">
        <f t="shared" si="48"/>
        <v>200 BC</v>
      </c>
      <c r="K163">
        <f t="shared" si="49"/>
        <v>161</v>
      </c>
      <c r="L163">
        <f t="shared" si="50"/>
        <v>60000</v>
      </c>
      <c r="M163" s="1">
        <f>IF(K163-1&lt;=source!$B$9,source!$B$8,IF(K163-1&lt;=(source!$B$9+source!$C$9),source!$C$8,IF(K163-1&lt;=(source!$B$9+source!$C$9+source!$D$9),source!$D$8,IF(K163-1&lt;=(source!$B$9+source!$C$9+source!$D$9+source!$E$9),source!$E$8,IF(K163-1&lt;=(source!$B$9+source!$C$9+source!$D$9+source!$E$9+source!$F$9),source!$F$8,IF(K163-1&lt;=(source!$B$9+source!$C$9+source!$D$9+source!$E$9+source!$F$9+source!$G$9),source!$G$8,IF(K163-1&lt;=(source!$B$9+source!$C$9+source!$D$9+source!$E$9+source!$F$9+source!$G$9+source!$H$9),source!$H$8,IF(K163-1&lt;=(source!$B$9+source!$C$9+source!$D$9+source!$E$9+source!$F$9+source!$G$9+source!$H$9+source!$I$9),source!$I$8,source!$I$8))))))))</f>
        <v>240</v>
      </c>
      <c r="N163">
        <f t="shared" si="51"/>
        <v>5000</v>
      </c>
      <c r="O163" t="str">
        <f t="shared" si="52"/>
        <v>1000 AD</v>
      </c>
      <c r="P163">
        <f t="shared" si="53"/>
        <v>161</v>
      </c>
      <c r="Q163">
        <f t="shared" si="54"/>
        <v>68100</v>
      </c>
      <c r="R163" s="1">
        <f>IF(P163-1&lt;=source!$B$12,source!$B$11,IF(P163-1&lt;=(source!$B$12+source!$C$12),source!$C$11,IF(P163-1&lt;=(source!$B$12+source!$C$12+source!$D$12),source!$D$11,IF(P163-1&lt;=(source!$B$12+source!$C$12+source!$D$12+source!$E$12),source!$E$11,IF(P163-1&lt;=(source!$B$12+source!$C$12+source!$D$12+source!$E$12+source!$F$12),source!$F$11,IF(P163-1&lt;=(source!$B$12+source!$C$12+source!$D$12+source!$E$12+source!$F$12+source!$G$12),source!$G$11,IF(P163-1&lt;=(source!$B$12+source!$C$12+source!$D$12+source!$E$12+source!$F$12+source!$G$12+source!$H$12),source!$H$11,IF(P163-1&lt;=(source!$B$12+source!$C$12+source!$D$12+source!$E$12+source!$F$12+source!$G$12+source!$H$12+source!$I$12),source!$I$11,source!$I$11))))))))</f>
        <v>60</v>
      </c>
      <c r="S163">
        <f t="shared" si="55"/>
        <v>5675</v>
      </c>
      <c r="T163" t="str">
        <f t="shared" si="56"/>
        <v>1675 AD</v>
      </c>
      <c r="U163">
        <f t="shared" si="60"/>
        <v>161</v>
      </c>
      <c r="V163">
        <f t="shared" si="57"/>
        <v>70800</v>
      </c>
      <c r="W163" s="1">
        <f>IF(U163-1&lt;=source!$B$15,source!$B$14,IF(U163-1&lt;=(source!$B$15+source!$C$15),source!$C$14,IF(U163-1&lt;=(source!$B$15+source!$C$15+source!$D$15),source!$D$14,IF(U163-1&lt;=(source!$B$15+source!$C$15+source!$D$15+source!$E$15),source!$E$14,IF(U163-1&lt;=(source!$B$15+source!$C$15+source!$D$15+source!$E$15+source!$F$15),source!$F$14,IF(U163-1&lt;=(source!$B$15+source!$C$15+source!$D$15+source!$E$15+source!$F$15+source!$G$15),source!$G$14,IF(U163-1&lt;=(source!$B$15+source!$C$15+source!$D$15+source!$E$15+source!$F$15+source!$G$15+source!$H$15),source!$H$14,IF(U163-1&lt;=(source!$B$15+source!$C$15+source!$D$15+source!$E$15+source!$F$15+source!$G$15+source!$H$15+source!$I$15),source!$I$14,source!$I$14))))))))</f>
        <v>48</v>
      </c>
      <c r="X163">
        <f t="shared" si="58"/>
        <v>5900</v>
      </c>
      <c r="Y163" t="str">
        <f t="shared" si="59"/>
        <v>1900 AD</v>
      </c>
    </row>
    <row r="164" spans="1:25" x14ac:dyDescent="0.25">
      <c r="A164">
        <f t="shared" si="41"/>
        <v>162</v>
      </c>
      <c r="B164">
        <f t="shared" si="42"/>
        <v>25320</v>
      </c>
      <c r="C164" s="1">
        <f>IF(A164-1&lt;=source!$B$3,source!$B$2,IF(A164-1&lt;=(source!$B$3+source!$C$3),source!$C$2,IF(A164-1&lt;=(source!$B$3+source!$C$3+source!$D$3),source!$D$2,IF(A164-1&lt;=(source!$B$3+source!$C$3+source!$D$3+source!$E$3),source!$E$2,IF(A164-1&lt;=(source!$B$3+source!$C$3+source!$D$3+source!$E$3+source!$F$3),source!$F$2,IF(A164-1&lt;=(source!$B$3+source!$C$3+source!$D$3+source!$E$3+source!$F$3+source!$G$3),source!$G$2,IF(A164-1&lt;=(source!$B$3+source!$C$3+source!$D$3+source!$E$3+source!$F$3+source!$G$3+source!$H$3),source!$H$2,IF(A164-1&lt;=(source!$B$3+source!$C$3+source!$D$3+source!$E$3+source!$F$3+source!$G$3+source!$H$3+source!$I$3),source!$I$2,source!$I$2))))))))</f>
        <v>120</v>
      </c>
      <c r="D164">
        <f t="shared" si="43"/>
        <v>2110</v>
      </c>
      <c r="E164" t="str">
        <f t="shared" si="44"/>
        <v>1890 BC</v>
      </c>
      <c r="F164">
        <f t="shared" si="45"/>
        <v>162</v>
      </c>
      <c r="G164">
        <f t="shared" si="46"/>
        <v>45780</v>
      </c>
      <c r="H164" s="1">
        <f>IF(F164-1&lt;=source!$B$6,source!$B$5,IF(F164-1&lt;=(source!$B$6+source!$C$6),source!$C$5,IF(F164-1&lt;=(source!$B$6+source!$C$6+source!$D$6),source!$D$5,IF(F164-1&lt;=(source!$B$6+source!$C$6+source!$D$6+source!$E$6),source!$E$5,IF(F164-1&lt;=(source!$B$6+source!$C$6+source!$D$6+source!$E$6+source!$F$6),source!$F$5,IF(F164-1&lt;=(source!$B$6+source!$C$6+source!$D$6+source!$E$6+source!$F$6+source!$G$6),source!$G$5,IF(F164-1&lt;=(source!$B$6+source!$C$6+source!$D$6+source!$E$6+source!$F$6+source!$G$6+source!$H$6),source!$H$5,IF(F164-1&lt;=(source!$B$6+source!$C$6+source!$D$6+source!$E$6+source!$F$6+source!$G$6+source!$H$6+source!$I$6),source!$I$5,source!$I$5))))))))</f>
        <v>180</v>
      </c>
      <c r="I164">
        <f t="shared" si="47"/>
        <v>3815</v>
      </c>
      <c r="J164" t="str">
        <f t="shared" si="48"/>
        <v>185 BC</v>
      </c>
      <c r="K164">
        <f t="shared" si="49"/>
        <v>162</v>
      </c>
      <c r="L164">
        <f t="shared" si="50"/>
        <v>60120</v>
      </c>
      <c r="M164" s="1">
        <f>IF(K164-1&lt;=source!$B$9,source!$B$8,IF(K164-1&lt;=(source!$B$9+source!$C$9),source!$C$8,IF(K164-1&lt;=(source!$B$9+source!$C$9+source!$D$9),source!$D$8,IF(K164-1&lt;=(source!$B$9+source!$C$9+source!$D$9+source!$E$9),source!$E$8,IF(K164-1&lt;=(source!$B$9+source!$C$9+source!$D$9+source!$E$9+source!$F$9),source!$F$8,IF(K164-1&lt;=(source!$B$9+source!$C$9+source!$D$9+source!$E$9+source!$F$9+source!$G$9),source!$G$8,IF(K164-1&lt;=(source!$B$9+source!$C$9+source!$D$9+source!$E$9+source!$F$9+source!$G$9+source!$H$9),source!$H$8,IF(K164-1&lt;=(source!$B$9+source!$C$9+source!$D$9+source!$E$9+source!$F$9+source!$G$9+source!$H$9+source!$I$9),source!$I$8,source!$I$8))))))))</f>
        <v>120</v>
      </c>
      <c r="N164">
        <f t="shared" si="51"/>
        <v>5010</v>
      </c>
      <c r="O164" t="str">
        <f t="shared" si="52"/>
        <v>1010 AD</v>
      </c>
      <c r="P164">
        <f t="shared" si="53"/>
        <v>162</v>
      </c>
      <c r="Q164">
        <f t="shared" si="54"/>
        <v>68160</v>
      </c>
      <c r="R164" s="1">
        <f>IF(P164-1&lt;=source!$B$12,source!$B$11,IF(P164-1&lt;=(source!$B$12+source!$C$12),source!$C$11,IF(P164-1&lt;=(source!$B$12+source!$C$12+source!$D$12),source!$D$11,IF(P164-1&lt;=(source!$B$12+source!$C$12+source!$D$12+source!$E$12),source!$E$11,IF(P164-1&lt;=(source!$B$12+source!$C$12+source!$D$12+source!$E$12+source!$F$12),source!$F$11,IF(P164-1&lt;=(source!$B$12+source!$C$12+source!$D$12+source!$E$12+source!$F$12+source!$G$12),source!$G$11,IF(P164-1&lt;=(source!$B$12+source!$C$12+source!$D$12+source!$E$12+source!$F$12+source!$G$12+source!$H$12),source!$H$11,IF(P164-1&lt;=(source!$B$12+source!$C$12+source!$D$12+source!$E$12+source!$F$12+source!$G$12+source!$H$12+source!$I$12),source!$I$11,source!$I$11))))))))</f>
        <v>60</v>
      </c>
      <c r="S164">
        <f t="shared" si="55"/>
        <v>5680</v>
      </c>
      <c r="T164" t="str">
        <f t="shared" si="56"/>
        <v>1680 AD</v>
      </c>
      <c r="U164">
        <f t="shared" si="60"/>
        <v>162</v>
      </c>
      <c r="V164">
        <f t="shared" si="57"/>
        <v>70824</v>
      </c>
      <c r="W164" s="1">
        <f>IF(U164-1&lt;=source!$B$15,source!$B$14,IF(U164-1&lt;=(source!$B$15+source!$C$15),source!$C$14,IF(U164-1&lt;=(source!$B$15+source!$C$15+source!$D$15),source!$D$14,IF(U164-1&lt;=(source!$B$15+source!$C$15+source!$D$15+source!$E$15),source!$E$14,IF(U164-1&lt;=(source!$B$15+source!$C$15+source!$D$15+source!$E$15+source!$F$15),source!$F$14,IF(U164-1&lt;=(source!$B$15+source!$C$15+source!$D$15+source!$E$15+source!$F$15+source!$G$15),source!$G$14,IF(U164-1&lt;=(source!$B$15+source!$C$15+source!$D$15+source!$E$15+source!$F$15+source!$G$15+source!$H$15),source!$H$14,IF(U164-1&lt;=(source!$B$15+source!$C$15+source!$D$15+source!$E$15+source!$F$15+source!$G$15+source!$H$15+source!$I$15),source!$I$14,source!$I$14))))))))</f>
        <v>24</v>
      </c>
      <c r="X164">
        <f t="shared" si="58"/>
        <v>5902</v>
      </c>
      <c r="Y164" t="str">
        <f t="shared" si="59"/>
        <v>1902 AD</v>
      </c>
    </row>
    <row r="165" spans="1:25" x14ac:dyDescent="0.25">
      <c r="A165">
        <f t="shared" si="41"/>
        <v>163</v>
      </c>
      <c r="B165">
        <f t="shared" si="42"/>
        <v>25440</v>
      </c>
      <c r="C165" s="1">
        <f>IF(A165-1&lt;=source!$B$3,source!$B$2,IF(A165-1&lt;=(source!$B$3+source!$C$3),source!$C$2,IF(A165-1&lt;=(source!$B$3+source!$C$3+source!$D$3),source!$D$2,IF(A165-1&lt;=(source!$B$3+source!$C$3+source!$D$3+source!$E$3),source!$E$2,IF(A165-1&lt;=(source!$B$3+source!$C$3+source!$D$3+source!$E$3+source!$F$3),source!$F$2,IF(A165-1&lt;=(source!$B$3+source!$C$3+source!$D$3+source!$E$3+source!$F$3+source!$G$3),source!$G$2,IF(A165-1&lt;=(source!$B$3+source!$C$3+source!$D$3+source!$E$3+source!$F$3+source!$G$3+source!$H$3),source!$H$2,IF(A165-1&lt;=(source!$B$3+source!$C$3+source!$D$3+source!$E$3+source!$F$3+source!$G$3+source!$H$3+source!$I$3),source!$I$2,source!$I$2))))))))</f>
        <v>120</v>
      </c>
      <c r="D165">
        <f t="shared" si="43"/>
        <v>2120</v>
      </c>
      <c r="E165" t="str">
        <f t="shared" si="44"/>
        <v>1880 BC</v>
      </c>
      <c r="F165">
        <f t="shared" si="45"/>
        <v>163</v>
      </c>
      <c r="G165">
        <f t="shared" si="46"/>
        <v>45960</v>
      </c>
      <c r="H165" s="1">
        <f>IF(F165-1&lt;=source!$B$6,source!$B$5,IF(F165-1&lt;=(source!$B$6+source!$C$6),source!$C$5,IF(F165-1&lt;=(source!$B$6+source!$C$6+source!$D$6),source!$D$5,IF(F165-1&lt;=(source!$B$6+source!$C$6+source!$D$6+source!$E$6),source!$E$5,IF(F165-1&lt;=(source!$B$6+source!$C$6+source!$D$6+source!$E$6+source!$F$6),source!$F$5,IF(F165-1&lt;=(source!$B$6+source!$C$6+source!$D$6+source!$E$6+source!$F$6+source!$G$6),source!$G$5,IF(F165-1&lt;=(source!$B$6+source!$C$6+source!$D$6+source!$E$6+source!$F$6+source!$G$6+source!$H$6),source!$H$5,IF(F165-1&lt;=(source!$B$6+source!$C$6+source!$D$6+source!$E$6+source!$F$6+source!$G$6+source!$H$6+source!$I$6),source!$I$5,source!$I$5))))))))</f>
        <v>180</v>
      </c>
      <c r="I165">
        <f t="shared" si="47"/>
        <v>3830</v>
      </c>
      <c r="J165" t="str">
        <f t="shared" si="48"/>
        <v>170 BC</v>
      </c>
      <c r="K165">
        <f t="shared" si="49"/>
        <v>163</v>
      </c>
      <c r="L165">
        <f t="shared" si="50"/>
        <v>60240</v>
      </c>
      <c r="M165" s="1">
        <f>IF(K165-1&lt;=source!$B$9,source!$B$8,IF(K165-1&lt;=(source!$B$9+source!$C$9),source!$C$8,IF(K165-1&lt;=(source!$B$9+source!$C$9+source!$D$9),source!$D$8,IF(K165-1&lt;=(source!$B$9+source!$C$9+source!$D$9+source!$E$9),source!$E$8,IF(K165-1&lt;=(source!$B$9+source!$C$9+source!$D$9+source!$E$9+source!$F$9),source!$F$8,IF(K165-1&lt;=(source!$B$9+source!$C$9+source!$D$9+source!$E$9+source!$F$9+source!$G$9),source!$G$8,IF(K165-1&lt;=(source!$B$9+source!$C$9+source!$D$9+source!$E$9+source!$F$9+source!$G$9+source!$H$9),source!$H$8,IF(K165-1&lt;=(source!$B$9+source!$C$9+source!$D$9+source!$E$9+source!$F$9+source!$G$9+source!$H$9+source!$I$9),source!$I$8,source!$I$8))))))))</f>
        <v>120</v>
      </c>
      <c r="N165">
        <f t="shared" si="51"/>
        <v>5020</v>
      </c>
      <c r="O165" t="str">
        <f t="shared" si="52"/>
        <v>1020 AD</v>
      </c>
      <c r="P165">
        <f t="shared" si="53"/>
        <v>163</v>
      </c>
      <c r="Q165">
        <f t="shared" si="54"/>
        <v>68220</v>
      </c>
      <c r="R165" s="1">
        <f>IF(P165-1&lt;=source!$B$12,source!$B$11,IF(P165-1&lt;=(source!$B$12+source!$C$12),source!$C$11,IF(P165-1&lt;=(source!$B$12+source!$C$12+source!$D$12),source!$D$11,IF(P165-1&lt;=(source!$B$12+source!$C$12+source!$D$12+source!$E$12),source!$E$11,IF(P165-1&lt;=(source!$B$12+source!$C$12+source!$D$12+source!$E$12+source!$F$12),source!$F$11,IF(P165-1&lt;=(source!$B$12+source!$C$12+source!$D$12+source!$E$12+source!$F$12+source!$G$12),source!$G$11,IF(P165-1&lt;=(source!$B$12+source!$C$12+source!$D$12+source!$E$12+source!$F$12+source!$G$12+source!$H$12),source!$H$11,IF(P165-1&lt;=(source!$B$12+source!$C$12+source!$D$12+source!$E$12+source!$F$12+source!$G$12+source!$H$12+source!$I$12),source!$I$11,source!$I$11))))))))</f>
        <v>60</v>
      </c>
      <c r="S165">
        <f t="shared" si="55"/>
        <v>5685</v>
      </c>
      <c r="T165" t="str">
        <f t="shared" si="56"/>
        <v>1685 AD</v>
      </c>
      <c r="U165">
        <f t="shared" si="60"/>
        <v>163</v>
      </c>
      <c r="V165">
        <f t="shared" si="57"/>
        <v>70848</v>
      </c>
      <c r="W165" s="1">
        <f>IF(U165-1&lt;=source!$B$15,source!$B$14,IF(U165-1&lt;=(source!$B$15+source!$C$15),source!$C$14,IF(U165-1&lt;=(source!$B$15+source!$C$15+source!$D$15),source!$D$14,IF(U165-1&lt;=(source!$B$15+source!$C$15+source!$D$15+source!$E$15),source!$E$14,IF(U165-1&lt;=(source!$B$15+source!$C$15+source!$D$15+source!$E$15+source!$F$15),source!$F$14,IF(U165-1&lt;=(source!$B$15+source!$C$15+source!$D$15+source!$E$15+source!$F$15+source!$G$15),source!$G$14,IF(U165-1&lt;=(source!$B$15+source!$C$15+source!$D$15+source!$E$15+source!$F$15+source!$G$15+source!$H$15),source!$H$14,IF(U165-1&lt;=(source!$B$15+source!$C$15+source!$D$15+source!$E$15+source!$F$15+source!$G$15+source!$H$15+source!$I$15),source!$I$14,source!$I$14))))))))</f>
        <v>24</v>
      </c>
      <c r="X165">
        <f t="shared" si="58"/>
        <v>5904</v>
      </c>
      <c r="Y165" t="str">
        <f t="shared" si="59"/>
        <v>1904 AD</v>
      </c>
    </row>
    <row r="166" spans="1:25" x14ac:dyDescent="0.25">
      <c r="A166">
        <f t="shared" si="41"/>
        <v>164</v>
      </c>
      <c r="B166">
        <f t="shared" si="42"/>
        <v>25560</v>
      </c>
      <c r="C166" s="1">
        <f>IF(A166-1&lt;=source!$B$3,source!$B$2,IF(A166-1&lt;=(source!$B$3+source!$C$3),source!$C$2,IF(A166-1&lt;=(source!$B$3+source!$C$3+source!$D$3),source!$D$2,IF(A166-1&lt;=(source!$B$3+source!$C$3+source!$D$3+source!$E$3),source!$E$2,IF(A166-1&lt;=(source!$B$3+source!$C$3+source!$D$3+source!$E$3+source!$F$3),source!$F$2,IF(A166-1&lt;=(source!$B$3+source!$C$3+source!$D$3+source!$E$3+source!$F$3+source!$G$3),source!$G$2,IF(A166-1&lt;=(source!$B$3+source!$C$3+source!$D$3+source!$E$3+source!$F$3+source!$G$3+source!$H$3),source!$H$2,IF(A166-1&lt;=(source!$B$3+source!$C$3+source!$D$3+source!$E$3+source!$F$3+source!$G$3+source!$H$3+source!$I$3),source!$I$2,source!$I$2))))))))</f>
        <v>120</v>
      </c>
      <c r="D166">
        <f t="shared" si="43"/>
        <v>2130</v>
      </c>
      <c r="E166" t="str">
        <f t="shared" si="44"/>
        <v>1870 BC</v>
      </c>
      <c r="F166">
        <f t="shared" si="45"/>
        <v>164</v>
      </c>
      <c r="G166">
        <f t="shared" si="46"/>
        <v>46140</v>
      </c>
      <c r="H166" s="1">
        <f>IF(F166-1&lt;=source!$B$6,source!$B$5,IF(F166-1&lt;=(source!$B$6+source!$C$6),source!$C$5,IF(F166-1&lt;=(source!$B$6+source!$C$6+source!$D$6),source!$D$5,IF(F166-1&lt;=(source!$B$6+source!$C$6+source!$D$6+source!$E$6),source!$E$5,IF(F166-1&lt;=(source!$B$6+source!$C$6+source!$D$6+source!$E$6+source!$F$6),source!$F$5,IF(F166-1&lt;=(source!$B$6+source!$C$6+source!$D$6+source!$E$6+source!$F$6+source!$G$6),source!$G$5,IF(F166-1&lt;=(source!$B$6+source!$C$6+source!$D$6+source!$E$6+source!$F$6+source!$G$6+source!$H$6),source!$H$5,IF(F166-1&lt;=(source!$B$6+source!$C$6+source!$D$6+source!$E$6+source!$F$6+source!$G$6+source!$H$6+source!$I$6),source!$I$5,source!$I$5))))))))</f>
        <v>180</v>
      </c>
      <c r="I166">
        <f t="shared" si="47"/>
        <v>3845</v>
      </c>
      <c r="J166" t="str">
        <f t="shared" si="48"/>
        <v>155 BC</v>
      </c>
      <c r="K166">
        <f t="shared" si="49"/>
        <v>164</v>
      </c>
      <c r="L166">
        <f t="shared" si="50"/>
        <v>60360</v>
      </c>
      <c r="M166" s="1">
        <f>IF(K166-1&lt;=source!$B$9,source!$B$8,IF(K166-1&lt;=(source!$B$9+source!$C$9),source!$C$8,IF(K166-1&lt;=(source!$B$9+source!$C$9+source!$D$9),source!$D$8,IF(K166-1&lt;=(source!$B$9+source!$C$9+source!$D$9+source!$E$9),source!$E$8,IF(K166-1&lt;=(source!$B$9+source!$C$9+source!$D$9+source!$E$9+source!$F$9),source!$F$8,IF(K166-1&lt;=(source!$B$9+source!$C$9+source!$D$9+source!$E$9+source!$F$9+source!$G$9),source!$G$8,IF(K166-1&lt;=(source!$B$9+source!$C$9+source!$D$9+source!$E$9+source!$F$9+source!$G$9+source!$H$9),source!$H$8,IF(K166-1&lt;=(source!$B$9+source!$C$9+source!$D$9+source!$E$9+source!$F$9+source!$G$9+source!$H$9+source!$I$9),source!$I$8,source!$I$8))))))))</f>
        <v>120</v>
      </c>
      <c r="N166">
        <f t="shared" si="51"/>
        <v>5030</v>
      </c>
      <c r="O166" t="str">
        <f t="shared" si="52"/>
        <v>1030 AD</v>
      </c>
      <c r="P166">
        <f t="shared" si="53"/>
        <v>164</v>
      </c>
      <c r="Q166">
        <f t="shared" si="54"/>
        <v>68280</v>
      </c>
      <c r="R166" s="1">
        <f>IF(P166-1&lt;=source!$B$12,source!$B$11,IF(P166-1&lt;=(source!$B$12+source!$C$12),source!$C$11,IF(P166-1&lt;=(source!$B$12+source!$C$12+source!$D$12),source!$D$11,IF(P166-1&lt;=(source!$B$12+source!$C$12+source!$D$12+source!$E$12),source!$E$11,IF(P166-1&lt;=(source!$B$12+source!$C$12+source!$D$12+source!$E$12+source!$F$12),source!$F$11,IF(P166-1&lt;=(source!$B$12+source!$C$12+source!$D$12+source!$E$12+source!$F$12+source!$G$12),source!$G$11,IF(P166-1&lt;=(source!$B$12+source!$C$12+source!$D$12+source!$E$12+source!$F$12+source!$G$12+source!$H$12),source!$H$11,IF(P166-1&lt;=(source!$B$12+source!$C$12+source!$D$12+source!$E$12+source!$F$12+source!$G$12+source!$H$12+source!$I$12),source!$I$11,source!$I$11))))))))</f>
        <v>60</v>
      </c>
      <c r="S166">
        <f t="shared" si="55"/>
        <v>5690</v>
      </c>
      <c r="T166" t="str">
        <f t="shared" si="56"/>
        <v>1690 AD</v>
      </c>
      <c r="U166">
        <f t="shared" si="60"/>
        <v>164</v>
      </c>
      <c r="V166">
        <f t="shared" si="57"/>
        <v>70872</v>
      </c>
      <c r="W166" s="1">
        <f>IF(U166-1&lt;=source!$B$15,source!$B$14,IF(U166-1&lt;=(source!$B$15+source!$C$15),source!$C$14,IF(U166-1&lt;=(source!$B$15+source!$C$15+source!$D$15),source!$D$14,IF(U166-1&lt;=(source!$B$15+source!$C$15+source!$D$15+source!$E$15),source!$E$14,IF(U166-1&lt;=(source!$B$15+source!$C$15+source!$D$15+source!$E$15+source!$F$15),source!$F$14,IF(U166-1&lt;=(source!$B$15+source!$C$15+source!$D$15+source!$E$15+source!$F$15+source!$G$15),source!$G$14,IF(U166-1&lt;=(source!$B$15+source!$C$15+source!$D$15+source!$E$15+source!$F$15+source!$G$15+source!$H$15),source!$H$14,IF(U166-1&lt;=(source!$B$15+source!$C$15+source!$D$15+source!$E$15+source!$F$15+source!$G$15+source!$H$15+source!$I$15),source!$I$14,source!$I$14))))))))</f>
        <v>24</v>
      </c>
      <c r="X166">
        <f t="shared" si="58"/>
        <v>5906</v>
      </c>
      <c r="Y166" t="str">
        <f t="shared" si="59"/>
        <v>1906 AD</v>
      </c>
    </row>
    <row r="167" spans="1:25" x14ac:dyDescent="0.25">
      <c r="A167">
        <f t="shared" si="41"/>
        <v>165</v>
      </c>
      <c r="B167">
        <f t="shared" si="42"/>
        <v>25680</v>
      </c>
      <c r="C167" s="1">
        <f>IF(A167-1&lt;=source!$B$3,source!$B$2,IF(A167-1&lt;=(source!$B$3+source!$C$3),source!$C$2,IF(A167-1&lt;=(source!$B$3+source!$C$3+source!$D$3),source!$D$2,IF(A167-1&lt;=(source!$B$3+source!$C$3+source!$D$3+source!$E$3),source!$E$2,IF(A167-1&lt;=(source!$B$3+source!$C$3+source!$D$3+source!$E$3+source!$F$3),source!$F$2,IF(A167-1&lt;=(source!$B$3+source!$C$3+source!$D$3+source!$E$3+source!$F$3+source!$G$3),source!$G$2,IF(A167-1&lt;=(source!$B$3+source!$C$3+source!$D$3+source!$E$3+source!$F$3+source!$G$3+source!$H$3),source!$H$2,IF(A167-1&lt;=(source!$B$3+source!$C$3+source!$D$3+source!$E$3+source!$F$3+source!$G$3+source!$H$3+source!$I$3),source!$I$2,source!$I$2))))))))</f>
        <v>120</v>
      </c>
      <c r="D167">
        <f t="shared" si="43"/>
        <v>2140</v>
      </c>
      <c r="E167" t="str">
        <f t="shared" si="44"/>
        <v>1860 BC</v>
      </c>
      <c r="F167">
        <f t="shared" si="45"/>
        <v>165</v>
      </c>
      <c r="G167">
        <f t="shared" si="46"/>
        <v>46320</v>
      </c>
      <c r="H167" s="1">
        <f>IF(F167-1&lt;=source!$B$6,source!$B$5,IF(F167-1&lt;=(source!$B$6+source!$C$6),source!$C$5,IF(F167-1&lt;=(source!$B$6+source!$C$6+source!$D$6),source!$D$5,IF(F167-1&lt;=(source!$B$6+source!$C$6+source!$D$6+source!$E$6),source!$E$5,IF(F167-1&lt;=(source!$B$6+source!$C$6+source!$D$6+source!$E$6+source!$F$6),source!$F$5,IF(F167-1&lt;=(source!$B$6+source!$C$6+source!$D$6+source!$E$6+source!$F$6+source!$G$6),source!$G$5,IF(F167-1&lt;=(source!$B$6+source!$C$6+source!$D$6+source!$E$6+source!$F$6+source!$G$6+source!$H$6),source!$H$5,IF(F167-1&lt;=(source!$B$6+source!$C$6+source!$D$6+source!$E$6+source!$F$6+source!$G$6+source!$H$6+source!$I$6),source!$I$5,source!$I$5))))))))</f>
        <v>180</v>
      </c>
      <c r="I167">
        <f t="shared" si="47"/>
        <v>3860</v>
      </c>
      <c r="J167" t="str">
        <f t="shared" si="48"/>
        <v>140 BC</v>
      </c>
      <c r="K167">
        <f t="shared" si="49"/>
        <v>165</v>
      </c>
      <c r="L167">
        <f t="shared" si="50"/>
        <v>60480</v>
      </c>
      <c r="M167" s="1">
        <f>IF(K167-1&lt;=source!$B$9,source!$B$8,IF(K167-1&lt;=(source!$B$9+source!$C$9),source!$C$8,IF(K167-1&lt;=(source!$B$9+source!$C$9+source!$D$9),source!$D$8,IF(K167-1&lt;=(source!$B$9+source!$C$9+source!$D$9+source!$E$9),source!$E$8,IF(K167-1&lt;=(source!$B$9+source!$C$9+source!$D$9+source!$E$9+source!$F$9),source!$F$8,IF(K167-1&lt;=(source!$B$9+source!$C$9+source!$D$9+source!$E$9+source!$F$9+source!$G$9),source!$G$8,IF(K167-1&lt;=(source!$B$9+source!$C$9+source!$D$9+source!$E$9+source!$F$9+source!$G$9+source!$H$9),source!$H$8,IF(K167-1&lt;=(source!$B$9+source!$C$9+source!$D$9+source!$E$9+source!$F$9+source!$G$9+source!$H$9+source!$I$9),source!$I$8,source!$I$8))))))))</f>
        <v>120</v>
      </c>
      <c r="N167">
        <f t="shared" si="51"/>
        <v>5040</v>
      </c>
      <c r="O167" t="str">
        <f t="shared" si="52"/>
        <v>1040 AD</v>
      </c>
      <c r="P167">
        <f t="shared" si="53"/>
        <v>165</v>
      </c>
      <c r="Q167">
        <f t="shared" si="54"/>
        <v>68340</v>
      </c>
      <c r="R167" s="1">
        <f>IF(P167-1&lt;=source!$B$12,source!$B$11,IF(P167-1&lt;=(source!$B$12+source!$C$12),source!$C$11,IF(P167-1&lt;=(source!$B$12+source!$C$12+source!$D$12),source!$D$11,IF(P167-1&lt;=(source!$B$12+source!$C$12+source!$D$12+source!$E$12),source!$E$11,IF(P167-1&lt;=(source!$B$12+source!$C$12+source!$D$12+source!$E$12+source!$F$12),source!$F$11,IF(P167-1&lt;=(source!$B$12+source!$C$12+source!$D$12+source!$E$12+source!$F$12+source!$G$12),source!$G$11,IF(P167-1&lt;=(source!$B$12+source!$C$12+source!$D$12+source!$E$12+source!$F$12+source!$G$12+source!$H$12),source!$H$11,IF(P167-1&lt;=(source!$B$12+source!$C$12+source!$D$12+source!$E$12+source!$F$12+source!$G$12+source!$H$12+source!$I$12),source!$I$11,source!$I$11))))))))</f>
        <v>60</v>
      </c>
      <c r="S167">
        <f t="shared" si="55"/>
        <v>5695</v>
      </c>
      <c r="T167" t="str">
        <f t="shared" si="56"/>
        <v>1695 AD</v>
      </c>
      <c r="U167">
        <f t="shared" si="60"/>
        <v>165</v>
      </c>
      <c r="V167">
        <f t="shared" si="57"/>
        <v>70896</v>
      </c>
      <c r="W167" s="1">
        <f>IF(U167-1&lt;=source!$B$15,source!$B$14,IF(U167-1&lt;=(source!$B$15+source!$C$15),source!$C$14,IF(U167-1&lt;=(source!$B$15+source!$C$15+source!$D$15),source!$D$14,IF(U167-1&lt;=(source!$B$15+source!$C$15+source!$D$15+source!$E$15),source!$E$14,IF(U167-1&lt;=(source!$B$15+source!$C$15+source!$D$15+source!$E$15+source!$F$15),source!$F$14,IF(U167-1&lt;=(source!$B$15+source!$C$15+source!$D$15+source!$E$15+source!$F$15+source!$G$15),source!$G$14,IF(U167-1&lt;=(source!$B$15+source!$C$15+source!$D$15+source!$E$15+source!$F$15+source!$G$15+source!$H$15),source!$H$14,IF(U167-1&lt;=(source!$B$15+source!$C$15+source!$D$15+source!$E$15+source!$F$15+source!$G$15+source!$H$15+source!$I$15),source!$I$14,source!$I$14))))))))</f>
        <v>24</v>
      </c>
      <c r="X167">
        <f t="shared" si="58"/>
        <v>5908</v>
      </c>
      <c r="Y167" t="str">
        <f t="shared" si="59"/>
        <v>1908 AD</v>
      </c>
    </row>
    <row r="168" spans="1:25" x14ac:dyDescent="0.25">
      <c r="A168">
        <f t="shared" si="41"/>
        <v>166</v>
      </c>
      <c r="B168">
        <f t="shared" si="42"/>
        <v>25800</v>
      </c>
      <c r="C168" s="1">
        <f>IF(A168-1&lt;=source!$B$3,source!$B$2,IF(A168-1&lt;=(source!$B$3+source!$C$3),source!$C$2,IF(A168-1&lt;=(source!$B$3+source!$C$3+source!$D$3),source!$D$2,IF(A168-1&lt;=(source!$B$3+source!$C$3+source!$D$3+source!$E$3),source!$E$2,IF(A168-1&lt;=(source!$B$3+source!$C$3+source!$D$3+source!$E$3+source!$F$3),source!$F$2,IF(A168-1&lt;=(source!$B$3+source!$C$3+source!$D$3+source!$E$3+source!$F$3+source!$G$3),source!$G$2,IF(A168-1&lt;=(source!$B$3+source!$C$3+source!$D$3+source!$E$3+source!$F$3+source!$G$3+source!$H$3),source!$H$2,IF(A168-1&lt;=(source!$B$3+source!$C$3+source!$D$3+source!$E$3+source!$F$3+source!$G$3+source!$H$3+source!$I$3),source!$I$2,source!$I$2))))))))</f>
        <v>120</v>
      </c>
      <c r="D168">
        <f t="shared" si="43"/>
        <v>2150</v>
      </c>
      <c r="E168" t="str">
        <f t="shared" si="44"/>
        <v>1850 BC</v>
      </c>
      <c r="F168">
        <f t="shared" si="45"/>
        <v>166</v>
      </c>
      <c r="G168">
        <f t="shared" si="46"/>
        <v>46500</v>
      </c>
      <c r="H168" s="1">
        <f>IF(F168-1&lt;=source!$B$6,source!$B$5,IF(F168-1&lt;=(source!$B$6+source!$C$6),source!$C$5,IF(F168-1&lt;=(source!$B$6+source!$C$6+source!$D$6),source!$D$5,IF(F168-1&lt;=(source!$B$6+source!$C$6+source!$D$6+source!$E$6),source!$E$5,IF(F168-1&lt;=(source!$B$6+source!$C$6+source!$D$6+source!$E$6+source!$F$6),source!$F$5,IF(F168-1&lt;=(source!$B$6+source!$C$6+source!$D$6+source!$E$6+source!$F$6+source!$G$6),source!$G$5,IF(F168-1&lt;=(source!$B$6+source!$C$6+source!$D$6+source!$E$6+source!$F$6+source!$G$6+source!$H$6),source!$H$5,IF(F168-1&lt;=(source!$B$6+source!$C$6+source!$D$6+source!$E$6+source!$F$6+source!$G$6+source!$H$6+source!$I$6),source!$I$5,source!$I$5))))))))</f>
        <v>180</v>
      </c>
      <c r="I168">
        <f t="shared" si="47"/>
        <v>3875</v>
      </c>
      <c r="J168" t="str">
        <f t="shared" si="48"/>
        <v>125 BC</v>
      </c>
      <c r="K168">
        <f t="shared" si="49"/>
        <v>166</v>
      </c>
      <c r="L168">
        <f t="shared" si="50"/>
        <v>60600</v>
      </c>
      <c r="M168" s="1">
        <f>IF(K168-1&lt;=source!$B$9,source!$B$8,IF(K168-1&lt;=(source!$B$9+source!$C$9),source!$C$8,IF(K168-1&lt;=(source!$B$9+source!$C$9+source!$D$9),source!$D$8,IF(K168-1&lt;=(source!$B$9+source!$C$9+source!$D$9+source!$E$9),source!$E$8,IF(K168-1&lt;=(source!$B$9+source!$C$9+source!$D$9+source!$E$9+source!$F$9),source!$F$8,IF(K168-1&lt;=(source!$B$9+source!$C$9+source!$D$9+source!$E$9+source!$F$9+source!$G$9),source!$G$8,IF(K168-1&lt;=(source!$B$9+source!$C$9+source!$D$9+source!$E$9+source!$F$9+source!$G$9+source!$H$9),source!$H$8,IF(K168-1&lt;=(source!$B$9+source!$C$9+source!$D$9+source!$E$9+source!$F$9+source!$G$9+source!$H$9+source!$I$9),source!$I$8,source!$I$8))))))))</f>
        <v>120</v>
      </c>
      <c r="N168">
        <f t="shared" si="51"/>
        <v>5050</v>
      </c>
      <c r="O168" t="str">
        <f t="shared" si="52"/>
        <v>1050 AD</v>
      </c>
      <c r="P168">
        <f t="shared" si="53"/>
        <v>166</v>
      </c>
      <c r="Q168">
        <f t="shared" si="54"/>
        <v>68400</v>
      </c>
      <c r="R168" s="1">
        <f>IF(P168-1&lt;=source!$B$12,source!$B$11,IF(P168-1&lt;=(source!$B$12+source!$C$12),source!$C$11,IF(P168-1&lt;=(source!$B$12+source!$C$12+source!$D$12),source!$D$11,IF(P168-1&lt;=(source!$B$12+source!$C$12+source!$D$12+source!$E$12),source!$E$11,IF(P168-1&lt;=(source!$B$12+source!$C$12+source!$D$12+source!$E$12+source!$F$12),source!$F$11,IF(P168-1&lt;=(source!$B$12+source!$C$12+source!$D$12+source!$E$12+source!$F$12+source!$G$12),source!$G$11,IF(P168-1&lt;=(source!$B$12+source!$C$12+source!$D$12+source!$E$12+source!$F$12+source!$G$12+source!$H$12),source!$H$11,IF(P168-1&lt;=(source!$B$12+source!$C$12+source!$D$12+source!$E$12+source!$F$12+source!$G$12+source!$H$12+source!$I$12),source!$I$11,source!$I$11))))))))</f>
        <v>60</v>
      </c>
      <c r="S168">
        <f t="shared" si="55"/>
        <v>5700</v>
      </c>
      <c r="T168" t="str">
        <f t="shared" si="56"/>
        <v>1700 AD</v>
      </c>
      <c r="U168">
        <f t="shared" si="60"/>
        <v>166</v>
      </c>
      <c r="V168">
        <f t="shared" si="57"/>
        <v>70920</v>
      </c>
      <c r="W168" s="1">
        <f>IF(U168-1&lt;=source!$B$15,source!$B$14,IF(U168-1&lt;=(source!$B$15+source!$C$15),source!$C$14,IF(U168-1&lt;=(source!$B$15+source!$C$15+source!$D$15),source!$D$14,IF(U168-1&lt;=(source!$B$15+source!$C$15+source!$D$15+source!$E$15),source!$E$14,IF(U168-1&lt;=(source!$B$15+source!$C$15+source!$D$15+source!$E$15+source!$F$15),source!$F$14,IF(U168-1&lt;=(source!$B$15+source!$C$15+source!$D$15+source!$E$15+source!$F$15+source!$G$15),source!$G$14,IF(U168-1&lt;=(source!$B$15+source!$C$15+source!$D$15+source!$E$15+source!$F$15+source!$G$15+source!$H$15),source!$H$14,IF(U168-1&lt;=(source!$B$15+source!$C$15+source!$D$15+source!$E$15+source!$F$15+source!$G$15+source!$H$15+source!$I$15),source!$I$14,source!$I$14))))))))</f>
        <v>24</v>
      </c>
      <c r="X168">
        <f t="shared" si="58"/>
        <v>5910</v>
      </c>
      <c r="Y168" t="str">
        <f t="shared" si="59"/>
        <v>1910 AD</v>
      </c>
    </row>
    <row r="169" spans="1:25" x14ac:dyDescent="0.25">
      <c r="A169">
        <f t="shared" si="41"/>
        <v>167</v>
      </c>
      <c r="B169">
        <f t="shared" si="42"/>
        <v>25920</v>
      </c>
      <c r="C169" s="1">
        <f>IF(A169-1&lt;=source!$B$3,source!$B$2,IF(A169-1&lt;=(source!$B$3+source!$C$3),source!$C$2,IF(A169-1&lt;=(source!$B$3+source!$C$3+source!$D$3),source!$D$2,IF(A169-1&lt;=(source!$B$3+source!$C$3+source!$D$3+source!$E$3),source!$E$2,IF(A169-1&lt;=(source!$B$3+source!$C$3+source!$D$3+source!$E$3+source!$F$3),source!$F$2,IF(A169-1&lt;=(source!$B$3+source!$C$3+source!$D$3+source!$E$3+source!$F$3+source!$G$3),source!$G$2,IF(A169-1&lt;=(source!$B$3+source!$C$3+source!$D$3+source!$E$3+source!$F$3+source!$G$3+source!$H$3),source!$H$2,IF(A169-1&lt;=(source!$B$3+source!$C$3+source!$D$3+source!$E$3+source!$F$3+source!$G$3+source!$H$3+source!$I$3),source!$I$2,source!$I$2))))))))</f>
        <v>120</v>
      </c>
      <c r="D169">
        <f t="shared" si="43"/>
        <v>2160</v>
      </c>
      <c r="E169" t="str">
        <f t="shared" si="44"/>
        <v>1840 BC</v>
      </c>
      <c r="F169">
        <f t="shared" si="45"/>
        <v>167</v>
      </c>
      <c r="G169">
        <f t="shared" si="46"/>
        <v>46680</v>
      </c>
      <c r="H169" s="1">
        <f>IF(F169-1&lt;=source!$B$6,source!$B$5,IF(F169-1&lt;=(source!$B$6+source!$C$6),source!$C$5,IF(F169-1&lt;=(source!$B$6+source!$C$6+source!$D$6),source!$D$5,IF(F169-1&lt;=(source!$B$6+source!$C$6+source!$D$6+source!$E$6),source!$E$5,IF(F169-1&lt;=(source!$B$6+source!$C$6+source!$D$6+source!$E$6+source!$F$6),source!$F$5,IF(F169-1&lt;=(source!$B$6+source!$C$6+source!$D$6+source!$E$6+source!$F$6+source!$G$6),source!$G$5,IF(F169-1&lt;=(source!$B$6+source!$C$6+source!$D$6+source!$E$6+source!$F$6+source!$G$6+source!$H$6),source!$H$5,IF(F169-1&lt;=(source!$B$6+source!$C$6+source!$D$6+source!$E$6+source!$F$6+source!$G$6+source!$H$6+source!$I$6),source!$I$5,source!$I$5))))))))</f>
        <v>180</v>
      </c>
      <c r="I169">
        <f t="shared" si="47"/>
        <v>3890</v>
      </c>
      <c r="J169" t="str">
        <f t="shared" si="48"/>
        <v>110 BC</v>
      </c>
      <c r="K169">
        <f t="shared" si="49"/>
        <v>167</v>
      </c>
      <c r="L169">
        <f t="shared" si="50"/>
        <v>60720</v>
      </c>
      <c r="M169" s="1">
        <f>IF(K169-1&lt;=source!$B$9,source!$B$8,IF(K169-1&lt;=(source!$B$9+source!$C$9),source!$C$8,IF(K169-1&lt;=(source!$B$9+source!$C$9+source!$D$9),source!$D$8,IF(K169-1&lt;=(source!$B$9+source!$C$9+source!$D$9+source!$E$9),source!$E$8,IF(K169-1&lt;=(source!$B$9+source!$C$9+source!$D$9+source!$E$9+source!$F$9),source!$F$8,IF(K169-1&lt;=(source!$B$9+source!$C$9+source!$D$9+source!$E$9+source!$F$9+source!$G$9),source!$G$8,IF(K169-1&lt;=(source!$B$9+source!$C$9+source!$D$9+source!$E$9+source!$F$9+source!$G$9+source!$H$9),source!$H$8,IF(K169-1&lt;=(source!$B$9+source!$C$9+source!$D$9+source!$E$9+source!$F$9+source!$G$9+source!$H$9+source!$I$9),source!$I$8,source!$I$8))))))))</f>
        <v>120</v>
      </c>
      <c r="N169">
        <f t="shared" si="51"/>
        <v>5060</v>
      </c>
      <c r="O169" t="str">
        <f t="shared" si="52"/>
        <v>1060 AD</v>
      </c>
      <c r="P169">
        <f t="shared" si="53"/>
        <v>167</v>
      </c>
      <c r="Q169">
        <f t="shared" si="54"/>
        <v>68460</v>
      </c>
      <c r="R169" s="1">
        <f>IF(P169-1&lt;=source!$B$12,source!$B$11,IF(P169-1&lt;=(source!$B$12+source!$C$12),source!$C$11,IF(P169-1&lt;=(source!$B$12+source!$C$12+source!$D$12),source!$D$11,IF(P169-1&lt;=(source!$B$12+source!$C$12+source!$D$12+source!$E$12),source!$E$11,IF(P169-1&lt;=(source!$B$12+source!$C$12+source!$D$12+source!$E$12+source!$F$12),source!$F$11,IF(P169-1&lt;=(source!$B$12+source!$C$12+source!$D$12+source!$E$12+source!$F$12+source!$G$12),source!$G$11,IF(P169-1&lt;=(source!$B$12+source!$C$12+source!$D$12+source!$E$12+source!$F$12+source!$G$12+source!$H$12),source!$H$11,IF(P169-1&lt;=(source!$B$12+source!$C$12+source!$D$12+source!$E$12+source!$F$12+source!$G$12+source!$H$12+source!$I$12),source!$I$11,source!$I$11))))))))</f>
        <v>60</v>
      </c>
      <c r="S169">
        <f t="shared" si="55"/>
        <v>5705</v>
      </c>
      <c r="T169" t="str">
        <f t="shared" si="56"/>
        <v>1705 AD</v>
      </c>
      <c r="U169">
        <f t="shared" si="60"/>
        <v>167</v>
      </c>
      <c r="V169">
        <f t="shared" si="57"/>
        <v>70944</v>
      </c>
      <c r="W169" s="1">
        <f>IF(U169-1&lt;=source!$B$15,source!$B$14,IF(U169-1&lt;=(source!$B$15+source!$C$15),source!$C$14,IF(U169-1&lt;=(source!$B$15+source!$C$15+source!$D$15),source!$D$14,IF(U169-1&lt;=(source!$B$15+source!$C$15+source!$D$15+source!$E$15),source!$E$14,IF(U169-1&lt;=(source!$B$15+source!$C$15+source!$D$15+source!$E$15+source!$F$15),source!$F$14,IF(U169-1&lt;=(source!$B$15+source!$C$15+source!$D$15+source!$E$15+source!$F$15+source!$G$15),source!$G$14,IF(U169-1&lt;=(source!$B$15+source!$C$15+source!$D$15+source!$E$15+source!$F$15+source!$G$15+source!$H$15),source!$H$14,IF(U169-1&lt;=(source!$B$15+source!$C$15+source!$D$15+source!$E$15+source!$F$15+source!$G$15+source!$H$15+source!$I$15),source!$I$14,source!$I$14))))))))</f>
        <v>24</v>
      </c>
      <c r="X169">
        <f t="shared" si="58"/>
        <v>5912</v>
      </c>
      <c r="Y169" t="str">
        <f t="shared" si="59"/>
        <v>1912 AD</v>
      </c>
    </row>
    <row r="170" spans="1:25" x14ac:dyDescent="0.25">
      <c r="A170">
        <f t="shared" si="41"/>
        <v>168</v>
      </c>
      <c r="B170">
        <f t="shared" si="42"/>
        <v>26040</v>
      </c>
      <c r="C170" s="1">
        <f>IF(A170-1&lt;=source!$B$3,source!$B$2,IF(A170-1&lt;=(source!$B$3+source!$C$3),source!$C$2,IF(A170-1&lt;=(source!$B$3+source!$C$3+source!$D$3),source!$D$2,IF(A170-1&lt;=(source!$B$3+source!$C$3+source!$D$3+source!$E$3),source!$E$2,IF(A170-1&lt;=(source!$B$3+source!$C$3+source!$D$3+source!$E$3+source!$F$3),source!$F$2,IF(A170-1&lt;=(source!$B$3+source!$C$3+source!$D$3+source!$E$3+source!$F$3+source!$G$3),source!$G$2,IF(A170-1&lt;=(source!$B$3+source!$C$3+source!$D$3+source!$E$3+source!$F$3+source!$G$3+source!$H$3),source!$H$2,IF(A170-1&lt;=(source!$B$3+source!$C$3+source!$D$3+source!$E$3+source!$F$3+source!$G$3+source!$H$3+source!$I$3),source!$I$2,source!$I$2))))))))</f>
        <v>120</v>
      </c>
      <c r="D170">
        <f t="shared" si="43"/>
        <v>2170</v>
      </c>
      <c r="E170" t="str">
        <f t="shared" si="44"/>
        <v>1830 BC</v>
      </c>
      <c r="F170">
        <f t="shared" si="45"/>
        <v>168</v>
      </c>
      <c r="G170">
        <f t="shared" si="46"/>
        <v>46860</v>
      </c>
      <c r="H170" s="1">
        <f>IF(F170-1&lt;=source!$B$6,source!$B$5,IF(F170-1&lt;=(source!$B$6+source!$C$6),source!$C$5,IF(F170-1&lt;=(source!$B$6+source!$C$6+source!$D$6),source!$D$5,IF(F170-1&lt;=(source!$B$6+source!$C$6+source!$D$6+source!$E$6),source!$E$5,IF(F170-1&lt;=(source!$B$6+source!$C$6+source!$D$6+source!$E$6+source!$F$6),source!$F$5,IF(F170-1&lt;=(source!$B$6+source!$C$6+source!$D$6+source!$E$6+source!$F$6+source!$G$6),source!$G$5,IF(F170-1&lt;=(source!$B$6+source!$C$6+source!$D$6+source!$E$6+source!$F$6+source!$G$6+source!$H$6),source!$H$5,IF(F170-1&lt;=(source!$B$6+source!$C$6+source!$D$6+source!$E$6+source!$F$6+source!$G$6+source!$H$6+source!$I$6),source!$I$5,source!$I$5))))))))</f>
        <v>180</v>
      </c>
      <c r="I170">
        <f t="shared" si="47"/>
        <v>3905</v>
      </c>
      <c r="J170" t="str">
        <f t="shared" si="48"/>
        <v>95 BC</v>
      </c>
      <c r="K170">
        <f t="shared" si="49"/>
        <v>168</v>
      </c>
      <c r="L170">
        <f t="shared" si="50"/>
        <v>60840</v>
      </c>
      <c r="M170" s="1">
        <f>IF(K170-1&lt;=source!$B$9,source!$B$8,IF(K170-1&lt;=(source!$B$9+source!$C$9),source!$C$8,IF(K170-1&lt;=(source!$B$9+source!$C$9+source!$D$9),source!$D$8,IF(K170-1&lt;=(source!$B$9+source!$C$9+source!$D$9+source!$E$9),source!$E$8,IF(K170-1&lt;=(source!$B$9+source!$C$9+source!$D$9+source!$E$9+source!$F$9),source!$F$8,IF(K170-1&lt;=(source!$B$9+source!$C$9+source!$D$9+source!$E$9+source!$F$9+source!$G$9),source!$G$8,IF(K170-1&lt;=(source!$B$9+source!$C$9+source!$D$9+source!$E$9+source!$F$9+source!$G$9+source!$H$9),source!$H$8,IF(K170-1&lt;=(source!$B$9+source!$C$9+source!$D$9+source!$E$9+source!$F$9+source!$G$9+source!$H$9+source!$I$9),source!$I$8,source!$I$8))))))))</f>
        <v>120</v>
      </c>
      <c r="N170">
        <f t="shared" si="51"/>
        <v>5070</v>
      </c>
      <c r="O170" t="str">
        <f t="shared" si="52"/>
        <v>1070 AD</v>
      </c>
      <c r="P170">
        <f t="shared" si="53"/>
        <v>168</v>
      </c>
      <c r="Q170">
        <f t="shared" si="54"/>
        <v>68520</v>
      </c>
      <c r="R170" s="1">
        <f>IF(P170-1&lt;=source!$B$12,source!$B$11,IF(P170-1&lt;=(source!$B$12+source!$C$12),source!$C$11,IF(P170-1&lt;=(source!$B$12+source!$C$12+source!$D$12),source!$D$11,IF(P170-1&lt;=(source!$B$12+source!$C$12+source!$D$12+source!$E$12),source!$E$11,IF(P170-1&lt;=(source!$B$12+source!$C$12+source!$D$12+source!$E$12+source!$F$12),source!$F$11,IF(P170-1&lt;=(source!$B$12+source!$C$12+source!$D$12+source!$E$12+source!$F$12+source!$G$12),source!$G$11,IF(P170-1&lt;=(source!$B$12+source!$C$12+source!$D$12+source!$E$12+source!$F$12+source!$G$12+source!$H$12),source!$H$11,IF(P170-1&lt;=(source!$B$12+source!$C$12+source!$D$12+source!$E$12+source!$F$12+source!$G$12+source!$H$12+source!$I$12),source!$I$11,source!$I$11))))))))</f>
        <v>60</v>
      </c>
      <c r="S170">
        <f t="shared" si="55"/>
        <v>5710</v>
      </c>
      <c r="T170" t="str">
        <f t="shared" si="56"/>
        <v>1710 AD</v>
      </c>
      <c r="U170">
        <f t="shared" si="60"/>
        <v>168</v>
      </c>
      <c r="V170">
        <f t="shared" si="57"/>
        <v>70968</v>
      </c>
      <c r="W170" s="1">
        <f>IF(U170-1&lt;=source!$B$15,source!$B$14,IF(U170-1&lt;=(source!$B$15+source!$C$15),source!$C$14,IF(U170-1&lt;=(source!$B$15+source!$C$15+source!$D$15),source!$D$14,IF(U170-1&lt;=(source!$B$15+source!$C$15+source!$D$15+source!$E$15),source!$E$14,IF(U170-1&lt;=(source!$B$15+source!$C$15+source!$D$15+source!$E$15+source!$F$15),source!$F$14,IF(U170-1&lt;=(source!$B$15+source!$C$15+source!$D$15+source!$E$15+source!$F$15+source!$G$15),source!$G$14,IF(U170-1&lt;=(source!$B$15+source!$C$15+source!$D$15+source!$E$15+source!$F$15+source!$G$15+source!$H$15),source!$H$14,IF(U170-1&lt;=(source!$B$15+source!$C$15+source!$D$15+source!$E$15+source!$F$15+source!$G$15+source!$H$15+source!$I$15),source!$I$14,source!$I$14))))))))</f>
        <v>24</v>
      </c>
      <c r="X170">
        <f t="shared" si="58"/>
        <v>5914</v>
      </c>
      <c r="Y170" t="str">
        <f t="shared" si="59"/>
        <v>1914 AD</v>
      </c>
    </row>
    <row r="171" spans="1:25" x14ac:dyDescent="0.25">
      <c r="A171">
        <f t="shared" si="41"/>
        <v>169</v>
      </c>
      <c r="B171">
        <f t="shared" si="42"/>
        <v>26160</v>
      </c>
      <c r="C171" s="1">
        <f>IF(A171-1&lt;=source!$B$3,source!$B$2,IF(A171-1&lt;=(source!$B$3+source!$C$3),source!$C$2,IF(A171-1&lt;=(source!$B$3+source!$C$3+source!$D$3),source!$D$2,IF(A171-1&lt;=(source!$B$3+source!$C$3+source!$D$3+source!$E$3),source!$E$2,IF(A171-1&lt;=(source!$B$3+source!$C$3+source!$D$3+source!$E$3+source!$F$3),source!$F$2,IF(A171-1&lt;=(source!$B$3+source!$C$3+source!$D$3+source!$E$3+source!$F$3+source!$G$3),source!$G$2,IF(A171-1&lt;=(source!$B$3+source!$C$3+source!$D$3+source!$E$3+source!$F$3+source!$G$3+source!$H$3),source!$H$2,IF(A171-1&lt;=(source!$B$3+source!$C$3+source!$D$3+source!$E$3+source!$F$3+source!$G$3+source!$H$3+source!$I$3),source!$I$2,source!$I$2))))))))</f>
        <v>120</v>
      </c>
      <c r="D171">
        <f t="shared" si="43"/>
        <v>2180</v>
      </c>
      <c r="E171" t="str">
        <f t="shared" si="44"/>
        <v>1820 BC</v>
      </c>
      <c r="F171">
        <f t="shared" si="45"/>
        <v>169</v>
      </c>
      <c r="G171">
        <f t="shared" si="46"/>
        <v>47040</v>
      </c>
      <c r="H171" s="1">
        <f>IF(F171-1&lt;=source!$B$6,source!$B$5,IF(F171-1&lt;=(source!$B$6+source!$C$6),source!$C$5,IF(F171-1&lt;=(source!$B$6+source!$C$6+source!$D$6),source!$D$5,IF(F171-1&lt;=(source!$B$6+source!$C$6+source!$D$6+source!$E$6),source!$E$5,IF(F171-1&lt;=(source!$B$6+source!$C$6+source!$D$6+source!$E$6+source!$F$6),source!$F$5,IF(F171-1&lt;=(source!$B$6+source!$C$6+source!$D$6+source!$E$6+source!$F$6+source!$G$6),source!$G$5,IF(F171-1&lt;=(source!$B$6+source!$C$6+source!$D$6+source!$E$6+source!$F$6+source!$G$6+source!$H$6),source!$H$5,IF(F171-1&lt;=(source!$B$6+source!$C$6+source!$D$6+source!$E$6+source!$F$6+source!$G$6+source!$H$6+source!$I$6),source!$I$5,source!$I$5))))))))</f>
        <v>180</v>
      </c>
      <c r="I171">
        <f t="shared" si="47"/>
        <v>3920</v>
      </c>
      <c r="J171" t="str">
        <f t="shared" si="48"/>
        <v>80 BC</v>
      </c>
      <c r="K171">
        <f t="shared" si="49"/>
        <v>169</v>
      </c>
      <c r="L171">
        <f t="shared" si="50"/>
        <v>60960</v>
      </c>
      <c r="M171" s="1">
        <f>IF(K171-1&lt;=source!$B$9,source!$B$8,IF(K171-1&lt;=(source!$B$9+source!$C$9),source!$C$8,IF(K171-1&lt;=(source!$B$9+source!$C$9+source!$D$9),source!$D$8,IF(K171-1&lt;=(source!$B$9+source!$C$9+source!$D$9+source!$E$9),source!$E$8,IF(K171-1&lt;=(source!$B$9+source!$C$9+source!$D$9+source!$E$9+source!$F$9),source!$F$8,IF(K171-1&lt;=(source!$B$9+source!$C$9+source!$D$9+source!$E$9+source!$F$9+source!$G$9),source!$G$8,IF(K171-1&lt;=(source!$B$9+source!$C$9+source!$D$9+source!$E$9+source!$F$9+source!$G$9+source!$H$9),source!$H$8,IF(K171-1&lt;=(source!$B$9+source!$C$9+source!$D$9+source!$E$9+source!$F$9+source!$G$9+source!$H$9+source!$I$9),source!$I$8,source!$I$8))))))))</f>
        <v>120</v>
      </c>
      <c r="N171">
        <f t="shared" si="51"/>
        <v>5080</v>
      </c>
      <c r="O171" t="str">
        <f t="shared" si="52"/>
        <v>1080 AD</v>
      </c>
      <c r="P171">
        <f t="shared" si="53"/>
        <v>169</v>
      </c>
      <c r="Q171">
        <f t="shared" si="54"/>
        <v>68580</v>
      </c>
      <c r="R171" s="1">
        <f>IF(P171-1&lt;=source!$B$12,source!$B$11,IF(P171-1&lt;=(source!$B$12+source!$C$12),source!$C$11,IF(P171-1&lt;=(source!$B$12+source!$C$12+source!$D$12),source!$D$11,IF(P171-1&lt;=(source!$B$12+source!$C$12+source!$D$12+source!$E$12),source!$E$11,IF(P171-1&lt;=(source!$B$12+source!$C$12+source!$D$12+source!$E$12+source!$F$12),source!$F$11,IF(P171-1&lt;=(source!$B$12+source!$C$12+source!$D$12+source!$E$12+source!$F$12+source!$G$12),source!$G$11,IF(P171-1&lt;=(source!$B$12+source!$C$12+source!$D$12+source!$E$12+source!$F$12+source!$G$12+source!$H$12),source!$H$11,IF(P171-1&lt;=(source!$B$12+source!$C$12+source!$D$12+source!$E$12+source!$F$12+source!$G$12+source!$H$12+source!$I$12),source!$I$11,source!$I$11))))))))</f>
        <v>60</v>
      </c>
      <c r="S171">
        <f t="shared" si="55"/>
        <v>5715</v>
      </c>
      <c r="T171" t="str">
        <f t="shared" si="56"/>
        <v>1715 AD</v>
      </c>
      <c r="U171">
        <f t="shared" si="60"/>
        <v>169</v>
      </c>
      <c r="V171">
        <f t="shared" si="57"/>
        <v>70992</v>
      </c>
      <c r="W171" s="1">
        <f>IF(U171-1&lt;=source!$B$15,source!$B$14,IF(U171-1&lt;=(source!$B$15+source!$C$15),source!$C$14,IF(U171-1&lt;=(source!$B$15+source!$C$15+source!$D$15),source!$D$14,IF(U171-1&lt;=(source!$B$15+source!$C$15+source!$D$15+source!$E$15),source!$E$14,IF(U171-1&lt;=(source!$B$15+source!$C$15+source!$D$15+source!$E$15+source!$F$15),source!$F$14,IF(U171-1&lt;=(source!$B$15+source!$C$15+source!$D$15+source!$E$15+source!$F$15+source!$G$15),source!$G$14,IF(U171-1&lt;=(source!$B$15+source!$C$15+source!$D$15+source!$E$15+source!$F$15+source!$G$15+source!$H$15),source!$H$14,IF(U171-1&lt;=(source!$B$15+source!$C$15+source!$D$15+source!$E$15+source!$F$15+source!$G$15+source!$H$15+source!$I$15),source!$I$14,source!$I$14))))))))</f>
        <v>24</v>
      </c>
      <c r="X171">
        <f t="shared" si="58"/>
        <v>5916</v>
      </c>
      <c r="Y171" t="str">
        <f t="shared" si="59"/>
        <v>1916 AD</v>
      </c>
    </row>
    <row r="172" spans="1:25" x14ac:dyDescent="0.25">
      <c r="A172">
        <f t="shared" si="41"/>
        <v>170</v>
      </c>
      <c r="B172">
        <f t="shared" si="42"/>
        <v>26280</v>
      </c>
      <c r="C172" s="1">
        <f>IF(A172-1&lt;=source!$B$3,source!$B$2,IF(A172-1&lt;=(source!$B$3+source!$C$3),source!$C$2,IF(A172-1&lt;=(source!$B$3+source!$C$3+source!$D$3),source!$D$2,IF(A172-1&lt;=(source!$B$3+source!$C$3+source!$D$3+source!$E$3),source!$E$2,IF(A172-1&lt;=(source!$B$3+source!$C$3+source!$D$3+source!$E$3+source!$F$3),source!$F$2,IF(A172-1&lt;=(source!$B$3+source!$C$3+source!$D$3+source!$E$3+source!$F$3+source!$G$3),source!$G$2,IF(A172-1&lt;=(source!$B$3+source!$C$3+source!$D$3+source!$E$3+source!$F$3+source!$G$3+source!$H$3),source!$H$2,IF(A172-1&lt;=(source!$B$3+source!$C$3+source!$D$3+source!$E$3+source!$F$3+source!$G$3+source!$H$3+source!$I$3),source!$I$2,source!$I$2))))))))</f>
        <v>120</v>
      </c>
      <c r="D172">
        <f t="shared" si="43"/>
        <v>2190</v>
      </c>
      <c r="E172" t="str">
        <f t="shared" si="44"/>
        <v>1810 BC</v>
      </c>
      <c r="F172">
        <f t="shared" si="45"/>
        <v>170</v>
      </c>
      <c r="G172">
        <f t="shared" si="46"/>
        <v>47220</v>
      </c>
      <c r="H172" s="1">
        <f>IF(F172-1&lt;=source!$B$6,source!$B$5,IF(F172-1&lt;=(source!$B$6+source!$C$6),source!$C$5,IF(F172-1&lt;=(source!$B$6+source!$C$6+source!$D$6),source!$D$5,IF(F172-1&lt;=(source!$B$6+source!$C$6+source!$D$6+source!$E$6),source!$E$5,IF(F172-1&lt;=(source!$B$6+source!$C$6+source!$D$6+source!$E$6+source!$F$6),source!$F$5,IF(F172-1&lt;=(source!$B$6+source!$C$6+source!$D$6+source!$E$6+source!$F$6+source!$G$6),source!$G$5,IF(F172-1&lt;=(source!$B$6+source!$C$6+source!$D$6+source!$E$6+source!$F$6+source!$G$6+source!$H$6),source!$H$5,IF(F172-1&lt;=(source!$B$6+source!$C$6+source!$D$6+source!$E$6+source!$F$6+source!$G$6+source!$H$6+source!$I$6),source!$I$5,source!$I$5))))))))</f>
        <v>180</v>
      </c>
      <c r="I172">
        <f t="shared" si="47"/>
        <v>3935</v>
      </c>
      <c r="J172" t="str">
        <f t="shared" si="48"/>
        <v>65 BC</v>
      </c>
      <c r="K172">
        <f t="shared" si="49"/>
        <v>170</v>
      </c>
      <c r="L172">
        <f t="shared" si="50"/>
        <v>61080</v>
      </c>
      <c r="M172" s="1">
        <f>IF(K172-1&lt;=source!$B$9,source!$B$8,IF(K172-1&lt;=(source!$B$9+source!$C$9),source!$C$8,IF(K172-1&lt;=(source!$B$9+source!$C$9+source!$D$9),source!$D$8,IF(K172-1&lt;=(source!$B$9+source!$C$9+source!$D$9+source!$E$9),source!$E$8,IF(K172-1&lt;=(source!$B$9+source!$C$9+source!$D$9+source!$E$9+source!$F$9),source!$F$8,IF(K172-1&lt;=(source!$B$9+source!$C$9+source!$D$9+source!$E$9+source!$F$9+source!$G$9),source!$G$8,IF(K172-1&lt;=(source!$B$9+source!$C$9+source!$D$9+source!$E$9+source!$F$9+source!$G$9+source!$H$9),source!$H$8,IF(K172-1&lt;=(source!$B$9+source!$C$9+source!$D$9+source!$E$9+source!$F$9+source!$G$9+source!$H$9+source!$I$9),source!$I$8,source!$I$8))))))))</f>
        <v>120</v>
      </c>
      <c r="N172">
        <f t="shared" si="51"/>
        <v>5090</v>
      </c>
      <c r="O172" t="str">
        <f t="shared" si="52"/>
        <v>1090 AD</v>
      </c>
      <c r="P172">
        <f t="shared" si="53"/>
        <v>170</v>
      </c>
      <c r="Q172">
        <f t="shared" si="54"/>
        <v>68640</v>
      </c>
      <c r="R172" s="1">
        <f>IF(P172-1&lt;=source!$B$12,source!$B$11,IF(P172-1&lt;=(source!$B$12+source!$C$12),source!$C$11,IF(P172-1&lt;=(source!$B$12+source!$C$12+source!$D$12),source!$D$11,IF(P172-1&lt;=(source!$B$12+source!$C$12+source!$D$12+source!$E$12),source!$E$11,IF(P172-1&lt;=(source!$B$12+source!$C$12+source!$D$12+source!$E$12+source!$F$12),source!$F$11,IF(P172-1&lt;=(source!$B$12+source!$C$12+source!$D$12+source!$E$12+source!$F$12+source!$G$12),source!$G$11,IF(P172-1&lt;=(source!$B$12+source!$C$12+source!$D$12+source!$E$12+source!$F$12+source!$G$12+source!$H$12),source!$H$11,IF(P172-1&lt;=(source!$B$12+source!$C$12+source!$D$12+source!$E$12+source!$F$12+source!$G$12+source!$H$12+source!$I$12),source!$I$11,source!$I$11))))))))</f>
        <v>60</v>
      </c>
      <c r="S172">
        <f t="shared" si="55"/>
        <v>5720</v>
      </c>
      <c r="T172" t="str">
        <f t="shared" si="56"/>
        <v>1720 AD</v>
      </c>
      <c r="U172">
        <f t="shared" si="60"/>
        <v>170</v>
      </c>
      <c r="V172">
        <f t="shared" si="57"/>
        <v>71016</v>
      </c>
      <c r="W172" s="1">
        <f>IF(U172-1&lt;=source!$B$15,source!$B$14,IF(U172-1&lt;=(source!$B$15+source!$C$15),source!$C$14,IF(U172-1&lt;=(source!$B$15+source!$C$15+source!$D$15),source!$D$14,IF(U172-1&lt;=(source!$B$15+source!$C$15+source!$D$15+source!$E$15),source!$E$14,IF(U172-1&lt;=(source!$B$15+source!$C$15+source!$D$15+source!$E$15+source!$F$15),source!$F$14,IF(U172-1&lt;=(source!$B$15+source!$C$15+source!$D$15+source!$E$15+source!$F$15+source!$G$15),source!$G$14,IF(U172-1&lt;=(source!$B$15+source!$C$15+source!$D$15+source!$E$15+source!$F$15+source!$G$15+source!$H$15),source!$H$14,IF(U172-1&lt;=(source!$B$15+source!$C$15+source!$D$15+source!$E$15+source!$F$15+source!$G$15+source!$H$15+source!$I$15),source!$I$14,source!$I$14))))))))</f>
        <v>24</v>
      </c>
      <c r="X172">
        <f t="shared" si="58"/>
        <v>5918</v>
      </c>
      <c r="Y172" t="str">
        <f t="shared" si="59"/>
        <v>1918 AD</v>
      </c>
    </row>
    <row r="173" spans="1:25" x14ac:dyDescent="0.25">
      <c r="A173">
        <f t="shared" si="41"/>
        <v>171</v>
      </c>
      <c r="B173">
        <f t="shared" si="42"/>
        <v>26400</v>
      </c>
      <c r="C173" s="1">
        <f>IF(A173-1&lt;=source!$B$3,source!$B$2,IF(A173-1&lt;=(source!$B$3+source!$C$3),source!$C$2,IF(A173-1&lt;=(source!$B$3+source!$C$3+source!$D$3),source!$D$2,IF(A173-1&lt;=(source!$B$3+source!$C$3+source!$D$3+source!$E$3),source!$E$2,IF(A173-1&lt;=(source!$B$3+source!$C$3+source!$D$3+source!$E$3+source!$F$3),source!$F$2,IF(A173-1&lt;=(source!$B$3+source!$C$3+source!$D$3+source!$E$3+source!$F$3+source!$G$3),source!$G$2,IF(A173-1&lt;=(source!$B$3+source!$C$3+source!$D$3+source!$E$3+source!$F$3+source!$G$3+source!$H$3),source!$H$2,IF(A173-1&lt;=(source!$B$3+source!$C$3+source!$D$3+source!$E$3+source!$F$3+source!$G$3+source!$H$3+source!$I$3),source!$I$2,source!$I$2))))))))</f>
        <v>120</v>
      </c>
      <c r="D173">
        <f t="shared" si="43"/>
        <v>2200</v>
      </c>
      <c r="E173" t="str">
        <f t="shared" si="44"/>
        <v>1800 BC</v>
      </c>
      <c r="F173">
        <f t="shared" si="45"/>
        <v>171</v>
      </c>
      <c r="G173">
        <f t="shared" si="46"/>
        <v>47400</v>
      </c>
      <c r="H173" s="1">
        <f>IF(F173-1&lt;=source!$B$6,source!$B$5,IF(F173-1&lt;=(source!$B$6+source!$C$6),source!$C$5,IF(F173-1&lt;=(source!$B$6+source!$C$6+source!$D$6),source!$D$5,IF(F173-1&lt;=(source!$B$6+source!$C$6+source!$D$6+source!$E$6),source!$E$5,IF(F173-1&lt;=(source!$B$6+source!$C$6+source!$D$6+source!$E$6+source!$F$6),source!$F$5,IF(F173-1&lt;=(source!$B$6+source!$C$6+source!$D$6+source!$E$6+source!$F$6+source!$G$6),source!$G$5,IF(F173-1&lt;=(source!$B$6+source!$C$6+source!$D$6+source!$E$6+source!$F$6+source!$G$6+source!$H$6),source!$H$5,IF(F173-1&lt;=(source!$B$6+source!$C$6+source!$D$6+source!$E$6+source!$F$6+source!$G$6+source!$H$6+source!$I$6),source!$I$5,source!$I$5))))))))</f>
        <v>180</v>
      </c>
      <c r="I173">
        <f t="shared" si="47"/>
        <v>3950</v>
      </c>
      <c r="J173" t="str">
        <f t="shared" si="48"/>
        <v>50 BC</v>
      </c>
      <c r="K173">
        <f t="shared" si="49"/>
        <v>171</v>
      </c>
      <c r="L173">
        <f t="shared" si="50"/>
        <v>61200</v>
      </c>
      <c r="M173" s="1">
        <f>IF(K173-1&lt;=source!$B$9,source!$B$8,IF(K173-1&lt;=(source!$B$9+source!$C$9),source!$C$8,IF(K173-1&lt;=(source!$B$9+source!$C$9+source!$D$9),source!$D$8,IF(K173-1&lt;=(source!$B$9+source!$C$9+source!$D$9+source!$E$9),source!$E$8,IF(K173-1&lt;=(source!$B$9+source!$C$9+source!$D$9+source!$E$9+source!$F$9),source!$F$8,IF(K173-1&lt;=(source!$B$9+source!$C$9+source!$D$9+source!$E$9+source!$F$9+source!$G$9),source!$G$8,IF(K173-1&lt;=(source!$B$9+source!$C$9+source!$D$9+source!$E$9+source!$F$9+source!$G$9+source!$H$9),source!$H$8,IF(K173-1&lt;=(source!$B$9+source!$C$9+source!$D$9+source!$E$9+source!$F$9+source!$G$9+source!$H$9+source!$I$9),source!$I$8,source!$I$8))))))))</f>
        <v>120</v>
      </c>
      <c r="N173">
        <f t="shared" si="51"/>
        <v>5100</v>
      </c>
      <c r="O173" t="str">
        <f t="shared" si="52"/>
        <v>1100 AD</v>
      </c>
      <c r="P173">
        <f t="shared" si="53"/>
        <v>171</v>
      </c>
      <c r="Q173">
        <f t="shared" si="54"/>
        <v>68700</v>
      </c>
      <c r="R173" s="1">
        <f>IF(P173-1&lt;=source!$B$12,source!$B$11,IF(P173-1&lt;=(source!$B$12+source!$C$12),source!$C$11,IF(P173-1&lt;=(source!$B$12+source!$C$12+source!$D$12),source!$D$11,IF(P173-1&lt;=(source!$B$12+source!$C$12+source!$D$12+source!$E$12),source!$E$11,IF(P173-1&lt;=(source!$B$12+source!$C$12+source!$D$12+source!$E$12+source!$F$12),source!$F$11,IF(P173-1&lt;=(source!$B$12+source!$C$12+source!$D$12+source!$E$12+source!$F$12+source!$G$12),source!$G$11,IF(P173-1&lt;=(source!$B$12+source!$C$12+source!$D$12+source!$E$12+source!$F$12+source!$G$12+source!$H$12),source!$H$11,IF(P173-1&lt;=(source!$B$12+source!$C$12+source!$D$12+source!$E$12+source!$F$12+source!$G$12+source!$H$12+source!$I$12),source!$I$11,source!$I$11))))))))</f>
        <v>60</v>
      </c>
      <c r="S173">
        <f t="shared" si="55"/>
        <v>5725</v>
      </c>
      <c r="T173" t="str">
        <f t="shared" si="56"/>
        <v>1725 AD</v>
      </c>
      <c r="U173">
        <f t="shared" si="60"/>
        <v>171</v>
      </c>
      <c r="V173">
        <f t="shared" si="57"/>
        <v>71040</v>
      </c>
      <c r="W173" s="1">
        <f>IF(U173-1&lt;=source!$B$15,source!$B$14,IF(U173-1&lt;=(source!$B$15+source!$C$15),source!$C$14,IF(U173-1&lt;=(source!$B$15+source!$C$15+source!$D$15),source!$D$14,IF(U173-1&lt;=(source!$B$15+source!$C$15+source!$D$15+source!$E$15),source!$E$14,IF(U173-1&lt;=(source!$B$15+source!$C$15+source!$D$15+source!$E$15+source!$F$15),source!$F$14,IF(U173-1&lt;=(source!$B$15+source!$C$15+source!$D$15+source!$E$15+source!$F$15+source!$G$15),source!$G$14,IF(U173-1&lt;=(source!$B$15+source!$C$15+source!$D$15+source!$E$15+source!$F$15+source!$G$15+source!$H$15),source!$H$14,IF(U173-1&lt;=(source!$B$15+source!$C$15+source!$D$15+source!$E$15+source!$F$15+source!$G$15+source!$H$15+source!$I$15),source!$I$14,source!$I$14))))))))</f>
        <v>24</v>
      </c>
      <c r="X173">
        <f t="shared" si="58"/>
        <v>5920</v>
      </c>
      <c r="Y173" t="str">
        <f t="shared" si="59"/>
        <v>1920 AD</v>
      </c>
    </row>
    <row r="174" spans="1:25" x14ac:dyDescent="0.25">
      <c r="A174">
        <f t="shared" si="41"/>
        <v>172</v>
      </c>
      <c r="B174">
        <f t="shared" si="42"/>
        <v>26520</v>
      </c>
      <c r="C174" s="1">
        <f>IF(A174-1&lt;=source!$B$3,source!$B$2,IF(A174-1&lt;=(source!$B$3+source!$C$3),source!$C$2,IF(A174-1&lt;=(source!$B$3+source!$C$3+source!$D$3),source!$D$2,IF(A174-1&lt;=(source!$B$3+source!$C$3+source!$D$3+source!$E$3),source!$E$2,IF(A174-1&lt;=(source!$B$3+source!$C$3+source!$D$3+source!$E$3+source!$F$3),source!$F$2,IF(A174-1&lt;=(source!$B$3+source!$C$3+source!$D$3+source!$E$3+source!$F$3+source!$G$3),source!$G$2,IF(A174-1&lt;=(source!$B$3+source!$C$3+source!$D$3+source!$E$3+source!$F$3+source!$G$3+source!$H$3),source!$H$2,IF(A174-1&lt;=(source!$B$3+source!$C$3+source!$D$3+source!$E$3+source!$F$3+source!$G$3+source!$H$3+source!$I$3),source!$I$2,source!$I$2))))))))</f>
        <v>120</v>
      </c>
      <c r="D174">
        <f t="shared" si="43"/>
        <v>2210</v>
      </c>
      <c r="E174" t="str">
        <f t="shared" si="44"/>
        <v>1790 BC</v>
      </c>
      <c r="F174">
        <f t="shared" si="45"/>
        <v>172</v>
      </c>
      <c r="G174">
        <f t="shared" si="46"/>
        <v>47580</v>
      </c>
      <c r="H174" s="1">
        <f>IF(F174-1&lt;=source!$B$6,source!$B$5,IF(F174-1&lt;=(source!$B$6+source!$C$6),source!$C$5,IF(F174-1&lt;=(source!$B$6+source!$C$6+source!$D$6),source!$D$5,IF(F174-1&lt;=(source!$B$6+source!$C$6+source!$D$6+source!$E$6),source!$E$5,IF(F174-1&lt;=(source!$B$6+source!$C$6+source!$D$6+source!$E$6+source!$F$6),source!$F$5,IF(F174-1&lt;=(source!$B$6+source!$C$6+source!$D$6+source!$E$6+source!$F$6+source!$G$6),source!$G$5,IF(F174-1&lt;=(source!$B$6+source!$C$6+source!$D$6+source!$E$6+source!$F$6+source!$G$6+source!$H$6),source!$H$5,IF(F174-1&lt;=(source!$B$6+source!$C$6+source!$D$6+source!$E$6+source!$F$6+source!$G$6+source!$H$6+source!$I$6),source!$I$5,source!$I$5))))))))</f>
        <v>180</v>
      </c>
      <c r="I174">
        <f t="shared" si="47"/>
        <v>3965</v>
      </c>
      <c r="J174" t="str">
        <f t="shared" si="48"/>
        <v>35 BC</v>
      </c>
      <c r="K174">
        <f t="shared" si="49"/>
        <v>172</v>
      </c>
      <c r="L174">
        <f t="shared" si="50"/>
        <v>61320</v>
      </c>
      <c r="M174" s="1">
        <f>IF(K174-1&lt;=source!$B$9,source!$B$8,IF(K174-1&lt;=(source!$B$9+source!$C$9),source!$C$8,IF(K174-1&lt;=(source!$B$9+source!$C$9+source!$D$9),source!$D$8,IF(K174-1&lt;=(source!$B$9+source!$C$9+source!$D$9+source!$E$9),source!$E$8,IF(K174-1&lt;=(source!$B$9+source!$C$9+source!$D$9+source!$E$9+source!$F$9),source!$F$8,IF(K174-1&lt;=(source!$B$9+source!$C$9+source!$D$9+source!$E$9+source!$F$9+source!$G$9),source!$G$8,IF(K174-1&lt;=(source!$B$9+source!$C$9+source!$D$9+source!$E$9+source!$F$9+source!$G$9+source!$H$9),source!$H$8,IF(K174-1&lt;=(source!$B$9+source!$C$9+source!$D$9+source!$E$9+source!$F$9+source!$G$9+source!$H$9+source!$I$9),source!$I$8,source!$I$8))))))))</f>
        <v>120</v>
      </c>
      <c r="N174">
        <f t="shared" si="51"/>
        <v>5110</v>
      </c>
      <c r="O174" t="str">
        <f t="shared" si="52"/>
        <v>1110 AD</v>
      </c>
      <c r="P174">
        <f t="shared" si="53"/>
        <v>172</v>
      </c>
      <c r="Q174">
        <f t="shared" si="54"/>
        <v>68760</v>
      </c>
      <c r="R174" s="1">
        <f>IF(P174-1&lt;=source!$B$12,source!$B$11,IF(P174-1&lt;=(source!$B$12+source!$C$12),source!$C$11,IF(P174-1&lt;=(source!$B$12+source!$C$12+source!$D$12),source!$D$11,IF(P174-1&lt;=(source!$B$12+source!$C$12+source!$D$12+source!$E$12),source!$E$11,IF(P174-1&lt;=(source!$B$12+source!$C$12+source!$D$12+source!$E$12+source!$F$12),source!$F$11,IF(P174-1&lt;=(source!$B$12+source!$C$12+source!$D$12+source!$E$12+source!$F$12+source!$G$12),source!$G$11,IF(P174-1&lt;=(source!$B$12+source!$C$12+source!$D$12+source!$E$12+source!$F$12+source!$G$12+source!$H$12),source!$H$11,IF(P174-1&lt;=(source!$B$12+source!$C$12+source!$D$12+source!$E$12+source!$F$12+source!$G$12+source!$H$12+source!$I$12),source!$I$11,source!$I$11))))))))</f>
        <v>60</v>
      </c>
      <c r="S174">
        <f t="shared" si="55"/>
        <v>5730</v>
      </c>
      <c r="T174" t="str">
        <f t="shared" si="56"/>
        <v>1730 AD</v>
      </c>
      <c r="U174">
        <f t="shared" si="60"/>
        <v>172</v>
      </c>
      <c r="V174">
        <f t="shared" si="57"/>
        <v>71064</v>
      </c>
      <c r="W174" s="1">
        <f>IF(U174-1&lt;=source!$B$15,source!$B$14,IF(U174-1&lt;=(source!$B$15+source!$C$15),source!$C$14,IF(U174-1&lt;=(source!$B$15+source!$C$15+source!$D$15),source!$D$14,IF(U174-1&lt;=(source!$B$15+source!$C$15+source!$D$15+source!$E$15),source!$E$14,IF(U174-1&lt;=(source!$B$15+source!$C$15+source!$D$15+source!$E$15+source!$F$15),source!$F$14,IF(U174-1&lt;=(source!$B$15+source!$C$15+source!$D$15+source!$E$15+source!$F$15+source!$G$15),source!$G$14,IF(U174-1&lt;=(source!$B$15+source!$C$15+source!$D$15+source!$E$15+source!$F$15+source!$G$15+source!$H$15),source!$H$14,IF(U174-1&lt;=(source!$B$15+source!$C$15+source!$D$15+source!$E$15+source!$F$15+source!$G$15+source!$H$15+source!$I$15),source!$I$14,source!$I$14))))))))</f>
        <v>24</v>
      </c>
      <c r="X174">
        <f t="shared" si="58"/>
        <v>5922</v>
      </c>
      <c r="Y174" t="str">
        <f t="shared" si="59"/>
        <v>1922 AD</v>
      </c>
    </row>
    <row r="175" spans="1:25" x14ac:dyDescent="0.25">
      <c r="A175">
        <f t="shared" si="41"/>
        <v>173</v>
      </c>
      <c r="B175">
        <f t="shared" si="42"/>
        <v>26640</v>
      </c>
      <c r="C175" s="1">
        <f>IF(A175-1&lt;=source!$B$3,source!$B$2,IF(A175-1&lt;=(source!$B$3+source!$C$3),source!$C$2,IF(A175-1&lt;=(source!$B$3+source!$C$3+source!$D$3),source!$D$2,IF(A175-1&lt;=(source!$B$3+source!$C$3+source!$D$3+source!$E$3),source!$E$2,IF(A175-1&lt;=(source!$B$3+source!$C$3+source!$D$3+source!$E$3+source!$F$3),source!$F$2,IF(A175-1&lt;=(source!$B$3+source!$C$3+source!$D$3+source!$E$3+source!$F$3+source!$G$3),source!$G$2,IF(A175-1&lt;=(source!$B$3+source!$C$3+source!$D$3+source!$E$3+source!$F$3+source!$G$3+source!$H$3),source!$H$2,IF(A175-1&lt;=(source!$B$3+source!$C$3+source!$D$3+source!$E$3+source!$F$3+source!$G$3+source!$H$3+source!$I$3),source!$I$2,source!$I$2))))))))</f>
        <v>120</v>
      </c>
      <c r="D175">
        <f t="shared" si="43"/>
        <v>2220</v>
      </c>
      <c r="E175" t="str">
        <f t="shared" si="44"/>
        <v>1780 BC</v>
      </c>
      <c r="F175">
        <f t="shared" si="45"/>
        <v>173</v>
      </c>
      <c r="G175">
        <f t="shared" si="46"/>
        <v>47760</v>
      </c>
      <c r="H175" s="1">
        <f>IF(F175-1&lt;=source!$B$6,source!$B$5,IF(F175-1&lt;=(source!$B$6+source!$C$6),source!$C$5,IF(F175-1&lt;=(source!$B$6+source!$C$6+source!$D$6),source!$D$5,IF(F175-1&lt;=(source!$B$6+source!$C$6+source!$D$6+source!$E$6),source!$E$5,IF(F175-1&lt;=(source!$B$6+source!$C$6+source!$D$6+source!$E$6+source!$F$6),source!$F$5,IF(F175-1&lt;=(source!$B$6+source!$C$6+source!$D$6+source!$E$6+source!$F$6+source!$G$6),source!$G$5,IF(F175-1&lt;=(source!$B$6+source!$C$6+source!$D$6+source!$E$6+source!$F$6+source!$G$6+source!$H$6),source!$H$5,IF(F175-1&lt;=(source!$B$6+source!$C$6+source!$D$6+source!$E$6+source!$F$6+source!$G$6+source!$H$6+source!$I$6),source!$I$5,source!$I$5))))))))</f>
        <v>180</v>
      </c>
      <c r="I175">
        <f t="shared" si="47"/>
        <v>3980</v>
      </c>
      <c r="J175" t="str">
        <f t="shared" si="48"/>
        <v>20 BC</v>
      </c>
      <c r="K175">
        <f t="shared" si="49"/>
        <v>173</v>
      </c>
      <c r="L175">
        <f t="shared" si="50"/>
        <v>61440</v>
      </c>
      <c r="M175" s="1">
        <f>IF(K175-1&lt;=source!$B$9,source!$B$8,IF(K175-1&lt;=(source!$B$9+source!$C$9),source!$C$8,IF(K175-1&lt;=(source!$B$9+source!$C$9+source!$D$9),source!$D$8,IF(K175-1&lt;=(source!$B$9+source!$C$9+source!$D$9+source!$E$9),source!$E$8,IF(K175-1&lt;=(source!$B$9+source!$C$9+source!$D$9+source!$E$9+source!$F$9),source!$F$8,IF(K175-1&lt;=(source!$B$9+source!$C$9+source!$D$9+source!$E$9+source!$F$9+source!$G$9),source!$G$8,IF(K175-1&lt;=(source!$B$9+source!$C$9+source!$D$9+source!$E$9+source!$F$9+source!$G$9+source!$H$9),source!$H$8,IF(K175-1&lt;=(source!$B$9+source!$C$9+source!$D$9+source!$E$9+source!$F$9+source!$G$9+source!$H$9+source!$I$9),source!$I$8,source!$I$8))))))))</f>
        <v>120</v>
      </c>
      <c r="N175">
        <f t="shared" si="51"/>
        <v>5120</v>
      </c>
      <c r="O175" t="str">
        <f t="shared" si="52"/>
        <v>1120 AD</v>
      </c>
      <c r="P175">
        <f t="shared" si="53"/>
        <v>173</v>
      </c>
      <c r="Q175">
        <f t="shared" si="54"/>
        <v>68820</v>
      </c>
      <c r="R175" s="1">
        <f>IF(P175-1&lt;=source!$B$12,source!$B$11,IF(P175-1&lt;=(source!$B$12+source!$C$12),source!$C$11,IF(P175-1&lt;=(source!$B$12+source!$C$12+source!$D$12),source!$D$11,IF(P175-1&lt;=(source!$B$12+source!$C$12+source!$D$12+source!$E$12),source!$E$11,IF(P175-1&lt;=(source!$B$12+source!$C$12+source!$D$12+source!$E$12+source!$F$12),source!$F$11,IF(P175-1&lt;=(source!$B$12+source!$C$12+source!$D$12+source!$E$12+source!$F$12+source!$G$12),source!$G$11,IF(P175-1&lt;=(source!$B$12+source!$C$12+source!$D$12+source!$E$12+source!$F$12+source!$G$12+source!$H$12),source!$H$11,IF(P175-1&lt;=(source!$B$12+source!$C$12+source!$D$12+source!$E$12+source!$F$12+source!$G$12+source!$H$12+source!$I$12),source!$I$11,source!$I$11))))))))</f>
        <v>60</v>
      </c>
      <c r="S175">
        <f t="shared" si="55"/>
        <v>5735</v>
      </c>
      <c r="T175" t="str">
        <f t="shared" si="56"/>
        <v>1735 AD</v>
      </c>
      <c r="U175">
        <f t="shared" si="60"/>
        <v>173</v>
      </c>
      <c r="V175">
        <f t="shared" si="57"/>
        <v>71088</v>
      </c>
      <c r="W175" s="1">
        <f>IF(U175-1&lt;=source!$B$15,source!$B$14,IF(U175-1&lt;=(source!$B$15+source!$C$15),source!$C$14,IF(U175-1&lt;=(source!$B$15+source!$C$15+source!$D$15),source!$D$14,IF(U175-1&lt;=(source!$B$15+source!$C$15+source!$D$15+source!$E$15),source!$E$14,IF(U175-1&lt;=(source!$B$15+source!$C$15+source!$D$15+source!$E$15+source!$F$15),source!$F$14,IF(U175-1&lt;=(source!$B$15+source!$C$15+source!$D$15+source!$E$15+source!$F$15+source!$G$15),source!$G$14,IF(U175-1&lt;=(source!$B$15+source!$C$15+source!$D$15+source!$E$15+source!$F$15+source!$G$15+source!$H$15),source!$H$14,IF(U175-1&lt;=(source!$B$15+source!$C$15+source!$D$15+source!$E$15+source!$F$15+source!$G$15+source!$H$15+source!$I$15),source!$I$14,source!$I$14))))))))</f>
        <v>24</v>
      </c>
      <c r="X175">
        <f t="shared" si="58"/>
        <v>5924</v>
      </c>
      <c r="Y175" t="str">
        <f t="shared" si="59"/>
        <v>1924 AD</v>
      </c>
    </row>
    <row r="176" spans="1:25" x14ac:dyDescent="0.25">
      <c r="A176">
        <f t="shared" si="41"/>
        <v>174</v>
      </c>
      <c r="B176">
        <f t="shared" si="42"/>
        <v>26760</v>
      </c>
      <c r="C176" s="1">
        <f>IF(A176-1&lt;=source!$B$3,source!$B$2,IF(A176-1&lt;=(source!$B$3+source!$C$3),source!$C$2,IF(A176-1&lt;=(source!$B$3+source!$C$3+source!$D$3),source!$D$2,IF(A176-1&lt;=(source!$B$3+source!$C$3+source!$D$3+source!$E$3),source!$E$2,IF(A176-1&lt;=(source!$B$3+source!$C$3+source!$D$3+source!$E$3+source!$F$3),source!$F$2,IF(A176-1&lt;=(source!$B$3+source!$C$3+source!$D$3+source!$E$3+source!$F$3+source!$G$3),source!$G$2,IF(A176-1&lt;=(source!$B$3+source!$C$3+source!$D$3+source!$E$3+source!$F$3+source!$G$3+source!$H$3),source!$H$2,IF(A176-1&lt;=(source!$B$3+source!$C$3+source!$D$3+source!$E$3+source!$F$3+source!$G$3+source!$H$3+source!$I$3),source!$I$2,source!$I$2))))))))</f>
        <v>120</v>
      </c>
      <c r="D176">
        <f t="shared" si="43"/>
        <v>2230</v>
      </c>
      <c r="E176" t="str">
        <f t="shared" si="44"/>
        <v>1770 BC</v>
      </c>
      <c r="F176">
        <f t="shared" si="45"/>
        <v>174</v>
      </c>
      <c r="G176">
        <f t="shared" si="46"/>
        <v>47940</v>
      </c>
      <c r="H176" s="1">
        <f>IF(F176-1&lt;=source!$B$6,source!$B$5,IF(F176-1&lt;=(source!$B$6+source!$C$6),source!$C$5,IF(F176-1&lt;=(source!$B$6+source!$C$6+source!$D$6),source!$D$5,IF(F176-1&lt;=(source!$B$6+source!$C$6+source!$D$6+source!$E$6),source!$E$5,IF(F176-1&lt;=(source!$B$6+source!$C$6+source!$D$6+source!$E$6+source!$F$6),source!$F$5,IF(F176-1&lt;=(source!$B$6+source!$C$6+source!$D$6+source!$E$6+source!$F$6+source!$G$6),source!$G$5,IF(F176-1&lt;=(source!$B$6+source!$C$6+source!$D$6+source!$E$6+source!$F$6+source!$G$6+source!$H$6),source!$H$5,IF(F176-1&lt;=(source!$B$6+source!$C$6+source!$D$6+source!$E$6+source!$F$6+source!$G$6+source!$H$6+source!$I$6),source!$I$5,source!$I$5))))))))</f>
        <v>180</v>
      </c>
      <c r="I176">
        <f t="shared" si="47"/>
        <v>3995</v>
      </c>
      <c r="J176" t="str">
        <f t="shared" si="48"/>
        <v>5 BC</v>
      </c>
      <c r="K176">
        <f t="shared" si="49"/>
        <v>174</v>
      </c>
      <c r="L176">
        <f t="shared" si="50"/>
        <v>61560</v>
      </c>
      <c r="M176" s="1">
        <f>IF(K176-1&lt;=source!$B$9,source!$B$8,IF(K176-1&lt;=(source!$B$9+source!$C$9),source!$C$8,IF(K176-1&lt;=(source!$B$9+source!$C$9+source!$D$9),source!$D$8,IF(K176-1&lt;=(source!$B$9+source!$C$9+source!$D$9+source!$E$9),source!$E$8,IF(K176-1&lt;=(source!$B$9+source!$C$9+source!$D$9+source!$E$9+source!$F$9),source!$F$8,IF(K176-1&lt;=(source!$B$9+source!$C$9+source!$D$9+source!$E$9+source!$F$9+source!$G$9),source!$G$8,IF(K176-1&lt;=(source!$B$9+source!$C$9+source!$D$9+source!$E$9+source!$F$9+source!$G$9+source!$H$9),source!$H$8,IF(K176-1&lt;=(source!$B$9+source!$C$9+source!$D$9+source!$E$9+source!$F$9+source!$G$9+source!$H$9+source!$I$9),source!$I$8,source!$I$8))))))))</f>
        <v>120</v>
      </c>
      <c r="N176">
        <f t="shared" si="51"/>
        <v>5130</v>
      </c>
      <c r="O176" t="str">
        <f t="shared" si="52"/>
        <v>1130 AD</v>
      </c>
      <c r="P176">
        <f t="shared" si="53"/>
        <v>174</v>
      </c>
      <c r="Q176">
        <f t="shared" si="54"/>
        <v>68880</v>
      </c>
      <c r="R176" s="1">
        <f>IF(P176-1&lt;=source!$B$12,source!$B$11,IF(P176-1&lt;=(source!$B$12+source!$C$12),source!$C$11,IF(P176-1&lt;=(source!$B$12+source!$C$12+source!$D$12),source!$D$11,IF(P176-1&lt;=(source!$B$12+source!$C$12+source!$D$12+source!$E$12),source!$E$11,IF(P176-1&lt;=(source!$B$12+source!$C$12+source!$D$12+source!$E$12+source!$F$12),source!$F$11,IF(P176-1&lt;=(source!$B$12+source!$C$12+source!$D$12+source!$E$12+source!$F$12+source!$G$12),source!$G$11,IF(P176-1&lt;=(source!$B$12+source!$C$12+source!$D$12+source!$E$12+source!$F$12+source!$G$12+source!$H$12),source!$H$11,IF(P176-1&lt;=(source!$B$12+source!$C$12+source!$D$12+source!$E$12+source!$F$12+source!$G$12+source!$H$12+source!$I$12),source!$I$11,source!$I$11))))))))</f>
        <v>60</v>
      </c>
      <c r="S176">
        <f t="shared" si="55"/>
        <v>5740</v>
      </c>
      <c r="T176" t="str">
        <f t="shared" si="56"/>
        <v>1740 AD</v>
      </c>
      <c r="U176">
        <f t="shared" si="60"/>
        <v>174</v>
      </c>
      <c r="V176">
        <f t="shared" si="57"/>
        <v>71112</v>
      </c>
      <c r="W176" s="1">
        <f>IF(U176-1&lt;=source!$B$15,source!$B$14,IF(U176-1&lt;=(source!$B$15+source!$C$15),source!$C$14,IF(U176-1&lt;=(source!$B$15+source!$C$15+source!$D$15),source!$D$14,IF(U176-1&lt;=(source!$B$15+source!$C$15+source!$D$15+source!$E$15),source!$E$14,IF(U176-1&lt;=(source!$B$15+source!$C$15+source!$D$15+source!$E$15+source!$F$15),source!$F$14,IF(U176-1&lt;=(source!$B$15+source!$C$15+source!$D$15+source!$E$15+source!$F$15+source!$G$15),source!$G$14,IF(U176-1&lt;=(source!$B$15+source!$C$15+source!$D$15+source!$E$15+source!$F$15+source!$G$15+source!$H$15),source!$H$14,IF(U176-1&lt;=(source!$B$15+source!$C$15+source!$D$15+source!$E$15+source!$F$15+source!$G$15+source!$H$15+source!$I$15),source!$I$14,source!$I$14))))))))</f>
        <v>24</v>
      </c>
      <c r="X176">
        <f t="shared" si="58"/>
        <v>5926</v>
      </c>
      <c r="Y176" t="str">
        <f t="shared" si="59"/>
        <v>1926 AD</v>
      </c>
    </row>
    <row r="177" spans="1:25" x14ac:dyDescent="0.25">
      <c r="A177">
        <f t="shared" si="41"/>
        <v>175</v>
      </c>
      <c r="B177">
        <f t="shared" si="42"/>
        <v>26880</v>
      </c>
      <c r="C177" s="1">
        <f>IF(A177-1&lt;=source!$B$3,source!$B$2,IF(A177-1&lt;=(source!$B$3+source!$C$3),source!$C$2,IF(A177-1&lt;=(source!$B$3+source!$C$3+source!$D$3),source!$D$2,IF(A177-1&lt;=(source!$B$3+source!$C$3+source!$D$3+source!$E$3),source!$E$2,IF(A177-1&lt;=(source!$B$3+source!$C$3+source!$D$3+source!$E$3+source!$F$3),source!$F$2,IF(A177-1&lt;=(source!$B$3+source!$C$3+source!$D$3+source!$E$3+source!$F$3+source!$G$3),source!$G$2,IF(A177-1&lt;=(source!$B$3+source!$C$3+source!$D$3+source!$E$3+source!$F$3+source!$G$3+source!$H$3),source!$H$2,IF(A177-1&lt;=(source!$B$3+source!$C$3+source!$D$3+source!$E$3+source!$F$3+source!$G$3+source!$H$3+source!$I$3),source!$I$2,source!$I$2))))))))</f>
        <v>120</v>
      </c>
      <c r="D177">
        <f t="shared" si="43"/>
        <v>2240</v>
      </c>
      <c r="E177" t="str">
        <f t="shared" si="44"/>
        <v>1760 BC</v>
      </c>
      <c r="F177">
        <f t="shared" si="45"/>
        <v>175</v>
      </c>
      <c r="G177">
        <f t="shared" si="46"/>
        <v>48120</v>
      </c>
      <c r="H177" s="1">
        <f>IF(F177-1&lt;=source!$B$6,source!$B$5,IF(F177-1&lt;=(source!$B$6+source!$C$6),source!$C$5,IF(F177-1&lt;=(source!$B$6+source!$C$6+source!$D$6),source!$D$5,IF(F177-1&lt;=(source!$B$6+source!$C$6+source!$D$6+source!$E$6),source!$E$5,IF(F177-1&lt;=(source!$B$6+source!$C$6+source!$D$6+source!$E$6+source!$F$6),source!$F$5,IF(F177-1&lt;=(source!$B$6+source!$C$6+source!$D$6+source!$E$6+source!$F$6+source!$G$6),source!$G$5,IF(F177-1&lt;=(source!$B$6+source!$C$6+source!$D$6+source!$E$6+source!$F$6+source!$G$6+source!$H$6),source!$H$5,IF(F177-1&lt;=(source!$B$6+source!$C$6+source!$D$6+source!$E$6+source!$F$6+source!$G$6+source!$H$6+source!$I$6),source!$I$5,source!$I$5))))))))</f>
        <v>180</v>
      </c>
      <c r="I177">
        <f t="shared" si="47"/>
        <v>4010</v>
      </c>
      <c r="J177" t="str">
        <f t="shared" si="48"/>
        <v>10 AD</v>
      </c>
      <c r="K177">
        <f t="shared" si="49"/>
        <v>175</v>
      </c>
      <c r="L177">
        <f t="shared" si="50"/>
        <v>61680</v>
      </c>
      <c r="M177" s="1">
        <f>IF(K177-1&lt;=source!$B$9,source!$B$8,IF(K177-1&lt;=(source!$B$9+source!$C$9),source!$C$8,IF(K177-1&lt;=(source!$B$9+source!$C$9+source!$D$9),source!$D$8,IF(K177-1&lt;=(source!$B$9+source!$C$9+source!$D$9+source!$E$9),source!$E$8,IF(K177-1&lt;=(source!$B$9+source!$C$9+source!$D$9+source!$E$9+source!$F$9),source!$F$8,IF(K177-1&lt;=(source!$B$9+source!$C$9+source!$D$9+source!$E$9+source!$F$9+source!$G$9),source!$G$8,IF(K177-1&lt;=(source!$B$9+source!$C$9+source!$D$9+source!$E$9+source!$F$9+source!$G$9+source!$H$9),source!$H$8,IF(K177-1&lt;=(source!$B$9+source!$C$9+source!$D$9+source!$E$9+source!$F$9+source!$G$9+source!$H$9+source!$I$9),source!$I$8,source!$I$8))))))))</f>
        <v>120</v>
      </c>
      <c r="N177">
        <f t="shared" si="51"/>
        <v>5140</v>
      </c>
      <c r="O177" t="str">
        <f t="shared" si="52"/>
        <v>1140 AD</v>
      </c>
      <c r="P177">
        <f t="shared" si="53"/>
        <v>175</v>
      </c>
      <c r="Q177">
        <f t="shared" si="54"/>
        <v>68940</v>
      </c>
      <c r="R177" s="1">
        <f>IF(P177-1&lt;=source!$B$12,source!$B$11,IF(P177-1&lt;=(source!$B$12+source!$C$12),source!$C$11,IF(P177-1&lt;=(source!$B$12+source!$C$12+source!$D$12),source!$D$11,IF(P177-1&lt;=(source!$B$12+source!$C$12+source!$D$12+source!$E$12),source!$E$11,IF(P177-1&lt;=(source!$B$12+source!$C$12+source!$D$12+source!$E$12+source!$F$12),source!$F$11,IF(P177-1&lt;=(source!$B$12+source!$C$12+source!$D$12+source!$E$12+source!$F$12+source!$G$12),source!$G$11,IF(P177-1&lt;=(source!$B$12+source!$C$12+source!$D$12+source!$E$12+source!$F$12+source!$G$12+source!$H$12),source!$H$11,IF(P177-1&lt;=(source!$B$12+source!$C$12+source!$D$12+source!$E$12+source!$F$12+source!$G$12+source!$H$12+source!$I$12),source!$I$11,source!$I$11))))))))</f>
        <v>60</v>
      </c>
      <c r="S177">
        <f t="shared" si="55"/>
        <v>5745</v>
      </c>
      <c r="T177" t="str">
        <f t="shared" si="56"/>
        <v>1745 AD</v>
      </c>
      <c r="U177">
        <f t="shared" si="60"/>
        <v>175</v>
      </c>
      <c r="V177">
        <f t="shared" si="57"/>
        <v>71136</v>
      </c>
      <c r="W177" s="1">
        <f>IF(U177-1&lt;=source!$B$15,source!$B$14,IF(U177-1&lt;=(source!$B$15+source!$C$15),source!$C$14,IF(U177-1&lt;=(source!$B$15+source!$C$15+source!$D$15),source!$D$14,IF(U177-1&lt;=(source!$B$15+source!$C$15+source!$D$15+source!$E$15),source!$E$14,IF(U177-1&lt;=(source!$B$15+source!$C$15+source!$D$15+source!$E$15+source!$F$15),source!$F$14,IF(U177-1&lt;=(source!$B$15+source!$C$15+source!$D$15+source!$E$15+source!$F$15+source!$G$15),source!$G$14,IF(U177-1&lt;=(source!$B$15+source!$C$15+source!$D$15+source!$E$15+source!$F$15+source!$G$15+source!$H$15),source!$H$14,IF(U177-1&lt;=(source!$B$15+source!$C$15+source!$D$15+source!$E$15+source!$F$15+source!$G$15+source!$H$15+source!$I$15),source!$I$14,source!$I$14))))))))</f>
        <v>24</v>
      </c>
      <c r="X177">
        <f t="shared" si="58"/>
        <v>5928</v>
      </c>
      <c r="Y177" t="str">
        <f t="shared" si="59"/>
        <v>1928 AD</v>
      </c>
    </row>
    <row r="178" spans="1:25" x14ac:dyDescent="0.25">
      <c r="A178">
        <f t="shared" si="41"/>
        <v>176</v>
      </c>
      <c r="B178">
        <f t="shared" si="42"/>
        <v>27000</v>
      </c>
      <c r="C178" s="1">
        <f>IF(A178-1&lt;=source!$B$3,source!$B$2,IF(A178-1&lt;=(source!$B$3+source!$C$3),source!$C$2,IF(A178-1&lt;=(source!$B$3+source!$C$3+source!$D$3),source!$D$2,IF(A178-1&lt;=(source!$B$3+source!$C$3+source!$D$3+source!$E$3),source!$E$2,IF(A178-1&lt;=(source!$B$3+source!$C$3+source!$D$3+source!$E$3+source!$F$3),source!$F$2,IF(A178-1&lt;=(source!$B$3+source!$C$3+source!$D$3+source!$E$3+source!$F$3+source!$G$3),source!$G$2,IF(A178-1&lt;=(source!$B$3+source!$C$3+source!$D$3+source!$E$3+source!$F$3+source!$G$3+source!$H$3),source!$H$2,IF(A178-1&lt;=(source!$B$3+source!$C$3+source!$D$3+source!$E$3+source!$F$3+source!$G$3+source!$H$3+source!$I$3),source!$I$2,source!$I$2))))))))</f>
        <v>120</v>
      </c>
      <c r="D178">
        <f t="shared" si="43"/>
        <v>2250</v>
      </c>
      <c r="E178" t="str">
        <f t="shared" si="44"/>
        <v>1750 BC</v>
      </c>
      <c r="F178">
        <f t="shared" si="45"/>
        <v>176</v>
      </c>
      <c r="G178">
        <f t="shared" si="46"/>
        <v>48300</v>
      </c>
      <c r="H178" s="1">
        <f>IF(F178-1&lt;=source!$B$6,source!$B$5,IF(F178-1&lt;=(source!$B$6+source!$C$6),source!$C$5,IF(F178-1&lt;=(source!$B$6+source!$C$6+source!$D$6),source!$D$5,IF(F178-1&lt;=(source!$B$6+source!$C$6+source!$D$6+source!$E$6),source!$E$5,IF(F178-1&lt;=(source!$B$6+source!$C$6+source!$D$6+source!$E$6+source!$F$6),source!$F$5,IF(F178-1&lt;=(source!$B$6+source!$C$6+source!$D$6+source!$E$6+source!$F$6+source!$G$6),source!$G$5,IF(F178-1&lt;=(source!$B$6+source!$C$6+source!$D$6+source!$E$6+source!$F$6+source!$G$6+source!$H$6),source!$H$5,IF(F178-1&lt;=(source!$B$6+source!$C$6+source!$D$6+source!$E$6+source!$F$6+source!$G$6+source!$H$6+source!$I$6),source!$I$5,source!$I$5))))))))</f>
        <v>180</v>
      </c>
      <c r="I178">
        <f t="shared" si="47"/>
        <v>4025</v>
      </c>
      <c r="J178" t="str">
        <f t="shared" si="48"/>
        <v>25 AD</v>
      </c>
      <c r="K178">
        <f t="shared" si="49"/>
        <v>176</v>
      </c>
      <c r="L178">
        <f t="shared" si="50"/>
        <v>61800</v>
      </c>
      <c r="M178" s="1">
        <f>IF(K178-1&lt;=source!$B$9,source!$B$8,IF(K178-1&lt;=(source!$B$9+source!$C$9),source!$C$8,IF(K178-1&lt;=(source!$B$9+source!$C$9+source!$D$9),source!$D$8,IF(K178-1&lt;=(source!$B$9+source!$C$9+source!$D$9+source!$E$9),source!$E$8,IF(K178-1&lt;=(source!$B$9+source!$C$9+source!$D$9+source!$E$9+source!$F$9),source!$F$8,IF(K178-1&lt;=(source!$B$9+source!$C$9+source!$D$9+source!$E$9+source!$F$9+source!$G$9),source!$G$8,IF(K178-1&lt;=(source!$B$9+source!$C$9+source!$D$9+source!$E$9+source!$F$9+source!$G$9+source!$H$9),source!$H$8,IF(K178-1&lt;=(source!$B$9+source!$C$9+source!$D$9+source!$E$9+source!$F$9+source!$G$9+source!$H$9+source!$I$9),source!$I$8,source!$I$8))))))))</f>
        <v>120</v>
      </c>
      <c r="N178">
        <f t="shared" si="51"/>
        <v>5150</v>
      </c>
      <c r="O178" t="str">
        <f t="shared" si="52"/>
        <v>1150 AD</v>
      </c>
      <c r="P178">
        <f t="shared" si="53"/>
        <v>176</v>
      </c>
      <c r="Q178">
        <f t="shared" si="54"/>
        <v>69000</v>
      </c>
      <c r="R178" s="1">
        <f>IF(P178-1&lt;=source!$B$12,source!$B$11,IF(P178-1&lt;=(source!$B$12+source!$C$12),source!$C$11,IF(P178-1&lt;=(source!$B$12+source!$C$12+source!$D$12),source!$D$11,IF(P178-1&lt;=(source!$B$12+source!$C$12+source!$D$12+source!$E$12),source!$E$11,IF(P178-1&lt;=(source!$B$12+source!$C$12+source!$D$12+source!$E$12+source!$F$12),source!$F$11,IF(P178-1&lt;=(source!$B$12+source!$C$12+source!$D$12+source!$E$12+source!$F$12+source!$G$12),source!$G$11,IF(P178-1&lt;=(source!$B$12+source!$C$12+source!$D$12+source!$E$12+source!$F$12+source!$G$12+source!$H$12),source!$H$11,IF(P178-1&lt;=(source!$B$12+source!$C$12+source!$D$12+source!$E$12+source!$F$12+source!$G$12+source!$H$12+source!$I$12),source!$I$11,source!$I$11))))))))</f>
        <v>60</v>
      </c>
      <c r="S178">
        <f t="shared" si="55"/>
        <v>5750</v>
      </c>
      <c r="T178" t="str">
        <f t="shared" si="56"/>
        <v>1750 AD</v>
      </c>
      <c r="U178">
        <f t="shared" si="60"/>
        <v>176</v>
      </c>
      <c r="V178">
        <f t="shared" si="57"/>
        <v>71160</v>
      </c>
      <c r="W178" s="1">
        <f>IF(U178-1&lt;=source!$B$15,source!$B$14,IF(U178-1&lt;=(source!$B$15+source!$C$15),source!$C$14,IF(U178-1&lt;=(source!$B$15+source!$C$15+source!$D$15),source!$D$14,IF(U178-1&lt;=(source!$B$15+source!$C$15+source!$D$15+source!$E$15),source!$E$14,IF(U178-1&lt;=(source!$B$15+source!$C$15+source!$D$15+source!$E$15+source!$F$15),source!$F$14,IF(U178-1&lt;=(source!$B$15+source!$C$15+source!$D$15+source!$E$15+source!$F$15+source!$G$15),source!$G$14,IF(U178-1&lt;=(source!$B$15+source!$C$15+source!$D$15+source!$E$15+source!$F$15+source!$G$15+source!$H$15),source!$H$14,IF(U178-1&lt;=(source!$B$15+source!$C$15+source!$D$15+source!$E$15+source!$F$15+source!$G$15+source!$H$15+source!$I$15),source!$I$14,source!$I$14))))))))</f>
        <v>24</v>
      </c>
      <c r="X178">
        <f t="shared" si="58"/>
        <v>5930</v>
      </c>
      <c r="Y178" t="str">
        <f t="shared" si="59"/>
        <v>1930 AD</v>
      </c>
    </row>
    <row r="179" spans="1:25" x14ac:dyDescent="0.25">
      <c r="A179">
        <f t="shared" si="41"/>
        <v>177</v>
      </c>
      <c r="B179">
        <f t="shared" si="42"/>
        <v>27120</v>
      </c>
      <c r="C179" s="1">
        <f>IF(A179-1&lt;=source!$B$3,source!$B$2,IF(A179-1&lt;=(source!$B$3+source!$C$3),source!$C$2,IF(A179-1&lt;=(source!$B$3+source!$C$3+source!$D$3),source!$D$2,IF(A179-1&lt;=(source!$B$3+source!$C$3+source!$D$3+source!$E$3),source!$E$2,IF(A179-1&lt;=(source!$B$3+source!$C$3+source!$D$3+source!$E$3+source!$F$3),source!$F$2,IF(A179-1&lt;=(source!$B$3+source!$C$3+source!$D$3+source!$E$3+source!$F$3+source!$G$3),source!$G$2,IF(A179-1&lt;=(source!$B$3+source!$C$3+source!$D$3+source!$E$3+source!$F$3+source!$G$3+source!$H$3),source!$H$2,IF(A179-1&lt;=(source!$B$3+source!$C$3+source!$D$3+source!$E$3+source!$F$3+source!$G$3+source!$H$3+source!$I$3),source!$I$2,source!$I$2))))))))</f>
        <v>120</v>
      </c>
      <c r="D179">
        <f t="shared" si="43"/>
        <v>2260</v>
      </c>
      <c r="E179" t="str">
        <f t="shared" si="44"/>
        <v>1740 BC</v>
      </c>
      <c r="F179">
        <f t="shared" si="45"/>
        <v>177</v>
      </c>
      <c r="G179">
        <f t="shared" si="46"/>
        <v>48480</v>
      </c>
      <c r="H179" s="1">
        <f>IF(F179-1&lt;=source!$B$6,source!$B$5,IF(F179-1&lt;=(source!$B$6+source!$C$6),source!$C$5,IF(F179-1&lt;=(source!$B$6+source!$C$6+source!$D$6),source!$D$5,IF(F179-1&lt;=(source!$B$6+source!$C$6+source!$D$6+source!$E$6),source!$E$5,IF(F179-1&lt;=(source!$B$6+source!$C$6+source!$D$6+source!$E$6+source!$F$6),source!$F$5,IF(F179-1&lt;=(source!$B$6+source!$C$6+source!$D$6+source!$E$6+source!$F$6+source!$G$6),source!$G$5,IF(F179-1&lt;=(source!$B$6+source!$C$6+source!$D$6+source!$E$6+source!$F$6+source!$G$6+source!$H$6),source!$H$5,IF(F179-1&lt;=(source!$B$6+source!$C$6+source!$D$6+source!$E$6+source!$F$6+source!$G$6+source!$H$6+source!$I$6),source!$I$5,source!$I$5))))))))</f>
        <v>180</v>
      </c>
      <c r="I179">
        <f t="shared" si="47"/>
        <v>4040</v>
      </c>
      <c r="J179" t="str">
        <f t="shared" si="48"/>
        <v>40 AD</v>
      </c>
      <c r="K179">
        <f t="shared" si="49"/>
        <v>177</v>
      </c>
      <c r="L179">
        <f t="shared" si="50"/>
        <v>61920</v>
      </c>
      <c r="M179" s="1">
        <f>IF(K179-1&lt;=source!$B$9,source!$B$8,IF(K179-1&lt;=(source!$B$9+source!$C$9),source!$C$8,IF(K179-1&lt;=(source!$B$9+source!$C$9+source!$D$9),source!$D$8,IF(K179-1&lt;=(source!$B$9+source!$C$9+source!$D$9+source!$E$9),source!$E$8,IF(K179-1&lt;=(source!$B$9+source!$C$9+source!$D$9+source!$E$9+source!$F$9),source!$F$8,IF(K179-1&lt;=(source!$B$9+source!$C$9+source!$D$9+source!$E$9+source!$F$9+source!$G$9),source!$G$8,IF(K179-1&lt;=(source!$B$9+source!$C$9+source!$D$9+source!$E$9+source!$F$9+source!$G$9+source!$H$9),source!$H$8,IF(K179-1&lt;=(source!$B$9+source!$C$9+source!$D$9+source!$E$9+source!$F$9+source!$G$9+source!$H$9+source!$I$9),source!$I$8,source!$I$8))))))))</f>
        <v>120</v>
      </c>
      <c r="N179">
        <f t="shared" si="51"/>
        <v>5160</v>
      </c>
      <c r="O179" t="str">
        <f t="shared" si="52"/>
        <v>1160 AD</v>
      </c>
      <c r="P179">
        <f t="shared" si="53"/>
        <v>177</v>
      </c>
      <c r="Q179">
        <f t="shared" si="54"/>
        <v>69060</v>
      </c>
      <c r="R179" s="1">
        <f>IF(P179-1&lt;=source!$B$12,source!$B$11,IF(P179-1&lt;=(source!$B$12+source!$C$12),source!$C$11,IF(P179-1&lt;=(source!$B$12+source!$C$12+source!$D$12),source!$D$11,IF(P179-1&lt;=(source!$B$12+source!$C$12+source!$D$12+source!$E$12),source!$E$11,IF(P179-1&lt;=(source!$B$12+source!$C$12+source!$D$12+source!$E$12+source!$F$12),source!$F$11,IF(P179-1&lt;=(source!$B$12+source!$C$12+source!$D$12+source!$E$12+source!$F$12+source!$G$12),source!$G$11,IF(P179-1&lt;=(source!$B$12+source!$C$12+source!$D$12+source!$E$12+source!$F$12+source!$G$12+source!$H$12),source!$H$11,IF(P179-1&lt;=(source!$B$12+source!$C$12+source!$D$12+source!$E$12+source!$F$12+source!$G$12+source!$H$12+source!$I$12),source!$I$11,source!$I$11))))))))</f>
        <v>60</v>
      </c>
      <c r="S179">
        <f t="shared" si="55"/>
        <v>5755</v>
      </c>
      <c r="T179" t="str">
        <f t="shared" si="56"/>
        <v>1755 AD</v>
      </c>
      <c r="U179">
        <f t="shared" si="60"/>
        <v>177</v>
      </c>
      <c r="V179">
        <f t="shared" si="57"/>
        <v>71184</v>
      </c>
      <c r="W179" s="1">
        <f>IF(U179-1&lt;=source!$B$15,source!$B$14,IF(U179-1&lt;=(source!$B$15+source!$C$15),source!$C$14,IF(U179-1&lt;=(source!$B$15+source!$C$15+source!$D$15),source!$D$14,IF(U179-1&lt;=(source!$B$15+source!$C$15+source!$D$15+source!$E$15),source!$E$14,IF(U179-1&lt;=(source!$B$15+source!$C$15+source!$D$15+source!$E$15+source!$F$15),source!$F$14,IF(U179-1&lt;=(source!$B$15+source!$C$15+source!$D$15+source!$E$15+source!$F$15+source!$G$15),source!$G$14,IF(U179-1&lt;=(source!$B$15+source!$C$15+source!$D$15+source!$E$15+source!$F$15+source!$G$15+source!$H$15),source!$H$14,IF(U179-1&lt;=(source!$B$15+source!$C$15+source!$D$15+source!$E$15+source!$F$15+source!$G$15+source!$H$15+source!$I$15),source!$I$14,source!$I$14))))))))</f>
        <v>24</v>
      </c>
      <c r="X179">
        <f t="shared" si="58"/>
        <v>5932</v>
      </c>
      <c r="Y179" t="str">
        <f t="shared" si="59"/>
        <v>1932 AD</v>
      </c>
    </row>
    <row r="180" spans="1:25" x14ac:dyDescent="0.25">
      <c r="A180">
        <f t="shared" si="41"/>
        <v>178</v>
      </c>
      <c r="B180">
        <f t="shared" si="42"/>
        <v>27240</v>
      </c>
      <c r="C180" s="1">
        <f>IF(A180-1&lt;=source!$B$3,source!$B$2,IF(A180-1&lt;=(source!$B$3+source!$C$3),source!$C$2,IF(A180-1&lt;=(source!$B$3+source!$C$3+source!$D$3),source!$D$2,IF(A180-1&lt;=(source!$B$3+source!$C$3+source!$D$3+source!$E$3),source!$E$2,IF(A180-1&lt;=(source!$B$3+source!$C$3+source!$D$3+source!$E$3+source!$F$3),source!$F$2,IF(A180-1&lt;=(source!$B$3+source!$C$3+source!$D$3+source!$E$3+source!$F$3+source!$G$3),source!$G$2,IF(A180-1&lt;=(source!$B$3+source!$C$3+source!$D$3+source!$E$3+source!$F$3+source!$G$3+source!$H$3),source!$H$2,IF(A180-1&lt;=(source!$B$3+source!$C$3+source!$D$3+source!$E$3+source!$F$3+source!$G$3+source!$H$3+source!$I$3),source!$I$2,source!$I$2))))))))</f>
        <v>120</v>
      </c>
      <c r="D180">
        <f t="shared" si="43"/>
        <v>2270</v>
      </c>
      <c r="E180" t="str">
        <f t="shared" si="44"/>
        <v>1730 BC</v>
      </c>
      <c r="F180">
        <f t="shared" si="45"/>
        <v>178</v>
      </c>
      <c r="G180">
        <f t="shared" si="46"/>
        <v>48660</v>
      </c>
      <c r="H180" s="1">
        <f>IF(F180-1&lt;=source!$B$6,source!$B$5,IF(F180-1&lt;=(source!$B$6+source!$C$6),source!$C$5,IF(F180-1&lt;=(source!$B$6+source!$C$6+source!$D$6),source!$D$5,IF(F180-1&lt;=(source!$B$6+source!$C$6+source!$D$6+source!$E$6),source!$E$5,IF(F180-1&lt;=(source!$B$6+source!$C$6+source!$D$6+source!$E$6+source!$F$6),source!$F$5,IF(F180-1&lt;=(source!$B$6+source!$C$6+source!$D$6+source!$E$6+source!$F$6+source!$G$6),source!$G$5,IF(F180-1&lt;=(source!$B$6+source!$C$6+source!$D$6+source!$E$6+source!$F$6+source!$G$6+source!$H$6),source!$H$5,IF(F180-1&lt;=(source!$B$6+source!$C$6+source!$D$6+source!$E$6+source!$F$6+source!$G$6+source!$H$6+source!$I$6),source!$I$5,source!$I$5))))))))</f>
        <v>180</v>
      </c>
      <c r="I180">
        <f t="shared" si="47"/>
        <v>4055</v>
      </c>
      <c r="J180" t="str">
        <f t="shared" si="48"/>
        <v>55 AD</v>
      </c>
      <c r="K180">
        <f t="shared" si="49"/>
        <v>178</v>
      </c>
      <c r="L180">
        <f t="shared" si="50"/>
        <v>62040</v>
      </c>
      <c r="M180" s="1">
        <f>IF(K180-1&lt;=source!$B$9,source!$B$8,IF(K180-1&lt;=(source!$B$9+source!$C$9),source!$C$8,IF(K180-1&lt;=(source!$B$9+source!$C$9+source!$D$9),source!$D$8,IF(K180-1&lt;=(source!$B$9+source!$C$9+source!$D$9+source!$E$9),source!$E$8,IF(K180-1&lt;=(source!$B$9+source!$C$9+source!$D$9+source!$E$9+source!$F$9),source!$F$8,IF(K180-1&lt;=(source!$B$9+source!$C$9+source!$D$9+source!$E$9+source!$F$9+source!$G$9),source!$G$8,IF(K180-1&lt;=(source!$B$9+source!$C$9+source!$D$9+source!$E$9+source!$F$9+source!$G$9+source!$H$9),source!$H$8,IF(K180-1&lt;=(source!$B$9+source!$C$9+source!$D$9+source!$E$9+source!$F$9+source!$G$9+source!$H$9+source!$I$9),source!$I$8,source!$I$8))))))))</f>
        <v>120</v>
      </c>
      <c r="N180">
        <f t="shared" si="51"/>
        <v>5170</v>
      </c>
      <c r="O180" t="str">
        <f t="shared" si="52"/>
        <v>1170 AD</v>
      </c>
      <c r="P180">
        <f t="shared" si="53"/>
        <v>178</v>
      </c>
      <c r="Q180">
        <f t="shared" si="54"/>
        <v>69120</v>
      </c>
      <c r="R180" s="1">
        <f>IF(P180-1&lt;=source!$B$12,source!$B$11,IF(P180-1&lt;=(source!$B$12+source!$C$12),source!$C$11,IF(P180-1&lt;=(source!$B$12+source!$C$12+source!$D$12),source!$D$11,IF(P180-1&lt;=(source!$B$12+source!$C$12+source!$D$12+source!$E$12),source!$E$11,IF(P180-1&lt;=(source!$B$12+source!$C$12+source!$D$12+source!$E$12+source!$F$12),source!$F$11,IF(P180-1&lt;=(source!$B$12+source!$C$12+source!$D$12+source!$E$12+source!$F$12+source!$G$12),source!$G$11,IF(P180-1&lt;=(source!$B$12+source!$C$12+source!$D$12+source!$E$12+source!$F$12+source!$G$12+source!$H$12),source!$H$11,IF(P180-1&lt;=(source!$B$12+source!$C$12+source!$D$12+source!$E$12+source!$F$12+source!$G$12+source!$H$12+source!$I$12),source!$I$11,source!$I$11))))))))</f>
        <v>60</v>
      </c>
      <c r="S180">
        <f t="shared" si="55"/>
        <v>5760</v>
      </c>
      <c r="T180" t="str">
        <f t="shared" si="56"/>
        <v>1760 AD</v>
      </c>
      <c r="U180">
        <f t="shared" si="60"/>
        <v>178</v>
      </c>
      <c r="V180">
        <f t="shared" si="57"/>
        <v>71208</v>
      </c>
      <c r="W180" s="1">
        <f>IF(U180-1&lt;=source!$B$15,source!$B$14,IF(U180-1&lt;=(source!$B$15+source!$C$15),source!$C$14,IF(U180-1&lt;=(source!$B$15+source!$C$15+source!$D$15),source!$D$14,IF(U180-1&lt;=(source!$B$15+source!$C$15+source!$D$15+source!$E$15),source!$E$14,IF(U180-1&lt;=(source!$B$15+source!$C$15+source!$D$15+source!$E$15+source!$F$15),source!$F$14,IF(U180-1&lt;=(source!$B$15+source!$C$15+source!$D$15+source!$E$15+source!$F$15+source!$G$15),source!$G$14,IF(U180-1&lt;=(source!$B$15+source!$C$15+source!$D$15+source!$E$15+source!$F$15+source!$G$15+source!$H$15),source!$H$14,IF(U180-1&lt;=(source!$B$15+source!$C$15+source!$D$15+source!$E$15+source!$F$15+source!$G$15+source!$H$15+source!$I$15),source!$I$14,source!$I$14))))))))</f>
        <v>24</v>
      </c>
      <c r="X180">
        <f t="shared" si="58"/>
        <v>5934</v>
      </c>
      <c r="Y180" t="str">
        <f t="shared" si="59"/>
        <v>1934 AD</v>
      </c>
    </row>
    <row r="181" spans="1:25" x14ac:dyDescent="0.25">
      <c r="A181">
        <f t="shared" si="41"/>
        <v>179</v>
      </c>
      <c r="B181">
        <f t="shared" si="42"/>
        <v>27360</v>
      </c>
      <c r="C181" s="1">
        <f>IF(A181-1&lt;=source!$B$3,source!$B$2,IF(A181-1&lt;=(source!$B$3+source!$C$3),source!$C$2,IF(A181-1&lt;=(source!$B$3+source!$C$3+source!$D$3),source!$D$2,IF(A181-1&lt;=(source!$B$3+source!$C$3+source!$D$3+source!$E$3),source!$E$2,IF(A181-1&lt;=(source!$B$3+source!$C$3+source!$D$3+source!$E$3+source!$F$3),source!$F$2,IF(A181-1&lt;=(source!$B$3+source!$C$3+source!$D$3+source!$E$3+source!$F$3+source!$G$3),source!$G$2,IF(A181-1&lt;=(source!$B$3+source!$C$3+source!$D$3+source!$E$3+source!$F$3+source!$G$3+source!$H$3),source!$H$2,IF(A181-1&lt;=(source!$B$3+source!$C$3+source!$D$3+source!$E$3+source!$F$3+source!$G$3+source!$H$3+source!$I$3),source!$I$2,source!$I$2))))))))</f>
        <v>120</v>
      </c>
      <c r="D181">
        <f t="shared" si="43"/>
        <v>2280</v>
      </c>
      <c r="E181" t="str">
        <f t="shared" si="44"/>
        <v>1720 BC</v>
      </c>
      <c r="F181">
        <f t="shared" si="45"/>
        <v>179</v>
      </c>
      <c r="G181">
        <f t="shared" si="46"/>
        <v>48840</v>
      </c>
      <c r="H181" s="1">
        <f>IF(F181-1&lt;=source!$B$6,source!$B$5,IF(F181-1&lt;=(source!$B$6+source!$C$6),source!$C$5,IF(F181-1&lt;=(source!$B$6+source!$C$6+source!$D$6),source!$D$5,IF(F181-1&lt;=(source!$B$6+source!$C$6+source!$D$6+source!$E$6),source!$E$5,IF(F181-1&lt;=(source!$B$6+source!$C$6+source!$D$6+source!$E$6+source!$F$6),source!$F$5,IF(F181-1&lt;=(source!$B$6+source!$C$6+source!$D$6+source!$E$6+source!$F$6+source!$G$6),source!$G$5,IF(F181-1&lt;=(source!$B$6+source!$C$6+source!$D$6+source!$E$6+source!$F$6+source!$G$6+source!$H$6),source!$H$5,IF(F181-1&lt;=(source!$B$6+source!$C$6+source!$D$6+source!$E$6+source!$F$6+source!$G$6+source!$H$6+source!$I$6),source!$I$5,source!$I$5))))))))</f>
        <v>180</v>
      </c>
      <c r="I181">
        <f t="shared" si="47"/>
        <v>4070</v>
      </c>
      <c r="J181" t="str">
        <f t="shared" si="48"/>
        <v>70 AD</v>
      </c>
      <c r="K181">
        <f t="shared" si="49"/>
        <v>179</v>
      </c>
      <c r="L181">
        <f t="shared" si="50"/>
        <v>62160</v>
      </c>
      <c r="M181" s="1">
        <f>IF(K181-1&lt;=source!$B$9,source!$B$8,IF(K181-1&lt;=(source!$B$9+source!$C$9),source!$C$8,IF(K181-1&lt;=(source!$B$9+source!$C$9+source!$D$9),source!$D$8,IF(K181-1&lt;=(source!$B$9+source!$C$9+source!$D$9+source!$E$9),source!$E$8,IF(K181-1&lt;=(source!$B$9+source!$C$9+source!$D$9+source!$E$9+source!$F$9),source!$F$8,IF(K181-1&lt;=(source!$B$9+source!$C$9+source!$D$9+source!$E$9+source!$F$9+source!$G$9),source!$G$8,IF(K181-1&lt;=(source!$B$9+source!$C$9+source!$D$9+source!$E$9+source!$F$9+source!$G$9+source!$H$9),source!$H$8,IF(K181-1&lt;=(source!$B$9+source!$C$9+source!$D$9+source!$E$9+source!$F$9+source!$G$9+source!$H$9+source!$I$9),source!$I$8,source!$I$8))))))))</f>
        <v>120</v>
      </c>
      <c r="N181">
        <f t="shared" si="51"/>
        <v>5180</v>
      </c>
      <c r="O181" t="str">
        <f t="shared" si="52"/>
        <v>1180 AD</v>
      </c>
      <c r="P181">
        <f t="shared" si="53"/>
        <v>179</v>
      </c>
      <c r="Q181">
        <f t="shared" si="54"/>
        <v>69180</v>
      </c>
      <c r="R181" s="1">
        <f>IF(P181-1&lt;=source!$B$12,source!$B$11,IF(P181-1&lt;=(source!$B$12+source!$C$12),source!$C$11,IF(P181-1&lt;=(source!$B$12+source!$C$12+source!$D$12),source!$D$11,IF(P181-1&lt;=(source!$B$12+source!$C$12+source!$D$12+source!$E$12),source!$E$11,IF(P181-1&lt;=(source!$B$12+source!$C$12+source!$D$12+source!$E$12+source!$F$12),source!$F$11,IF(P181-1&lt;=(source!$B$12+source!$C$12+source!$D$12+source!$E$12+source!$F$12+source!$G$12),source!$G$11,IF(P181-1&lt;=(source!$B$12+source!$C$12+source!$D$12+source!$E$12+source!$F$12+source!$G$12+source!$H$12),source!$H$11,IF(P181-1&lt;=(source!$B$12+source!$C$12+source!$D$12+source!$E$12+source!$F$12+source!$G$12+source!$H$12+source!$I$12),source!$I$11,source!$I$11))))))))</f>
        <v>60</v>
      </c>
      <c r="S181">
        <f t="shared" si="55"/>
        <v>5765</v>
      </c>
      <c r="T181" t="str">
        <f t="shared" si="56"/>
        <v>1765 AD</v>
      </c>
      <c r="U181">
        <f t="shared" si="60"/>
        <v>179</v>
      </c>
      <c r="V181">
        <f t="shared" si="57"/>
        <v>71232</v>
      </c>
      <c r="W181" s="1">
        <f>IF(U181-1&lt;=source!$B$15,source!$B$14,IF(U181-1&lt;=(source!$B$15+source!$C$15),source!$C$14,IF(U181-1&lt;=(source!$B$15+source!$C$15+source!$D$15),source!$D$14,IF(U181-1&lt;=(source!$B$15+source!$C$15+source!$D$15+source!$E$15),source!$E$14,IF(U181-1&lt;=(source!$B$15+source!$C$15+source!$D$15+source!$E$15+source!$F$15),source!$F$14,IF(U181-1&lt;=(source!$B$15+source!$C$15+source!$D$15+source!$E$15+source!$F$15+source!$G$15),source!$G$14,IF(U181-1&lt;=(source!$B$15+source!$C$15+source!$D$15+source!$E$15+source!$F$15+source!$G$15+source!$H$15),source!$H$14,IF(U181-1&lt;=(source!$B$15+source!$C$15+source!$D$15+source!$E$15+source!$F$15+source!$G$15+source!$H$15+source!$I$15),source!$I$14,source!$I$14))))))))</f>
        <v>24</v>
      </c>
      <c r="X181">
        <f t="shared" si="58"/>
        <v>5936</v>
      </c>
      <c r="Y181" t="str">
        <f t="shared" si="59"/>
        <v>1936 AD</v>
      </c>
    </row>
    <row r="182" spans="1:25" x14ac:dyDescent="0.25">
      <c r="A182">
        <f t="shared" si="41"/>
        <v>180</v>
      </c>
      <c r="B182">
        <f t="shared" si="42"/>
        <v>27480</v>
      </c>
      <c r="C182" s="1">
        <f>IF(A182-1&lt;=source!$B$3,source!$B$2,IF(A182-1&lt;=(source!$B$3+source!$C$3),source!$C$2,IF(A182-1&lt;=(source!$B$3+source!$C$3+source!$D$3),source!$D$2,IF(A182-1&lt;=(source!$B$3+source!$C$3+source!$D$3+source!$E$3),source!$E$2,IF(A182-1&lt;=(source!$B$3+source!$C$3+source!$D$3+source!$E$3+source!$F$3),source!$F$2,IF(A182-1&lt;=(source!$B$3+source!$C$3+source!$D$3+source!$E$3+source!$F$3+source!$G$3),source!$G$2,IF(A182-1&lt;=(source!$B$3+source!$C$3+source!$D$3+source!$E$3+source!$F$3+source!$G$3+source!$H$3),source!$H$2,IF(A182-1&lt;=(source!$B$3+source!$C$3+source!$D$3+source!$E$3+source!$F$3+source!$G$3+source!$H$3+source!$I$3),source!$I$2,source!$I$2))))))))</f>
        <v>120</v>
      </c>
      <c r="D182">
        <f t="shared" si="43"/>
        <v>2290</v>
      </c>
      <c r="E182" t="str">
        <f t="shared" si="44"/>
        <v>1710 BC</v>
      </c>
      <c r="F182">
        <f t="shared" si="45"/>
        <v>180</v>
      </c>
      <c r="G182">
        <f t="shared" si="46"/>
        <v>49020</v>
      </c>
      <c r="H182" s="1">
        <f>IF(F182-1&lt;=source!$B$6,source!$B$5,IF(F182-1&lt;=(source!$B$6+source!$C$6),source!$C$5,IF(F182-1&lt;=(source!$B$6+source!$C$6+source!$D$6),source!$D$5,IF(F182-1&lt;=(source!$B$6+source!$C$6+source!$D$6+source!$E$6),source!$E$5,IF(F182-1&lt;=(source!$B$6+source!$C$6+source!$D$6+source!$E$6+source!$F$6),source!$F$5,IF(F182-1&lt;=(source!$B$6+source!$C$6+source!$D$6+source!$E$6+source!$F$6+source!$G$6),source!$G$5,IF(F182-1&lt;=(source!$B$6+source!$C$6+source!$D$6+source!$E$6+source!$F$6+source!$G$6+source!$H$6),source!$H$5,IF(F182-1&lt;=(source!$B$6+source!$C$6+source!$D$6+source!$E$6+source!$F$6+source!$G$6+source!$H$6+source!$I$6),source!$I$5,source!$I$5))))))))</f>
        <v>180</v>
      </c>
      <c r="I182">
        <f t="shared" si="47"/>
        <v>4085</v>
      </c>
      <c r="J182" t="str">
        <f t="shared" si="48"/>
        <v>85 AD</v>
      </c>
      <c r="K182">
        <f t="shared" si="49"/>
        <v>180</v>
      </c>
      <c r="L182">
        <f t="shared" si="50"/>
        <v>62280</v>
      </c>
      <c r="M182" s="1">
        <f>IF(K182-1&lt;=source!$B$9,source!$B$8,IF(K182-1&lt;=(source!$B$9+source!$C$9),source!$C$8,IF(K182-1&lt;=(source!$B$9+source!$C$9+source!$D$9),source!$D$8,IF(K182-1&lt;=(source!$B$9+source!$C$9+source!$D$9+source!$E$9),source!$E$8,IF(K182-1&lt;=(source!$B$9+source!$C$9+source!$D$9+source!$E$9+source!$F$9),source!$F$8,IF(K182-1&lt;=(source!$B$9+source!$C$9+source!$D$9+source!$E$9+source!$F$9+source!$G$9),source!$G$8,IF(K182-1&lt;=(source!$B$9+source!$C$9+source!$D$9+source!$E$9+source!$F$9+source!$G$9+source!$H$9),source!$H$8,IF(K182-1&lt;=(source!$B$9+source!$C$9+source!$D$9+source!$E$9+source!$F$9+source!$G$9+source!$H$9+source!$I$9),source!$I$8,source!$I$8))))))))</f>
        <v>120</v>
      </c>
      <c r="N182">
        <f t="shared" si="51"/>
        <v>5190</v>
      </c>
      <c r="O182" t="str">
        <f t="shared" si="52"/>
        <v>1190 AD</v>
      </c>
      <c r="P182">
        <f t="shared" si="53"/>
        <v>180</v>
      </c>
      <c r="Q182">
        <f t="shared" si="54"/>
        <v>69240</v>
      </c>
      <c r="R182" s="1">
        <f>IF(P182-1&lt;=source!$B$12,source!$B$11,IF(P182-1&lt;=(source!$B$12+source!$C$12),source!$C$11,IF(P182-1&lt;=(source!$B$12+source!$C$12+source!$D$12),source!$D$11,IF(P182-1&lt;=(source!$B$12+source!$C$12+source!$D$12+source!$E$12),source!$E$11,IF(P182-1&lt;=(source!$B$12+source!$C$12+source!$D$12+source!$E$12+source!$F$12),source!$F$11,IF(P182-1&lt;=(source!$B$12+source!$C$12+source!$D$12+source!$E$12+source!$F$12+source!$G$12),source!$G$11,IF(P182-1&lt;=(source!$B$12+source!$C$12+source!$D$12+source!$E$12+source!$F$12+source!$G$12+source!$H$12),source!$H$11,IF(P182-1&lt;=(source!$B$12+source!$C$12+source!$D$12+source!$E$12+source!$F$12+source!$G$12+source!$H$12+source!$I$12),source!$I$11,source!$I$11))))))))</f>
        <v>60</v>
      </c>
      <c r="S182">
        <f t="shared" si="55"/>
        <v>5770</v>
      </c>
      <c r="T182" t="str">
        <f t="shared" si="56"/>
        <v>1770 AD</v>
      </c>
      <c r="U182">
        <f t="shared" si="60"/>
        <v>180</v>
      </c>
      <c r="V182">
        <f t="shared" si="57"/>
        <v>71256</v>
      </c>
      <c r="W182" s="1">
        <f>IF(U182-1&lt;=source!$B$15,source!$B$14,IF(U182-1&lt;=(source!$B$15+source!$C$15),source!$C$14,IF(U182-1&lt;=(source!$B$15+source!$C$15+source!$D$15),source!$D$14,IF(U182-1&lt;=(source!$B$15+source!$C$15+source!$D$15+source!$E$15),source!$E$14,IF(U182-1&lt;=(source!$B$15+source!$C$15+source!$D$15+source!$E$15+source!$F$15),source!$F$14,IF(U182-1&lt;=(source!$B$15+source!$C$15+source!$D$15+source!$E$15+source!$F$15+source!$G$15),source!$G$14,IF(U182-1&lt;=(source!$B$15+source!$C$15+source!$D$15+source!$E$15+source!$F$15+source!$G$15+source!$H$15),source!$H$14,IF(U182-1&lt;=(source!$B$15+source!$C$15+source!$D$15+source!$E$15+source!$F$15+source!$G$15+source!$H$15+source!$I$15),source!$I$14,source!$I$14))))))))</f>
        <v>24</v>
      </c>
      <c r="X182">
        <f t="shared" si="58"/>
        <v>5938</v>
      </c>
      <c r="Y182" t="str">
        <f t="shared" si="59"/>
        <v>1938 AD</v>
      </c>
    </row>
    <row r="183" spans="1:25" x14ac:dyDescent="0.25">
      <c r="A183">
        <f t="shared" si="41"/>
        <v>181</v>
      </c>
      <c r="B183">
        <f t="shared" si="42"/>
        <v>27600</v>
      </c>
      <c r="C183" s="1">
        <f>IF(A183-1&lt;=source!$B$3,source!$B$2,IF(A183-1&lt;=(source!$B$3+source!$C$3),source!$C$2,IF(A183-1&lt;=(source!$B$3+source!$C$3+source!$D$3),source!$D$2,IF(A183-1&lt;=(source!$B$3+source!$C$3+source!$D$3+source!$E$3),source!$E$2,IF(A183-1&lt;=(source!$B$3+source!$C$3+source!$D$3+source!$E$3+source!$F$3),source!$F$2,IF(A183-1&lt;=(source!$B$3+source!$C$3+source!$D$3+source!$E$3+source!$F$3+source!$G$3),source!$G$2,IF(A183-1&lt;=(source!$B$3+source!$C$3+source!$D$3+source!$E$3+source!$F$3+source!$G$3+source!$H$3),source!$H$2,IF(A183-1&lt;=(source!$B$3+source!$C$3+source!$D$3+source!$E$3+source!$F$3+source!$G$3+source!$H$3+source!$I$3),source!$I$2,source!$I$2))))))))</f>
        <v>120</v>
      </c>
      <c r="D183">
        <f t="shared" si="43"/>
        <v>2300</v>
      </c>
      <c r="E183" t="str">
        <f t="shared" si="44"/>
        <v>1700 BC</v>
      </c>
      <c r="F183">
        <f t="shared" si="45"/>
        <v>181</v>
      </c>
      <c r="G183">
        <f t="shared" si="46"/>
        <v>49200</v>
      </c>
      <c r="H183" s="1">
        <f>IF(F183-1&lt;=source!$B$6,source!$B$5,IF(F183-1&lt;=(source!$B$6+source!$C$6),source!$C$5,IF(F183-1&lt;=(source!$B$6+source!$C$6+source!$D$6),source!$D$5,IF(F183-1&lt;=(source!$B$6+source!$C$6+source!$D$6+source!$E$6),source!$E$5,IF(F183-1&lt;=(source!$B$6+source!$C$6+source!$D$6+source!$E$6+source!$F$6),source!$F$5,IF(F183-1&lt;=(source!$B$6+source!$C$6+source!$D$6+source!$E$6+source!$F$6+source!$G$6),source!$G$5,IF(F183-1&lt;=(source!$B$6+source!$C$6+source!$D$6+source!$E$6+source!$F$6+source!$G$6+source!$H$6),source!$H$5,IF(F183-1&lt;=(source!$B$6+source!$C$6+source!$D$6+source!$E$6+source!$F$6+source!$G$6+source!$H$6+source!$I$6),source!$I$5,source!$I$5))))))))</f>
        <v>180</v>
      </c>
      <c r="I183">
        <f t="shared" si="47"/>
        <v>4100</v>
      </c>
      <c r="J183" t="str">
        <f t="shared" si="48"/>
        <v>100 AD</v>
      </c>
      <c r="K183">
        <f t="shared" si="49"/>
        <v>181</v>
      </c>
      <c r="L183">
        <f t="shared" si="50"/>
        <v>62400</v>
      </c>
      <c r="M183" s="1">
        <f>IF(K183-1&lt;=source!$B$9,source!$B$8,IF(K183-1&lt;=(source!$B$9+source!$C$9),source!$C$8,IF(K183-1&lt;=(source!$B$9+source!$C$9+source!$D$9),source!$D$8,IF(K183-1&lt;=(source!$B$9+source!$C$9+source!$D$9+source!$E$9),source!$E$8,IF(K183-1&lt;=(source!$B$9+source!$C$9+source!$D$9+source!$E$9+source!$F$9),source!$F$8,IF(K183-1&lt;=(source!$B$9+source!$C$9+source!$D$9+source!$E$9+source!$F$9+source!$G$9),source!$G$8,IF(K183-1&lt;=(source!$B$9+source!$C$9+source!$D$9+source!$E$9+source!$F$9+source!$G$9+source!$H$9),source!$H$8,IF(K183-1&lt;=(source!$B$9+source!$C$9+source!$D$9+source!$E$9+source!$F$9+source!$G$9+source!$H$9+source!$I$9),source!$I$8,source!$I$8))))))))</f>
        <v>120</v>
      </c>
      <c r="N183">
        <f t="shared" si="51"/>
        <v>5200</v>
      </c>
      <c r="O183" t="str">
        <f t="shared" si="52"/>
        <v>1200 AD</v>
      </c>
      <c r="P183">
        <f t="shared" si="53"/>
        <v>181</v>
      </c>
      <c r="Q183">
        <f t="shared" si="54"/>
        <v>69300</v>
      </c>
      <c r="R183" s="1">
        <f>IF(P183-1&lt;=source!$B$12,source!$B$11,IF(P183-1&lt;=(source!$B$12+source!$C$12),source!$C$11,IF(P183-1&lt;=(source!$B$12+source!$C$12+source!$D$12),source!$D$11,IF(P183-1&lt;=(source!$B$12+source!$C$12+source!$D$12+source!$E$12),source!$E$11,IF(P183-1&lt;=(source!$B$12+source!$C$12+source!$D$12+source!$E$12+source!$F$12),source!$F$11,IF(P183-1&lt;=(source!$B$12+source!$C$12+source!$D$12+source!$E$12+source!$F$12+source!$G$12),source!$G$11,IF(P183-1&lt;=(source!$B$12+source!$C$12+source!$D$12+source!$E$12+source!$F$12+source!$G$12+source!$H$12),source!$H$11,IF(P183-1&lt;=(source!$B$12+source!$C$12+source!$D$12+source!$E$12+source!$F$12+source!$G$12+source!$H$12+source!$I$12),source!$I$11,source!$I$11))))))))</f>
        <v>60</v>
      </c>
      <c r="S183">
        <f t="shared" si="55"/>
        <v>5775</v>
      </c>
      <c r="T183" t="str">
        <f t="shared" si="56"/>
        <v>1775 AD</v>
      </c>
      <c r="U183">
        <f t="shared" si="60"/>
        <v>181</v>
      </c>
      <c r="V183">
        <f t="shared" si="57"/>
        <v>71280</v>
      </c>
      <c r="W183" s="1">
        <f>IF(U183-1&lt;=source!$B$15,source!$B$14,IF(U183-1&lt;=(source!$B$15+source!$C$15),source!$C$14,IF(U183-1&lt;=(source!$B$15+source!$C$15+source!$D$15),source!$D$14,IF(U183-1&lt;=(source!$B$15+source!$C$15+source!$D$15+source!$E$15),source!$E$14,IF(U183-1&lt;=(source!$B$15+source!$C$15+source!$D$15+source!$E$15+source!$F$15),source!$F$14,IF(U183-1&lt;=(source!$B$15+source!$C$15+source!$D$15+source!$E$15+source!$F$15+source!$G$15),source!$G$14,IF(U183-1&lt;=(source!$B$15+source!$C$15+source!$D$15+source!$E$15+source!$F$15+source!$G$15+source!$H$15),source!$H$14,IF(U183-1&lt;=(source!$B$15+source!$C$15+source!$D$15+source!$E$15+source!$F$15+source!$G$15+source!$H$15+source!$I$15),source!$I$14,source!$I$14))))))))</f>
        <v>24</v>
      </c>
      <c r="X183">
        <f t="shared" si="58"/>
        <v>5940</v>
      </c>
      <c r="Y183" t="str">
        <f t="shared" si="59"/>
        <v>1940 AD</v>
      </c>
    </row>
    <row r="184" spans="1:25" x14ac:dyDescent="0.25">
      <c r="A184">
        <f t="shared" si="41"/>
        <v>182</v>
      </c>
      <c r="B184">
        <f t="shared" si="42"/>
        <v>27720</v>
      </c>
      <c r="C184" s="1">
        <f>IF(A184-1&lt;=source!$B$3,source!$B$2,IF(A184-1&lt;=(source!$B$3+source!$C$3),source!$C$2,IF(A184-1&lt;=(source!$B$3+source!$C$3+source!$D$3),source!$D$2,IF(A184-1&lt;=(source!$B$3+source!$C$3+source!$D$3+source!$E$3),source!$E$2,IF(A184-1&lt;=(source!$B$3+source!$C$3+source!$D$3+source!$E$3+source!$F$3),source!$F$2,IF(A184-1&lt;=(source!$B$3+source!$C$3+source!$D$3+source!$E$3+source!$F$3+source!$G$3),source!$G$2,IF(A184-1&lt;=(source!$B$3+source!$C$3+source!$D$3+source!$E$3+source!$F$3+source!$G$3+source!$H$3),source!$H$2,IF(A184-1&lt;=(source!$B$3+source!$C$3+source!$D$3+source!$E$3+source!$F$3+source!$G$3+source!$H$3+source!$I$3),source!$I$2,source!$I$2))))))))</f>
        <v>120</v>
      </c>
      <c r="D184">
        <f t="shared" si="43"/>
        <v>2310</v>
      </c>
      <c r="E184" t="str">
        <f t="shared" si="44"/>
        <v>1690 BC</v>
      </c>
      <c r="F184">
        <f t="shared" si="45"/>
        <v>182</v>
      </c>
      <c r="G184">
        <f t="shared" si="46"/>
        <v>49380</v>
      </c>
      <c r="H184" s="1">
        <f>IF(F184-1&lt;=source!$B$6,source!$B$5,IF(F184-1&lt;=(source!$B$6+source!$C$6),source!$C$5,IF(F184-1&lt;=(source!$B$6+source!$C$6+source!$D$6),source!$D$5,IF(F184-1&lt;=(source!$B$6+source!$C$6+source!$D$6+source!$E$6),source!$E$5,IF(F184-1&lt;=(source!$B$6+source!$C$6+source!$D$6+source!$E$6+source!$F$6),source!$F$5,IF(F184-1&lt;=(source!$B$6+source!$C$6+source!$D$6+source!$E$6+source!$F$6+source!$G$6),source!$G$5,IF(F184-1&lt;=(source!$B$6+source!$C$6+source!$D$6+source!$E$6+source!$F$6+source!$G$6+source!$H$6),source!$H$5,IF(F184-1&lt;=(source!$B$6+source!$C$6+source!$D$6+source!$E$6+source!$F$6+source!$G$6+source!$H$6+source!$I$6),source!$I$5,source!$I$5))))))))</f>
        <v>180</v>
      </c>
      <c r="I184">
        <f t="shared" si="47"/>
        <v>4115</v>
      </c>
      <c r="J184" t="str">
        <f t="shared" si="48"/>
        <v>115 AD</v>
      </c>
      <c r="K184">
        <f t="shared" si="49"/>
        <v>182</v>
      </c>
      <c r="L184">
        <f t="shared" si="50"/>
        <v>62520</v>
      </c>
      <c r="M184" s="1">
        <f>IF(K184-1&lt;=source!$B$9,source!$B$8,IF(K184-1&lt;=(source!$B$9+source!$C$9),source!$C$8,IF(K184-1&lt;=(source!$B$9+source!$C$9+source!$D$9),source!$D$8,IF(K184-1&lt;=(source!$B$9+source!$C$9+source!$D$9+source!$E$9),source!$E$8,IF(K184-1&lt;=(source!$B$9+source!$C$9+source!$D$9+source!$E$9+source!$F$9),source!$F$8,IF(K184-1&lt;=(source!$B$9+source!$C$9+source!$D$9+source!$E$9+source!$F$9+source!$G$9),source!$G$8,IF(K184-1&lt;=(source!$B$9+source!$C$9+source!$D$9+source!$E$9+source!$F$9+source!$G$9+source!$H$9),source!$H$8,IF(K184-1&lt;=(source!$B$9+source!$C$9+source!$D$9+source!$E$9+source!$F$9+source!$G$9+source!$H$9+source!$I$9),source!$I$8,source!$I$8))))))))</f>
        <v>120</v>
      </c>
      <c r="N184">
        <f t="shared" si="51"/>
        <v>5210</v>
      </c>
      <c r="O184" t="str">
        <f t="shared" si="52"/>
        <v>1210 AD</v>
      </c>
      <c r="P184">
        <f t="shared" si="53"/>
        <v>182</v>
      </c>
      <c r="Q184">
        <f t="shared" si="54"/>
        <v>69360</v>
      </c>
      <c r="R184" s="1">
        <f>IF(P184-1&lt;=source!$B$12,source!$B$11,IF(P184-1&lt;=(source!$B$12+source!$C$12),source!$C$11,IF(P184-1&lt;=(source!$B$12+source!$C$12+source!$D$12),source!$D$11,IF(P184-1&lt;=(source!$B$12+source!$C$12+source!$D$12+source!$E$12),source!$E$11,IF(P184-1&lt;=(source!$B$12+source!$C$12+source!$D$12+source!$E$12+source!$F$12),source!$F$11,IF(P184-1&lt;=(source!$B$12+source!$C$12+source!$D$12+source!$E$12+source!$F$12+source!$G$12),source!$G$11,IF(P184-1&lt;=(source!$B$12+source!$C$12+source!$D$12+source!$E$12+source!$F$12+source!$G$12+source!$H$12),source!$H$11,IF(P184-1&lt;=(source!$B$12+source!$C$12+source!$D$12+source!$E$12+source!$F$12+source!$G$12+source!$H$12+source!$I$12),source!$I$11,source!$I$11))))))))</f>
        <v>60</v>
      </c>
      <c r="S184">
        <f t="shared" si="55"/>
        <v>5780</v>
      </c>
      <c r="T184" t="str">
        <f t="shared" si="56"/>
        <v>1780 AD</v>
      </c>
      <c r="U184">
        <f t="shared" si="60"/>
        <v>182</v>
      </c>
      <c r="V184">
        <f t="shared" si="57"/>
        <v>71304</v>
      </c>
      <c r="W184" s="1">
        <f>IF(U184-1&lt;=source!$B$15,source!$B$14,IF(U184-1&lt;=(source!$B$15+source!$C$15),source!$C$14,IF(U184-1&lt;=(source!$B$15+source!$C$15+source!$D$15),source!$D$14,IF(U184-1&lt;=(source!$B$15+source!$C$15+source!$D$15+source!$E$15),source!$E$14,IF(U184-1&lt;=(source!$B$15+source!$C$15+source!$D$15+source!$E$15+source!$F$15),source!$F$14,IF(U184-1&lt;=(source!$B$15+source!$C$15+source!$D$15+source!$E$15+source!$F$15+source!$G$15),source!$G$14,IF(U184-1&lt;=(source!$B$15+source!$C$15+source!$D$15+source!$E$15+source!$F$15+source!$G$15+source!$H$15),source!$H$14,IF(U184-1&lt;=(source!$B$15+source!$C$15+source!$D$15+source!$E$15+source!$F$15+source!$G$15+source!$H$15+source!$I$15),source!$I$14,source!$I$14))))))))</f>
        <v>24</v>
      </c>
      <c r="X184">
        <f t="shared" si="58"/>
        <v>5942</v>
      </c>
      <c r="Y184" t="str">
        <f t="shared" si="59"/>
        <v>1942 AD</v>
      </c>
    </row>
    <row r="185" spans="1:25" x14ac:dyDescent="0.25">
      <c r="A185">
        <f t="shared" si="41"/>
        <v>183</v>
      </c>
      <c r="B185">
        <f t="shared" si="42"/>
        <v>27840</v>
      </c>
      <c r="C185" s="1">
        <f>IF(A185-1&lt;=source!$B$3,source!$B$2,IF(A185-1&lt;=(source!$B$3+source!$C$3),source!$C$2,IF(A185-1&lt;=(source!$B$3+source!$C$3+source!$D$3),source!$D$2,IF(A185-1&lt;=(source!$B$3+source!$C$3+source!$D$3+source!$E$3),source!$E$2,IF(A185-1&lt;=(source!$B$3+source!$C$3+source!$D$3+source!$E$3+source!$F$3),source!$F$2,IF(A185-1&lt;=(source!$B$3+source!$C$3+source!$D$3+source!$E$3+source!$F$3+source!$G$3),source!$G$2,IF(A185-1&lt;=(source!$B$3+source!$C$3+source!$D$3+source!$E$3+source!$F$3+source!$G$3+source!$H$3),source!$H$2,IF(A185-1&lt;=(source!$B$3+source!$C$3+source!$D$3+source!$E$3+source!$F$3+source!$G$3+source!$H$3+source!$I$3),source!$I$2,source!$I$2))))))))</f>
        <v>120</v>
      </c>
      <c r="D185">
        <f t="shared" si="43"/>
        <v>2320</v>
      </c>
      <c r="E185" t="str">
        <f t="shared" si="44"/>
        <v>1680 BC</v>
      </c>
      <c r="F185">
        <f t="shared" si="45"/>
        <v>183</v>
      </c>
      <c r="G185">
        <f t="shared" si="46"/>
        <v>49560</v>
      </c>
      <c r="H185" s="1">
        <f>IF(F185-1&lt;=source!$B$6,source!$B$5,IF(F185-1&lt;=(source!$B$6+source!$C$6),source!$C$5,IF(F185-1&lt;=(source!$B$6+source!$C$6+source!$D$6),source!$D$5,IF(F185-1&lt;=(source!$B$6+source!$C$6+source!$D$6+source!$E$6),source!$E$5,IF(F185-1&lt;=(source!$B$6+source!$C$6+source!$D$6+source!$E$6+source!$F$6),source!$F$5,IF(F185-1&lt;=(source!$B$6+source!$C$6+source!$D$6+source!$E$6+source!$F$6+source!$G$6),source!$G$5,IF(F185-1&lt;=(source!$B$6+source!$C$6+source!$D$6+source!$E$6+source!$F$6+source!$G$6+source!$H$6),source!$H$5,IF(F185-1&lt;=(source!$B$6+source!$C$6+source!$D$6+source!$E$6+source!$F$6+source!$G$6+source!$H$6+source!$I$6),source!$I$5,source!$I$5))))))))</f>
        <v>180</v>
      </c>
      <c r="I185">
        <f t="shared" si="47"/>
        <v>4130</v>
      </c>
      <c r="J185" t="str">
        <f t="shared" si="48"/>
        <v>130 AD</v>
      </c>
      <c r="K185">
        <f t="shared" si="49"/>
        <v>183</v>
      </c>
      <c r="L185">
        <f t="shared" si="50"/>
        <v>62640</v>
      </c>
      <c r="M185" s="1">
        <f>IF(K185-1&lt;=source!$B$9,source!$B$8,IF(K185-1&lt;=(source!$B$9+source!$C$9),source!$C$8,IF(K185-1&lt;=(source!$B$9+source!$C$9+source!$D$9),source!$D$8,IF(K185-1&lt;=(source!$B$9+source!$C$9+source!$D$9+source!$E$9),source!$E$8,IF(K185-1&lt;=(source!$B$9+source!$C$9+source!$D$9+source!$E$9+source!$F$9),source!$F$8,IF(K185-1&lt;=(source!$B$9+source!$C$9+source!$D$9+source!$E$9+source!$F$9+source!$G$9),source!$G$8,IF(K185-1&lt;=(source!$B$9+source!$C$9+source!$D$9+source!$E$9+source!$F$9+source!$G$9+source!$H$9),source!$H$8,IF(K185-1&lt;=(source!$B$9+source!$C$9+source!$D$9+source!$E$9+source!$F$9+source!$G$9+source!$H$9+source!$I$9),source!$I$8,source!$I$8))))))))</f>
        <v>120</v>
      </c>
      <c r="N185">
        <f t="shared" si="51"/>
        <v>5220</v>
      </c>
      <c r="O185" t="str">
        <f t="shared" si="52"/>
        <v>1220 AD</v>
      </c>
      <c r="P185">
        <f t="shared" si="53"/>
        <v>183</v>
      </c>
      <c r="Q185">
        <f t="shared" si="54"/>
        <v>69420</v>
      </c>
      <c r="R185" s="1">
        <f>IF(P185-1&lt;=source!$B$12,source!$B$11,IF(P185-1&lt;=(source!$B$12+source!$C$12),source!$C$11,IF(P185-1&lt;=(source!$B$12+source!$C$12+source!$D$12),source!$D$11,IF(P185-1&lt;=(source!$B$12+source!$C$12+source!$D$12+source!$E$12),source!$E$11,IF(P185-1&lt;=(source!$B$12+source!$C$12+source!$D$12+source!$E$12+source!$F$12),source!$F$11,IF(P185-1&lt;=(source!$B$12+source!$C$12+source!$D$12+source!$E$12+source!$F$12+source!$G$12),source!$G$11,IF(P185-1&lt;=(source!$B$12+source!$C$12+source!$D$12+source!$E$12+source!$F$12+source!$G$12+source!$H$12),source!$H$11,IF(P185-1&lt;=(source!$B$12+source!$C$12+source!$D$12+source!$E$12+source!$F$12+source!$G$12+source!$H$12+source!$I$12),source!$I$11,source!$I$11))))))))</f>
        <v>60</v>
      </c>
      <c r="S185">
        <f t="shared" si="55"/>
        <v>5785</v>
      </c>
      <c r="T185" t="str">
        <f t="shared" si="56"/>
        <v>1785 AD</v>
      </c>
      <c r="U185">
        <f t="shared" si="60"/>
        <v>183</v>
      </c>
      <c r="V185">
        <f t="shared" si="57"/>
        <v>71328</v>
      </c>
      <c r="W185" s="1">
        <f>IF(U185-1&lt;=source!$B$15,source!$B$14,IF(U185-1&lt;=(source!$B$15+source!$C$15),source!$C$14,IF(U185-1&lt;=(source!$B$15+source!$C$15+source!$D$15),source!$D$14,IF(U185-1&lt;=(source!$B$15+source!$C$15+source!$D$15+source!$E$15),source!$E$14,IF(U185-1&lt;=(source!$B$15+source!$C$15+source!$D$15+source!$E$15+source!$F$15),source!$F$14,IF(U185-1&lt;=(source!$B$15+source!$C$15+source!$D$15+source!$E$15+source!$F$15+source!$G$15),source!$G$14,IF(U185-1&lt;=(source!$B$15+source!$C$15+source!$D$15+source!$E$15+source!$F$15+source!$G$15+source!$H$15),source!$H$14,IF(U185-1&lt;=(source!$B$15+source!$C$15+source!$D$15+source!$E$15+source!$F$15+source!$G$15+source!$H$15+source!$I$15),source!$I$14,source!$I$14))))))))</f>
        <v>24</v>
      </c>
      <c r="X185">
        <f t="shared" si="58"/>
        <v>5944</v>
      </c>
      <c r="Y185" t="str">
        <f t="shared" si="59"/>
        <v>1944 AD</v>
      </c>
    </row>
    <row r="186" spans="1:25" x14ac:dyDescent="0.25">
      <c r="A186">
        <f t="shared" si="41"/>
        <v>184</v>
      </c>
      <c r="B186">
        <f t="shared" si="42"/>
        <v>27960</v>
      </c>
      <c r="C186" s="1">
        <f>IF(A186-1&lt;=source!$B$3,source!$B$2,IF(A186-1&lt;=(source!$B$3+source!$C$3),source!$C$2,IF(A186-1&lt;=(source!$B$3+source!$C$3+source!$D$3),source!$D$2,IF(A186-1&lt;=(source!$B$3+source!$C$3+source!$D$3+source!$E$3),source!$E$2,IF(A186-1&lt;=(source!$B$3+source!$C$3+source!$D$3+source!$E$3+source!$F$3),source!$F$2,IF(A186-1&lt;=(source!$B$3+source!$C$3+source!$D$3+source!$E$3+source!$F$3+source!$G$3),source!$G$2,IF(A186-1&lt;=(source!$B$3+source!$C$3+source!$D$3+source!$E$3+source!$F$3+source!$G$3+source!$H$3),source!$H$2,IF(A186-1&lt;=(source!$B$3+source!$C$3+source!$D$3+source!$E$3+source!$F$3+source!$G$3+source!$H$3+source!$I$3),source!$I$2,source!$I$2))))))))</f>
        <v>120</v>
      </c>
      <c r="D186">
        <f t="shared" si="43"/>
        <v>2330</v>
      </c>
      <c r="E186" t="str">
        <f t="shared" si="44"/>
        <v>1670 BC</v>
      </c>
      <c r="F186">
        <f t="shared" si="45"/>
        <v>184</v>
      </c>
      <c r="G186">
        <f t="shared" si="46"/>
        <v>49740</v>
      </c>
      <c r="H186" s="1">
        <f>IF(F186-1&lt;=source!$B$6,source!$B$5,IF(F186-1&lt;=(source!$B$6+source!$C$6),source!$C$5,IF(F186-1&lt;=(source!$B$6+source!$C$6+source!$D$6),source!$D$5,IF(F186-1&lt;=(source!$B$6+source!$C$6+source!$D$6+source!$E$6),source!$E$5,IF(F186-1&lt;=(source!$B$6+source!$C$6+source!$D$6+source!$E$6+source!$F$6),source!$F$5,IF(F186-1&lt;=(source!$B$6+source!$C$6+source!$D$6+source!$E$6+source!$F$6+source!$G$6),source!$G$5,IF(F186-1&lt;=(source!$B$6+source!$C$6+source!$D$6+source!$E$6+source!$F$6+source!$G$6+source!$H$6),source!$H$5,IF(F186-1&lt;=(source!$B$6+source!$C$6+source!$D$6+source!$E$6+source!$F$6+source!$G$6+source!$H$6+source!$I$6),source!$I$5,source!$I$5))))))))</f>
        <v>180</v>
      </c>
      <c r="I186">
        <f t="shared" si="47"/>
        <v>4145</v>
      </c>
      <c r="J186" t="str">
        <f t="shared" si="48"/>
        <v>145 AD</v>
      </c>
      <c r="K186">
        <f t="shared" si="49"/>
        <v>184</v>
      </c>
      <c r="L186">
        <f t="shared" si="50"/>
        <v>62760</v>
      </c>
      <c r="M186" s="1">
        <f>IF(K186-1&lt;=source!$B$9,source!$B$8,IF(K186-1&lt;=(source!$B$9+source!$C$9),source!$C$8,IF(K186-1&lt;=(source!$B$9+source!$C$9+source!$D$9),source!$D$8,IF(K186-1&lt;=(source!$B$9+source!$C$9+source!$D$9+source!$E$9),source!$E$8,IF(K186-1&lt;=(source!$B$9+source!$C$9+source!$D$9+source!$E$9+source!$F$9),source!$F$8,IF(K186-1&lt;=(source!$B$9+source!$C$9+source!$D$9+source!$E$9+source!$F$9+source!$G$9),source!$G$8,IF(K186-1&lt;=(source!$B$9+source!$C$9+source!$D$9+source!$E$9+source!$F$9+source!$G$9+source!$H$9),source!$H$8,IF(K186-1&lt;=(source!$B$9+source!$C$9+source!$D$9+source!$E$9+source!$F$9+source!$G$9+source!$H$9+source!$I$9),source!$I$8,source!$I$8))))))))</f>
        <v>120</v>
      </c>
      <c r="N186">
        <f t="shared" si="51"/>
        <v>5230</v>
      </c>
      <c r="O186" t="str">
        <f t="shared" si="52"/>
        <v>1230 AD</v>
      </c>
      <c r="P186">
        <f t="shared" si="53"/>
        <v>184</v>
      </c>
      <c r="Q186">
        <f t="shared" si="54"/>
        <v>69480</v>
      </c>
      <c r="R186" s="1">
        <f>IF(P186-1&lt;=source!$B$12,source!$B$11,IF(P186-1&lt;=(source!$B$12+source!$C$12),source!$C$11,IF(P186-1&lt;=(source!$B$12+source!$C$12+source!$D$12),source!$D$11,IF(P186-1&lt;=(source!$B$12+source!$C$12+source!$D$12+source!$E$12),source!$E$11,IF(P186-1&lt;=(source!$B$12+source!$C$12+source!$D$12+source!$E$12+source!$F$12),source!$F$11,IF(P186-1&lt;=(source!$B$12+source!$C$12+source!$D$12+source!$E$12+source!$F$12+source!$G$12),source!$G$11,IF(P186-1&lt;=(source!$B$12+source!$C$12+source!$D$12+source!$E$12+source!$F$12+source!$G$12+source!$H$12),source!$H$11,IF(P186-1&lt;=(source!$B$12+source!$C$12+source!$D$12+source!$E$12+source!$F$12+source!$G$12+source!$H$12+source!$I$12),source!$I$11,source!$I$11))))))))</f>
        <v>60</v>
      </c>
      <c r="S186">
        <f t="shared" si="55"/>
        <v>5790</v>
      </c>
      <c r="T186" t="str">
        <f t="shared" si="56"/>
        <v>1790 AD</v>
      </c>
      <c r="U186">
        <f t="shared" si="60"/>
        <v>184</v>
      </c>
      <c r="V186">
        <f t="shared" si="57"/>
        <v>71352</v>
      </c>
      <c r="W186" s="1">
        <f>IF(U186-1&lt;=source!$B$15,source!$B$14,IF(U186-1&lt;=(source!$B$15+source!$C$15),source!$C$14,IF(U186-1&lt;=(source!$B$15+source!$C$15+source!$D$15),source!$D$14,IF(U186-1&lt;=(source!$B$15+source!$C$15+source!$D$15+source!$E$15),source!$E$14,IF(U186-1&lt;=(source!$B$15+source!$C$15+source!$D$15+source!$E$15+source!$F$15),source!$F$14,IF(U186-1&lt;=(source!$B$15+source!$C$15+source!$D$15+source!$E$15+source!$F$15+source!$G$15),source!$G$14,IF(U186-1&lt;=(source!$B$15+source!$C$15+source!$D$15+source!$E$15+source!$F$15+source!$G$15+source!$H$15),source!$H$14,IF(U186-1&lt;=(source!$B$15+source!$C$15+source!$D$15+source!$E$15+source!$F$15+source!$G$15+source!$H$15+source!$I$15),source!$I$14,source!$I$14))))))))</f>
        <v>24</v>
      </c>
      <c r="X186">
        <f t="shared" si="58"/>
        <v>5946</v>
      </c>
      <c r="Y186" t="str">
        <f t="shared" si="59"/>
        <v>1946 AD</v>
      </c>
    </row>
    <row r="187" spans="1:25" x14ac:dyDescent="0.25">
      <c r="A187">
        <f t="shared" si="41"/>
        <v>185</v>
      </c>
      <c r="B187">
        <f t="shared" si="42"/>
        <v>28080</v>
      </c>
      <c r="C187" s="1">
        <f>IF(A187-1&lt;=source!$B$3,source!$B$2,IF(A187-1&lt;=(source!$B$3+source!$C$3),source!$C$2,IF(A187-1&lt;=(source!$B$3+source!$C$3+source!$D$3),source!$D$2,IF(A187-1&lt;=(source!$B$3+source!$C$3+source!$D$3+source!$E$3),source!$E$2,IF(A187-1&lt;=(source!$B$3+source!$C$3+source!$D$3+source!$E$3+source!$F$3),source!$F$2,IF(A187-1&lt;=(source!$B$3+source!$C$3+source!$D$3+source!$E$3+source!$F$3+source!$G$3),source!$G$2,IF(A187-1&lt;=(source!$B$3+source!$C$3+source!$D$3+source!$E$3+source!$F$3+source!$G$3+source!$H$3),source!$H$2,IF(A187-1&lt;=(source!$B$3+source!$C$3+source!$D$3+source!$E$3+source!$F$3+source!$G$3+source!$H$3+source!$I$3),source!$I$2,source!$I$2))))))))</f>
        <v>120</v>
      </c>
      <c r="D187">
        <f t="shared" si="43"/>
        <v>2340</v>
      </c>
      <c r="E187" t="str">
        <f t="shared" si="44"/>
        <v>1660 BC</v>
      </c>
      <c r="F187">
        <f t="shared" si="45"/>
        <v>185</v>
      </c>
      <c r="G187">
        <f t="shared" si="46"/>
        <v>49920</v>
      </c>
      <c r="H187" s="1">
        <f>IF(F187-1&lt;=source!$B$6,source!$B$5,IF(F187-1&lt;=(source!$B$6+source!$C$6),source!$C$5,IF(F187-1&lt;=(source!$B$6+source!$C$6+source!$D$6),source!$D$5,IF(F187-1&lt;=(source!$B$6+source!$C$6+source!$D$6+source!$E$6),source!$E$5,IF(F187-1&lt;=(source!$B$6+source!$C$6+source!$D$6+source!$E$6+source!$F$6),source!$F$5,IF(F187-1&lt;=(source!$B$6+source!$C$6+source!$D$6+source!$E$6+source!$F$6+source!$G$6),source!$G$5,IF(F187-1&lt;=(source!$B$6+source!$C$6+source!$D$6+source!$E$6+source!$F$6+source!$G$6+source!$H$6),source!$H$5,IF(F187-1&lt;=(source!$B$6+source!$C$6+source!$D$6+source!$E$6+source!$F$6+source!$G$6+source!$H$6+source!$I$6),source!$I$5,source!$I$5))))))))</f>
        <v>180</v>
      </c>
      <c r="I187">
        <f t="shared" si="47"/>
        <v>4160</v>
      </c>
      <c r="J187" t="str">
        <f t="shared" si="48"/>
        <v>160 AD</v>
      </c>
      <c r="K187">
        <f t="shared" si="49"/>
        <v>185</v>
      </c>
      <c r="L187">
        <f t="shared" si="50"/>
        <v>62880</v>
      </c>
      <c r="M187" s="1">
        <f>IF(K187-1&lt;=source!$B$9,source!$B$8,IF(K187-1&lt;=(source!$B$9+source!$C$9),source!$C$8,IF(K187-1&lt;=(source!$B$9+source!$C$9+source!$D$9),source!$D$8,IF(K187-1&lt;=(source!$B$9+source!$C$9+source!$D$9+source!$E$9),source!$E$8,IF(K187-1&lt;=(source!$B$9+source!$C$9+source!$D$9+source!$E$9+source!$F$9),source!$F$8,IF(K187-1&lt;=(source!$B$9+source!$C$9+source!$D$9+source!$E$9+source!$F$9+source!$G$9),source!$G$8,IF(K187-1&lt;=(source!$B$9+source!$C$9+source!$D$9+source!$E$9+source!$F$9+source!$G$9+source!$H$9),source!$H$8,IF(K187-1&lt;=(source!$B$9+source!$C$9+source!$D$9+source!$E$9+source!$F$9+source!$G$9+source!$H$9+source!$I$9),source!$I$8,source!$I$8))))))))</f>
        <v>120</v>
      </c>
      <c r="N187">
        <f t="shared" si="51"/>
        <v>5240</v>
      </c>
      <c r="O187" t="str">
        <f t="shared" si="52"/>
        <v>1240 AD</v>
      </c>
      <c r="P187">
        <f t="shared" si="53"/>
        <v>185</v>
      </c>
      <c r="Q187">
        <f t="shared" si="54"/>
        <v>69540</v>
      </c>
      <c r="R187" s="1">
        <f>IF(P187-1&lt;=source!$B$12,source!$B$11,IF(P187-1&lt;=(source!$B$12+source!$C$12),source!$C$11,IF(P187-1&lt;=(source!$B$12+source!$C$12+source!$D$12),source!$D$11,IF(P187-1&lt;=(source!$B$12+source!$C$12+source!$D$12+source!$E$12),source!$E$11,IF(P187-1&lt;=(source!$B$12+source!$C$12+source!$D$12+source!$E$12+source!$F$12),source!$F$11,IF(P187-1&lt;=(source!$B$12+source!$C$12+source!$D$12+source!$E$12+source!$F$12+source!$G$12),source!$G$11,IF(P187-1&lt;=(source!$B$12+source!$C$12+source!$D$12+source!$E$12+source!$F$12+source!$G$12+source!$H$12),source!$H$11,IF(P187-1&lt;=(source!$B$12+source!$C$12+source!$D$12+source!$E$12+source!$F$12+source!$G$12+source!$H$12+source!$I$12),source!$I$11,source!$I$11))))))))</f>
        <v>60</v>
      </c>
      <c r="S187">
        <f t="shared" si="55"/>
        <v>5795</v>
      </c>
      <c r="T187" t="str">
        <f t="shared" si="56"/>
        <v>1795 AD</v>
      </c>
      <c r="U187">
        <f t="shared" si="60"/>
        <v>185</v>
      </c>
      <c r="V187">
        <f t="shared" si="57"/>
        <v>71376</v>
      </c>
      <c r="W187" s="1">
        <f>IF(U187-1&lt;=source!$B$15,source!$B$14,IF(U187-1&lt;=(source!$B$15+source!$C$15),source!$C$14,IF(U187-1&lt;=(source!$B$15+source!$C$15+source!$D$15),source!$D$14,IF(U187-1&lt;=(source!$B$15+source!$C$15+source!$D$15+source!$E$15),source!$E$14,IF(U187-1&lt;=(source!$B$15+source!$C$15+source!$D$15+source!$E$15+source!$F$15),source!$F$14,IF(U187-1&lt;=(source!$B$15+source!$C$15+source!$D$15+source!$E$15+source!$F$15+source!$G$15),source!$G$14,IF(U187-1&lt;=(source!$B$15+source!$C$15+source!$D$15+source!$E$15+source!$F$15+source!$G$15+source!$H$15),source!$H$14,IF(U187-1&lt;=(source!$B$15+source!$C$15+source!$D$15+source!$E$15+source!$F$15+source!$G$15+source!$H$15+source!$I$15),source!$I$14,source!$I$14))))))))</f>
        <v>24</v>
      </c>
      <c r="X187">
        <f t="shared" si="58"/>
        <v>5948</v>
      </c>
      <c r="Y187" t="str">
        <f t="shared" si="59"/>
        <v>1948 AD</v>
      </c>
    </row>
    <row r="188" spans="1:25" x14ac:dyDescent="0.25">
      <c r="A188">
        <f t="shared" si="41"/>
        <v>186</v>
      </c>
      <c r="B188">
        <f t="shared" si="42"/>
        <v>28200</v>
      </c>
      <c r="C188" s="1">
        <f>IF(A188-1&lt;=source!$B$3,source!$B$2,IF(A188-1&lt;=(source!$B$3+source!$C$3),source!$C$2,IF(A188-1&lt;=(source!$B$3+source!$C$3+source!$D$3),source!$D$2,IF(A188-1&lt;=(source!$B$3+source!$C$3+source!$D$3+source!$E$3),source!$E$2,IF(A188-1&lt;=(source!$B$3+source!$C$3+source!$D$3+source!$E$3+source!$F$3),source!$F$2,IF(A188-1&lt;=(source!$B$3+source!$C$3+source!$D$3+source!$E$3+source!$F$3+source!$G$3),source!$G$2,IF(A188-1&lt;=(source!$B$3+source!$C$3+source!$D$3+source!$E$3+source!$F$3+source!$G$3+source!$H$3),source!$H$2,IF(A188-1&lt;=(source!$B$3+source!$C$3+source!$D$3+source!$E$3+source!$F$3+source!$G$3+source!$H$3+source!$I$3),source!$I$2,source!$I$2))))))))</f>
        <v>120</v>
      </c>
      <c r="D188">
        <f t="shared" si="43"/>
        <v>2350</v>
      </c>
      <c r="E188" t="str">
        <f t="shared" si="44"/>
        <v>1650 BC</v>
      </c>
      <c r="F188">
        <f t="shared" si="45"/>
        <v>186</v>
      </c>
      <c r="G188">
        <f t="shared" si="46"/>
        <v>50100</v>
      </c>
      <c r="H188" s="1">
        <f>IF(F188-1&lt;=source!$B$6,source!$B$5,IF(F188-1&lt;=(source!$B$6+source!$C$6),source!$C$5,IF(F188-1&lt;=(source!$B$6+source!$C$6+source!$D$6),source!$D$5,IF(F188-1&lt;=(source!$B$6+source!$C$6+source!$D$6+source!$E$6),source!$E$5,IF(F188-1&lt;=(source!$B$6+source!$C$6+source!$D$6+source!$E$6+source!$F$6),source!$F$5,IF(F188-1&lt;=(source!$B$6+source!$C$6+source!$D$6+source!$E$6+source!$F$6+source!$G$6),source!$G$5,IF(F188-1&lt;=(source!$B$6+source!$C$6+source!$D$6+source!$E$6+source!$F$6+source!$G$6+source!$H$6),source!$H$5,IF(F188-1&lt;=(source!$B$6+source!$C$6+source!$D$6+source!$E$6+source!$F$6+source!$G$6+source!$H$6+source!$I$6),source!$I$5,source!$I$5))))))))</f>
        <v>180</v>
      </c>
      <c r="I188">
        <f t="shared" si="47"/>
        <v>4175</v>
      </c>
      <c r="J188" t="str">
        <f t="shared" si="48"/>
        <v>175 AD</v>
      </c>
      <c r="K188">
        <f t="shared" si="49"/>
        <v>186</v>
      </c>
      <c r="L188">
        <f t="shared" si="50"/>
        <v>63000</v>
      </c>
      <c r="M188" s="1">
        <f>IF(K188-1&lt;=source!$B$9,source!$B$8,IF(K188-1&lt;=(source!$B$9+source!$C$9),source!$C$8,IF(K188-1&lt;=(source!$B$9+source!$C$9+source!$D$9),source!$D$8,IF(K188-1&lt;=(source!$B$9+source!$C$9+source!$D$9+source!$E$9),source!$E$8,IF(K188-1&lt;=(source!$B$9+source!$C$9+source!$D$9+source!$E$9+source!$F$9),source!$F$8,IF(K188-1&lt;=(source!$B$9+source!$C$9+source!$D$9+source!$E$9+source!$F$9+source!$G$9),source!$G$8,IF(K188-1&lt;=(source!$B$9+source!$C$9+source!$D$9+source!$E$9+source!$F$9+source!$G$9+source!$H$9),source!$H$8,IF(K188-1&lt;=(source!$B$9+source!$C$9+source!$D$9+source!$E$9+source!$F$9+source!$G$9+source!$H$9+source!$I$9),source!$I$8,source!$I$8))))))))</f>
        <v>120</v>
      </c>
      <c r="N188">
        <f t="shared" si="51"/>
        <v>5250</v>
      </c>
      <c r="O188" t="str">
        <f t="shared" si="52"/>
        <v>1250 AD</v>
      </c>
      <c r="P188">
        <f t="shared" si="53"/>
        <v>186</v>
      </c>
      <c r="Q188">
        <f t="shared" si="54"/>
        <v>69600</v>
      </c>
      <c r="R188" s="1">
        <f>IF(P188-1&lt;=source!$B$12,source!$B$11,IF(P188-1&lt;=(source!$B$12+source!$C$12),source!$C$11,IF(P188-1&lt;=(source!$B$12+source!$C$12+source!$D$12),source!$D$11,IF(P188-1&lt;=(source!$B$12+source!$C$12+source!$D$12+source!$E$12),source!$E$11,IF(P188-1&lt;=(source!$B$12+source!$C$12+source!$D$12+source!$E$12+source!$F$12),source!$F$11,IF(P188-1&lt;=(source!$B$12+source!$C$12+source!$D$12+source!$E$12+source!$F$12+source!$G$12),source!$G$11,IF(P188-1&lt;=(source!$B$12+source!$C$12+source!$D$12+source!$E$12+source!$F$12+source!$G$12+source!$H$12),source!$H$11,IF(P188-1&lt;=(source!$B$12+source!$C$12+source!$D$12+source!$E$12+source!$F$12+source!$G$12+source!$H$12+source!$I$12),source!$I$11,source!$I$11))))))))</f>
        <v>60</v>
      </c>
      <c r="S188">
        <f t="shared" si="55"/>
        <v>5800</v>
      </c>
      <c r="T188" t="str">
        <f t="shared" si="56"/>
        <v>1800 AD</v>
      </c>
      <c r="U188">
        <f t="shared" si="60"/>
        <v>186</v>
      </c>
      <c r="V188">
        <f t="shared" si="57"/>
        <v>71400</v>
      </c>
      <c r="W188" s="1">
        <f>IF(U188-1&lt;=source!$B$15,source!$B$14,IF(U188-1&lt;=(source!$B$15+source!$C$15),source!$C$14,IF(U188-1&lt;=(source!$B$15+source!$C$15+source!$D$15),source!$D$14,IF(U188-1&lt;=(source!$B$15+source!$C$15+source!$D$15+source!$E$15),source!$E$14,IF(U188-1&lt;=(source!$B$15+source!$C$15+source!$D$15+source!$E$15+source!$F$15),source!$F$14,IF(U188-1&lt;=(source!$B$15+source!$C$15+source!$D$15+source!$E$15+source!$F$15+source!$G$15),source!$G$14,IF(U188-1&lt;=(source!$B$15+source!$C$15+source!$D$15+source!$E$15+source!$F$15+source!$G$15+source!$H$15),source!$H$14,IF(U188-1&lt;=(source!$B$15+source!$C$15+source!$D$15+source!$E$15+source!$F$15+source!$G$15+source!$H$15+source!$I$15),source!$I$14,source!$I$14))))))))</f>
        <v>24</v>
      </c>
      <c r="X188">
        <f t="shared" si="58"/>
        <v>5950</v>
      </c>
      <c r="Y188" t="str">
        <f t="shared" si="59"/>
        <v>1950 AD</v>
      </c>
    </row>
    <row r="189" spans="1:25" x14ac:dyDescent="0.25">
      <c r="A189">
        <f t="shared" si="41"/>
        <v>187</v>
      </c>
      <c r="B189">
        <f t="shared" si="42"/>
        <v>28320</v>
      </c>
      <c r="C189" s="1">
        <f>IF(A189-1&lt;=source!$B$3,source!$B$2,IF(A189-1&lt;=(source!$B$3+source!$C$3),source!$C$2,IF(A189-1&lt;=(source!$B$3+source!$C$3+source!$D$3),source!$D$2,IF(A189-1&lt;=(source!$B$3+source!$C$3+source!$D$3+source!$E$3),source!$E$2,IF(A189-1&lt;=(source!$B$3+source!$C$3+source!$D$3+source!$E$3+source!$F$3),source!$F$2,IF(A189-1&lt;=(source!$B$3+source!$C$3+source!$D$3+source!$E$3+source!$F$3+source!$G$3),source!$G$2,IF(A189-1&lt;=(source!$B$3+source!$C$3+source!$D$3+source!$E$3+source!$F$3+source!$G$3+source!$H$3),source!$H$2,IF(A189-1&lt;=(source!$B$3+source!$C$3+source!$D$3+source!$E$3+source!$F$3+source!$G$3+source!$H$3+source!$I$3),source!$I$2,source!$I$2))))))))</f>
        <v>120</v>
      </c>
      <c r="D189">
        <f t="shared" si="43"/>
        <v>2360</v>
      </c>
      <c r="E189" t="str">
        <f t="shared" si="44"/>
        <v>1640 BC</v>
      </c>
      <c r="F189">
        <f t="shared" si="45"/>
        <v>187</v>
      </c>
      <c r="G189">
        <f t="shared" si="46"/>
        <v>50280</v>
      </c>
      <c r="H189" s="1">
        <f>IF(F189-1&lt;=source!$B$6,source!$B$5,IF(F189-1&lt;=(source!$B$6+source!$C$6),source!$C$5,IF(F189-1&lt;=(source!$B$6+source!$C$6+source!$D$6),source!$D$5,IF(F189-1&lt;=(source!$B$6+source!$C$6+source!$D$6+source!$E$6),source!$E$5,IF(F189-1&lt;=(source!$B$6+source!$C$6+source!$D$6+source!$E$6+source!$F$6),source!$F$5,IF(F189-1&lt;=(source!$B$6+source!$C$6+source!$D$6+source!$E$6+source!$F$6+source!$G$6),source!$G$5,IF(F189-1&lt;=(source!$B$6+source!$C$6+source!$D$6+source!$E$6+source!$F$6+source!$G$6+source!$H$6),source!$H$5,IF(F189-1&lt;=(source!$B$6+source!$C$6+source!$D$6+source!$E$6+source!$F$6+source!$G$6+source!$H$6+source!$I$6),source!$I$5,source!$I$5))))))))</f>
        <v>180</v>
      </c>
      <c r="I189">
        <f t="shared" si="47"/>
        <v>4190</v>
      </c>
      <c r="J189" t="str">
        <f t="shared" si="48"/>
        <v>190 AD</v>
      </c>
      <c r="K189">
        <f t="shared" si="49"/>
        <v>187</v>
      </c>
      <c r="L189">
        <f t="shared" si="50"/>
        <v>63120</v>
      </c>
      <c r="M189" s="1">
        <f>IF(K189-1&lt;=source!$B$9,source!$B$8,IF(K189-1&lt;=(source!$B$9+source!$C$9),source!$C$8,IF(K189-1&lt;=(source!$B$9+source!$C$9+source!$D$9),source!$D$8,IF(K189-1&lt;=(source!$B$9+source!$C$9+source!$D$9+source!$E$9),source!$E$8,IF(K189-1&lt;=(source!$B$9+source!$C$9+source!$D$9+source!$E$9+source!$F$9),source!$F$8,IF(K189-1&lt;=(source!$B$9+source!$C$9+source!$D$9+source!$E$9+source!$F$9+source!$G$9),source!$G$8,IF(K189-1&lt;=(source!$B$9+source!$C$9+source!$D$9+source!$E$9+source!$F$9+source!$G$9+source!$H$9),source!$H$8,IF(K189-1&lt;=(source!$B$9+source!$C$9+source!$D$9+source!$E$9+source!$F$9+source!$G$9+source!$H$9+source!$I$9),source!$I$8,source!$I$8))))))))</f>
        <v>120</v>
      </c>
      <c r="N189">
        <f t="shared" si="51"/>
        <v>5260</v>
      </c>
      <c r="O189" t="str">
        <f t="shared" si="52"/>
        <v>1260 AD</v>
      </c>
      <c r="P189">
        <f t="shared" si="53"/>
        <v>187</v>
      </c>
      <c r="Q189">
        <f t="shared" si="54"/>
        <v>69660</v>
      </c>
      <c r="R189" s="1">
        <f>IF(P189-1&lt;=source!$B$12,source!$B$11,IF(P189-1&lt;=(source!$B$12+source!$C$12),source!$C$11,IF(P189-1&lt;=(source!$B$12+source!$C$12+source!$D$12),source!$D$11,IF(P189-1&lt;=(source!$B$12+source!$C$12+source!$D$12+source!$E$12),source!$E$11,IF(P189-1&lt;=(source!$B$12+source!$C$12+source!$D$12+source!$E$12+source!$F$12),source!$F$11,IF(P189-1&lt;=(source!$B$12+source!$C$12+source!$D$12+source!$E$12+source!$F$12+source!$G$12),source!$G$11,IF(P189-1&lt;=(source!$B$12+source!$C$12+source!$D$12+source!$E$12+source!$F$12+source!$G$12+source!$H$12),source!$H$11,IF(P189-1&lt;=(source!$B$12+source!$C$12+source!$D$12+source!$E$12+source!$F$12+source!$G$12+source!$H$12+source!$I$12),source!$I$11,source!$I$11))))))))</f>
        <v>60</v>
      </c>
      <c r="S189">
        <f t="shared" si="55"/>
        <v>5805</v>
      </c>
      <c r="T189" t="str">
        <f t="shared" si="56"/>
        <v>1805 AD</v>
      </c>
      <c r="U189">
        <f t="shared" si="60"/>
        <v>187</v>
      </c>
      <c r="V189">
        <f t="shared" si="57"/>
        <v>71424</v>
      </c>
      <c r="W189" s="1">
        <f>IF(U189-1&lt;=source!$B$15,source!$B$14,IF(U189-1&lt;=(source!$B$15+source!$C$15),source!$C$14,IF(U189-1&lt;=(source!$B$15+source!$C$15+source!$D$15),source!$D$14,IF(U189-1&lt;=(source!$B$15+source!$C$15+source!$D$15+source!$E$15),source!$E$14,IF(U189-1&lt;=(source!$B$15+source!$C$15+source!$D$15+source!$E$15+source!$F$15),source!$F$14,IF(U189-1&lt;=(source!$B$15+source!$C$15+source!$D$15+source!$E$15+source!$F$15+source!$G$15),source!$G$14,IF(U189-1&lt;=(source!$B$15+source!$C$15+source!$D$15+source!$E$15+source!$F$15+source!$G$15+source!$H$15),source!$H$14,IF(U189-1&lt;=(source!$B$15+source!$C$15+source!$D$15+source!$E$15+source!$F$15+source!$G$15+source!$H$15+source!$I$15),source!$I$14,source!$I$14))))))))</f>
        <v>24</v>
      </c>
      <c r="X189">
        <f t="shared" si="58"/>
        <v>5952</v>
      </c>
      <c r="Y189" t="str">
        <f t="shared" si="59"/>
        <v>1952 AD</v>
      </c>
    </row>
    <row r="190" spans="1:25" x14ac:dyDescent="0.25">
      <c r="A190">
        <f t="shared" si="41"/>
        <v>188</v>
      </c>
      <c r="B190">
        <f t="shared" si="42"/>
        <v>28440</v>
      </c>
      <c r="C190" s="1">
        <f>IF(A190-1&lt;=source!$B$3,source!$B$2,IF(A190-1&lt;=(source!$B$3+source!$C$3),source!$C$2,IF(A190-1&lt;=(source!$B$3+source!$C$3+source!$D$3),source!$D$2,IF(A190-1&lt;=(source!$B$3+source!$C$3+source!$D$3+source!$E$3),source!$E$2,IF(A190-1&lt;=(source!$B$3+source!$C$3+source!$D$3+source!$E$3+source!$F$3),source!$F$2,IF(A190-1&lt;=(source!$B$3+source!$C$3+source!$D$3+source!$E$3+source!$F$3+source!$G$3),source!$G$2,IF(A190-1&lt;=(source!$B$3+source!$C$3+source!$D$3+source!$E$3+source!$F$3+source!$G$3+source!$H$3),source!$H$2,IF(A190-1&lt;=(source!$B$3+source!$C$3+source!$D$3+source!$E$3+source!$F$3+source!$G$3+source!$H$3+source!$I$3),source!$I$2,source!$I$2))))))))</f>
        <v>120</v>
      </c>
      <c r="D190">
        <f t="shared" si="43"/>
        <v>2370</v>
      </c>
      <c r="E190" t="str">
        <f t="shared" si="44"/>
        <v>1630 BC</v>
      </c>
      <c r="F190">
        <f t="shared" si="45"/>
        <v>188</v>
      </c>
      <c r="G190">
        <f t="shared" si="46"/>
        <v>50460</v>
      </c>
      <c r="H190" s="1">
        <f>IF(F190-1&lt;=source!$B$6,source!$B$5,IF(F190-1&lt;=(source!$B$6+source!$C$6),source!$C$5,IF(F190-1&lt;=(source!$B$6+source!$C$6+source!$D$6),source!$D$5,IF(F190-1&lt;=(source!$B$6+source!$C$6+source!$D$6+source!$E$6),source!$E$5,IF(F190-1&lt;=(source!$B$6+source!$C$6+source!$D$6+source!$E$6+source!$F$6),source!$F$5,IF(F190-1&lt;=(source!$B$6+source!$C$6+source!$D$6+source!$E$6+source!$F$6+source!$G$6),source!$G$5,IF(F190-1&lt;=(source!$B$6+source!$C$6+source!$D$6+source!$E$6+source!$F$6+source!$G$6+source!$H$6),source!$H$5,IF(F190-1&lt;=(source!$B$6+source!$C$6+source!$D$6+source!$E$6+source!$F$6+source!$G$6+source!$H$6+source!$I$6),source!$I$5,source!$I$5))))))))</f>
        <v>180</v>
      </c>
      <c r="I190">
        <f t="shared" si="47"/>
        <v>4205</v>
      </c>
      <c r="J190" t="str">
        <f t="shared" si="48"/>
        <v>205 AD</v>
      </c>
      <c r="K190">
        <f t="shared" si="49"/>
        <v>188</v>
      </c>
      <c r="L190">
        <f t="shared" si="50"/>
        <v>63240</v>
      </c>
      <c r="M190" s="1">
        <f>IF(K190-1&lt;=source!$B$9,source!$B$8,IF(K190-1&lt;=(source!$B$9+source!$C$9),source!$C$8,IF(K190-1&lt;=(source!$B$9+source!$C$9+source!$D$9),source!$D$8,IF(K190-1&lt;=(source!$B$9+source!$C$9+source!$D$9+source!$E$9),source!$E$8,IF(K190-1&lt;=(source!$B$9+source!$C$9+source!$D$9+source!$E$9+source!$F$9),source!$F$8,IF(K190-1&lt;=(source!$B$9+source!$C$9+source!$D$9+source!$E$9+source!$F$9+source!$G$9),source!$G$8,IF(K190-1&lt;=(source!$B$9+source!$C$9+source!$D$9+source!$E$9+source!$F$9+source!$G$9+source!$H$9),source!$H$8,IF(K190-1&lt;=(source!$B$9+source!$C$9+source!$D$9+source!$E$9+source!$F$9+source!$G$9+source!$H$9+source!$I$9),source!$I$8,source!$I$8))))))))</f>
        <v>120</v>
      </c>
      <c r="N190">
        <f t="shared" si="51"/>
        <v>5270</v>
      </c>
      <c r="O190" t="str">
        <f t="shared" si="52"/>
        <v>1270 AD</v>
      </c>
      <c r="P190">
        <f t="shared" si="53"/>
        <v>188</v>
      </c>
      <c r="Q190">
        <f t="shared" si="54"/>
        <v>69720</v>
      </c>
      <c r="R190" s="1">
        <f>IF(P190-1&lt;=source!$B$12,source!$B$11,IF(P190-1&lt;=(source!$B$12+source!$C$12),source!$C$11,IF(P190-1&lt;=(source!$B$12+source!$C$12+source!$D$12),source!$D$11,IF(P190-1&lt;=(source!$B$12+source!$C$12+source!$D$12+source!$E$12),source!$E$11,IF(P190-1&lt;=(source!$B$12+source!$C$12+source!$D$12+source!$E$12+source!$F$12),source!$F$11,IF(P190-1&lt;=(source!$B$12+source!$C$12+source!$D$12+source!$E$12+source!$F$12+source!$G$12),source!$G$11,IF(P190-1&lt;=(source!$B$12+source!$C$12+source!$D$12+source!$E$12+source!$F$12+source!$G$12+source!$H$12),source!$H$11,IF(P190-1&lt;=(source!$B$12+source!$C$12+source!$D$12+source!$E$12+source!$F$12+source!$G$12+source!$H$12+source!$I$12),source!$I$11,source!$I$11))))))))</f>
        <v>60</v>
      </c>
      <c r="S190">
        <f t="shared" si="55"/>
        <v>5810</v>
      </c>
      <c r="T190" t="str">
        <f t="shared" si="56"/>
        <v>1810 AD</v>
      </c>
      <c r="U190">
        <f t="shared" si="60"/>
        <v>188</v>
      </c>
      <c r="V190">
        <f t="shared" si="57"/>
        <v>71448</v>
      </c>
      <c r="W190" s="1">
        <f>IF(U190-1&lt;=source!$B$15,source!$B$14,IF(U190-1&lt;=(source!$B$15+source!$C$15),source!$C$14,IF(U190-1&lt;=(source!$B$15+source!$C$15+source!$D$15),source!$D$14,IF(U190-1&lt;=(source!$B$15+source!$C$15+source!$D$15+source!$E$15),source!$E$14,IF(U190-1&lt;=(source!$B$15+source!$C$15+source!$D$15+source!$E$15+source!$F$15),source!$F$14,IF(U190-1&lt;=(source!$B$15+source!$C$15+source!$D$15+source!$E$15+source!$F$15+source!$G$15),source!$G$14,IF(U190-1&lt;=(source!$B$15+source!$C$15+source!$D$15+source!$E$15+source!$F$15+source!$G$15+source!$H$15),source!$H$14,IF(U190-1&lt;=(source!$B$15+source!$C$15+source!$D$15+source!$E$15+source!$F$15+source!$G$15+source!$H$15+source!$I$15),source!$I$14,source!$I$14))))))))</f>
        <v>24</v>
      </c>
      <c r="X190">
        <f t="shared" si="58"/>
        <v>5954</v>
      </c>
      <c r="Y190" t="str">
        <f t="shared" si="59"/>
        <v>1954 AD</v>
      </c>
    </row>
    <row r="191" spans="1:25" x14ac:dyDescent="0.25">
      <c r="A191">
        <f t="shared" si="41"/>
        <v>189</v>
      </c>
      <c r="B191">
        <f t="shared" si="42"/>
        <v>28560</v>
      </c>
      <c r="C191" s="1">
        <f>IF(A191-1&lt;=source!$B$3,source!$B$2,IF(A191-1&lt;=(source!$B$3+source!$C$3),source!$C$2,IF(A191-1&lt;=(source!$B$3+source!$C$3+source!$D$3),source!$D$2,IF(A191-1&lt;=(source!$B$3+source!$C$3+source!$D$3+source!$E$3),source!$E$2,IF(A191-1&lt;=(source!$B$3+source!$C$3+source!$D$3+source!$E$3+source!$F$3),source!$F$2,IF(A191-1&lt;=(source!$B$3+source!$C$3+source!$D$3+source!$E$3+source!$F$3+source!$G$3),source!$G$2,IF(A191-1&lt;=(source!$B$3+source!$C$3+source!$D$3+source!$E$3+source!$F$3+source!$G$3+source!$H$3),source!$H$2,IF(A191-1&lt;=(source!$B$3+source!$C$3+source!$D$3+source!$E$3+source!$F$3+source!$G$3+source!$H$3+source!$I$3),source!$I$2,source!$I$2))))))))</f>
        <v>120</v>
      </c>
      <c r="D191">
        <f t="shared" si="43"/>
        <v>2380</v>
      </c>
      <c r="E191" t="str">
        <f t="shared" si="44"/>
        <v>1620 BC</v>
      </c>
      <c r="F191">
        <f t="shared" si="45"/>
        <v>189</v>
      </c>
      <c r="G191">
        <f t="shared" si="46"/>
        <v>50640</v>
      </c>
      <c r="H191" s="1">
        <f>IF(F191-1&lt;=source!$B$6,source!$B$5,IF(F191-1&lt;=(source!$B$6+source!$C$6),source!$C$5,IF(F191-1&lt;=(source!$B$6+source!$C$6+source!$D$6),source!$D$5,IF(F191-1&lt;=(source!$B$6+source!$C$6+source!$D$6+source!$E$6),source!$E$5,IF(F191-1&lt;=(source!$B$6+source!$C$6+source!$D$6+source!$E$6+source!$F$6),source!$F$5,IF(F191-1&lt;=(source!$B$6+source!$C$6+source!$D$6+source!$E$6+source!$F$6+source!$G$6),source!$G$5,IF(F191-1&lt;=(source!$B$6+source!$C$6+source!$D$6+source!$E$6+source!$F$6+source!$G$6+source!$H$6),source!$H$5,IF(F191-1&lt;=(source!$B$6+source!$C$6+source!$D$6+source!$E$6+source!$F$6+source!$G$6+source!$H$6+source!$I$6),source!$I$5,source!$I$5))))))))</f>
        <v>180</v>
      </c>
      <c r="I191">
        <f t="shared" si="47"/>
        <v>4220</v>
      </c>
      <c r="J191" t="str">
        <f t="shared" si="48"/>
        <v>220 AD</v>
      </c>
      <c r="K191">
        <f t="shared" si="49"/>
        <v>189</v>
      </c>
      <c r="L191">
        <f t="shared" si="50"/>
        <v>63360</v>
      </c>
      <c r="M191" s="1">
        <f>IF(K191-1&lt;=source!$B$9,source!$B$8,IF(K191-1&lt;=(source!$B$9+source!$C$9),source!$C$8,IF(K191-1&lt;=(source!$B$9+source!$C$9+source!$D$9),source!$D$8,IF(K191-1&lt;=(source!$B$9+source!$C$9+source!$D$9+source!$E$9),source!$E$8,IF(K191-1&lt;=(source!$B$9+source!$C$9+source!$D$9+source!$E$9+source!$F$9),source!$F$8,IF(K191-1&lt;=(source!$B$9+source!$C$9+source!$D$9+source!$E$9+source!$F$9+source!$G$9),source!$G$8,IF(K191-1&lt;=(source!$B$9+source!$C$9+source!$D$9+source!$E$9+source!$F$9+source!$G$9+source!$H$9),source!$H$8,IF(K191-1&lt;=(source!$B$9+source!$C$9+source!$D$9+source!$E$9+source!$F$9+source!$G$9+source!$H$9+source!$I$9),source!$I$8,source!$I$8))))))))</f>
        <v>120</v>
      </c>
      <c r="N191">
        <f t="shared" si="51"/>
        <v>5280</v>
      </c>
      <c r="O191" t="str">
        <f t="shared" si="52"/>
        <v>1280 AD</v>
      </c>
      <c r="P191">
        <f t="shared" si="53"/>
        <v>189</v>
      </c>
      <c r="Q191">
        <f t="shared" si="54"/>
        <v>69780</v>
      </c>
      <c r="R191" s="1">
        <f>IF(P191-1&lt;=source!$B$12,source!$B$11,IF(P191-1&lt;=(source!$B$12+source!$C$12),source!$C$11,IF(P191-1&lt;=(source!$B$12+source!$C$12+source!$D$12),source!$D$11,IF(P191-1&lt;=(source!$B$12+source!$C$12+source!$D$12+source!$E$12),source!$E$11,IF(P191-1&lt;=(source!$B$12+source!$C$12+source!$D$12+source!$E$12+source!$F$12),source!$F$11,IF(P191-1&lt;=(source!$B$12+source!$C$12+source!$D$12+source!$E$12+source!$F$12+source!$G$12),source!$G$11,IF(P191-1&lt;=(source!$B$12+source!$C$12+source!$D$12+source!$E$12+source!$F$12+source!$G$12+source!$H$12),source!$H$11,IF(P191-1&lt;=(source!$B$12+source!$C$12+source!$D$12+source!$E$12+source!$F$12+source!$G$12+source!$H$12+source!$I$12),source!$I$11,source!$I$11))))))))</f>
        <v>60</v>
      </c>
      <c r="S191">
        <f t="shared" si="55"/>
        <v>5815</v>
      </c>
      <c r="T191" t="str">
        <f t="shared" si="56"/>
        <v>1815 AD</v>
      </c>
      <c r="U191">
        <f t="shared" si="60"/>
        <v>189</v>
      </c>
      <c r="V191">
        <f t="shared" si="57"/>
        <v>71472</v>
      </c>
      <c r="W191" s="1">
        <f>IF(U191-1&lt;=source!$B$15,source!$B$14,IF(U191-1&lt;=(source!$B$15+source!$C$15),source!$C$14,IF(U191-1&lt;=(source!$B$15+source!$C$15+source!$D$15),source!$D$14,IF(U191-1&lt;=(source!$B$15+source!$C$15+source!$D$15+source!$E$15),source!$E$14,IF(U191-1&lt;=(source!$B$15+source!$C$15+source!$D$15+source!$E$15+source!$F$15),source!$F$14,IF(U191-1&lt;=(source!$B$15+source!$C$15+source!$D$15+source!$E$15+source!$F$15+source!$G$15),source!$G$14,IF(U191-1&lt;=(source!$B$15+source!$C$15+source!$D$15+source!$E$15+source!$F$15+source!$G$15+source!$H$15),source!$H$14,IF(U191-1&lt;=(source!$B$15+source!$C$15+source!$D$15+source!$E$15+source!$F$15+source!$G$15+source!$H$15+source!$I$15),source!$I$14,source!$I$14))))))))</f>
        <v>24</v>
      </c>
      <c r="X191">
        <f t="shared" si="58"/>
        <v>5956</v>
      </c>
      <c r="Y191" t="str">
        <f t="shared" si="59"/>
        <v>1956 AD</v>
      </c>
    </row>
    <row r="192" spans="1:25" x14ac:dyDescent="0.25">
      <c r="A192">
        <f t="shared" si="41"/>
        <v>190</v>
      </c>
      <c r="B192">
        <f t="shared" si="42"/>
        <v>28680</v>
      </c>
      <c r="C192" s="1">
        <f>IF(A192-1&lt;=source!$B$3,source!$B$2,IF(A192-1&lt;=(source!$B$3+source!$C$3),source!$C$2,IF(A192-1&lt;=(source!$B$3+source!$C$3+source!$D$3),source!$D$2,IF(A192-1&lt;=(source!$B$3+source!$C$3+source!$D$3+source!$E$3),source!$E$2,IF(A192-1&lt;=(source!$B$3+source!$C$3+source!$D$3+source!$E$3+source!$F$3),source!$F$2,IF(A192-1&lt;=(source!$B$3+source!$C$3+source!$D$3+source!$E$3+source!$F$3+source!$G$3),source!$G$2,IF(A192-1&lt;=(source!$B$3+source!$C$3+source!$D$3+source!$E$3+source!$F$3+source!$G$3+source!$H$3),source!$H$2,IF(A192-1&lt;=(source!$B$3+source!$C$3+source!$D$3+source!$E$3+source!$F$3+source!$G$3+source!$H$3+source!$I$3),source!$I$2,source!$I$2))))))))</f>
        <v>120</v>
      </c>
      <c r="D192">
        <f t="shared" si="43"/>
        <v>2390</v>
      </c>
      <c r="E192" t="str">
        <f t="shared" si="44"/>
        <v>1610 BC</v>
      </c>
      <c r="F192">
        <f t="shared" si="45"/>
        <v>190</v>
      </c>
      <c r="G192">
        <f t="shared" si="46"/>
        <v>50820</v>
      </c>
      <c r="H192" s="1">
        <f>IF(F192-1&lt;=source!$B$6,source!$B$5,IF(F192-1&lt;=(source!$B$6+source!$C$6),source!$C$5,IF(F192-1&lt;=(source!$B$6+source!$C$6+source!$D$6),source!$D$5,IF(F192-1&lt;=(source!$B$6+source!$C$6+source!$D$6+source!$E$6),source!$E$5,IF(F192-1&lt;=(source!$B$6+source!$C$6+source!$D$6+source!$E$6+source!$F$6),source!$F$5,IF(F192-1&lt;=(source!$B$6+source!$C$6+source!$D$6+source!$E$6+source!$F$6+source!$G$6),source!$G$5,IF(F192-1&lt;=(source!$B$6+source!$C$6+source!$D$6+source!$E$6+source!$F$6+source!$G$6+source!$H$6),source!$H$5,IF(F192-1&lt;=(source!$B$6+source!$C$6+source!$D$6+source!$E$6+source!$F$6+source!$G$6+source!$H$6+source!$I$6),source!$I$5,source!$I$5))))))))</f>
        <v>180</v>
      </c>
      <c r="I192">
        <f t="shared" si="47"/>
        <v>4235</v>
      </c>
      <c r="J192" t="str">
        <f t="shared" si="48"/>
        <v>235 AD</v>
      </c>
      <c r="K192">
        <f t="shared" si="49"/>
        <v>190</v>
      </c>
      <c r="L192">
        <f t="shared" si="50"/>
        <v>63480</v>
      </c>
      <c r="M192" s="1">
        <f>IF(K192-1&lt;=source!$B$9,source!$B$8,IF(K192-1&lt;=(source!$B$9+source!$C$9),source!$C$8,IF(K192-1&lt;=(source!$B$9+source!$C$9+source!$D$9),source!$D$8,IF(K192-1&lt;=(source!$B$9+source!$C$9+source!$D$9+source!$E$9),source!$E$8,IF(K192-1&lt;=(source!$B$9+source!$C$9+source!$D$9+source!$E$9+source!$F$9),source!$F$8,IF(K192-1&lt;=(source!$B$9+source!$C$9+source!$D$9+source!$E$9+source!$F$9+source!$G$9),source!$G$8,IF(K192-1&lt;=(source!$B$9+source!$C$9+source!$D$9+source!$E$9+source!$F$9+source!$G$9+source!$H$9),source!$H$8,IF(K192-1&lt;=(source!$B$9+source!$C$9+source!$D$9+source!$E$9+source!$F$9+source!$G$9+source!$H$9+source!$I$9),source!$I$8,source!$I$8))))))))</f>
        <v>120</v>
      </c>
      <c r="N192">
        <f t="shared" si="51"/>
        <v>5290</v>
      </c>
      <c r="O192" t="str">
        <f t="shared" si="52"/>
        <v>1290 AD</v>
      </c>
      <c r="P192">
        <f t="shared" si="53"/>
        <v>190</v>
      </c>
      <c r="Q192">
        <f t="shared" si="54"/>
        <v>69840</v>
      </c>
      <c r="R192" s="1">
        <f>IF(P192-1&lt;=source!$B$12,source!$B$11,IF(P192-1&lt;=(source!$B$12+source!$C$12),source!$C$11,IF(P192-1&lt;=(source!$B$12+source!$C$12+source!$D$12),source!$D$11,IF(P192-1&lt;=(source!$B$12+source!$C$12+source!$D$12+source!$E$12),source!$E$11,IF(P192-1&lt;=(source!$B$12+source!$C$12+source!$D$12+source!$E$12+source!$F$12),source!$F$11,IF(P192-1&lt;=(source!$B$12+source!$C$12+source!$D$12+source!$E$12+source!$F$12+source!$G$12),source!$G$11,IF(P192-1&lt;=(source!$B$12+source!$C$12+source!$D$12+source!$E$12+source!$F$12+source!$G$12+source!$H$12),source!$H$11,IF(P192-1&lt;=(source!$B$12+source!$C$12+source!$D$12+source!$E$12+source!$F$12+source!$G$12+source!$H$12+source!$I$12),source!$I$11,source!$I$11))))))))</f>
        <v>60</v>
      </c>
      <c r="S192">
        <f t="shared" si="55"/>
        <v>5820</v>
      </c>
      <c r="T192" t="str">
        <f t="shared" si="56"/>
        <v>1820 AD</v>
      </c>
      <c r="U192">
        <f t="shared" si="60"/>
        <v>190</v>
      </c>
      <c r="V192">
        <f t="shared" si="57"/>
        <v>71496</v>
      </c>
      <c r="W192" s="1">
        <f>IF(U192-1&lt;=source!$B$15,source!$B$14,IF(U192-1&lt;=(source!$B$15+source!$C$15),source!$C$14,IF(U192-1&lt;=(source!$B$15+source!$C$15+source!$D$15),source!$D$14,IF(U192-1&lt;=(source!$B$15+source!$C$15+source!$D$15+source!$E$15),source!$E$14,IF(U192-1&lt;=(source!$B$15+source!$C$15+source!$D$15+source!$E$15+source!$F$15),source!$F$14,IF(U192-1&lt;=(source!$B$15+source!$C$15+source!$D$15+source!$E$15+source!$F$15+source!$G$15),source!$G$14,IF(U192-1&lt;=(source!$B$15+source!$C$15+source!$D$15+source!$E$15+source!$F$15+source!$G$15+source!$H$15),source!$H$14,IF(U192-1&lt;=(source!$B$15+source!$C$15+source!$D$15+source!$E$15+source!$F$15+source!$G$15+source!$H$15+source!$I$15),source!$I$14,source!$I$14))))))))</f>
        <v>24</v>
      </c>
      <c r="X192">
        <f t="shared" si="58"/>
        <v>5958</v>
      </c>
      <c r="Y192" t="str">
        <f t="shared" si="59"/>
        <v>1958 AD</v>
      </c>
    </row>
    <row r="193" spans="1:25" x14ac:dyDescent="0.25">
      <c r="A193">
        <f t="shared" si="41"/>
        <v>191</v>
      </c>
      <c r="B193">
        <f t="shared" si="42"/>
        <v>28800</v>
      </c>
      <c r="C193" s="1">
        <f>IF(A193-1&lt;=source!$B$3,source!$B$2,IF(A193-1&lt;=(source!$B$3+source!$C$3),source!$C$2,IF(A193-1&lt;=(source!$B$3+source!$C$3+source!$D$3),source!$D$2,IF(A193-1&lt;=(source!$B$3+source!$C$3+source!$D$3+source!$E$3),source!$E$2,IF(A193-1&lt;=(source!$B$3+source!$C$3+source!$D$3+source!$E$3+source!$F$3),source!$F$2,IF(A193-1&lt;=(source!$B$3+source!$C$3+source!$D$3+source!$E$3+source!$F$3+source!$G$3),source!$G$2,IF(A193-1&lt;=(source!$B$3+source!$C$3+source!$D$3+source!$E$3+source!$F$3+source!$G$3+source!$H$3),source!$H$2,IF(A193-1&lt;=(source!$B$3+source!$C$3+source!$D$3+source!$E$3+source!$F$3+source!$G$3+source!$H$3+source!$I$3),source!$I$2,source!$I$2))))))))</f>
        <v>120</v>
      </c>
      <c r="D193">
        <f t="shared" si="43"/>
        <v>2400</v>
      </c>
      <c r="E193" t="str">
        <f t="shared" si="44"/>
        <v>1600 BC</v>
      </c>
      <c r="F193">
        <f t="shared" si="45"/>
        <v>191</v>
      </c>
      <c r="G193">
        <f t="shared" si="46"/>
        <v>51000</v>
      </c>
      <c r="H193" s="1">
        <f>IF(F193-1&lt;=source!$B$6,source!$B$5,IF(F193-1&lt;=(source!$B$6+source!$C$6),source!$C$5,IF(F193-1&lt;=(source!$B$6+source!$C$6+source!$D$6),source!$D$5,IF(F193-1&lt;=(source!$B$6+source!$C$6+source!$D$6+source!$E$6),source!$E$5,IF(F193-1&lt;=(source!$B$6+source!$C$6+source!$D$6+source!$E$6+source!$F$6),source!$F$5,IF(F193-1&lt;=(source!$B$6+source!$C$6+source!$D$6+source!$E$6+source!$F$6+source!$G$6),source!$G$5,IF(F193-1&lt;=(source!$B$6+source!$C$6+source!$D$6+source!$E$6+source!$F$6+source!$G$6+source!$H$6),source!$H$5,IF(F193-1&lt;=(source!$B$6+source!$C$6+source!$D$6+source!$E$6+source!$F$6+source!$G$6+source!$H$6+source!$I$6),source!$I$5,source!$I$5))))))))</f>
        <v>180</v>
      </c>
      <c r="I193">
        <f t="shared" si="47"/>
        <v>4250</v>
      </c>
      <c r="J193" t="str">
        <f t="shared" si="48"/>
        <v>250 AD</v>
      </c>
      <c r="K193">
        <f t="shared" si="49"/>
        <v>191</v>
      </c>
      <c r="L193">
        <f t="shared" si="50"/>
        <v>63600</v>
      </c>
      <c r="M193" s="1">
        <f>IF(K193-1&lt;=source!$B$9,source!$B$8,IF(K193-1&lt;=(source!$B$9+source!$C$9),source!$C$8,IF(K193-1&lt;=(source!$B$9+source!$C$9+source!$D$9),source!$D$8,IF(K193-1&lt;=(source!$B$9+source!$C$9+source!$D$9+source!$E$9),source!$E$8,IF(K193-1&lt;=(source!$B$9+source!$C$9+source!$D$9+source!$E$9+source!$F$9),source!$F$8,IF(K193-1&lt;=(source!$B$9+source!$C$9+source!$D$9+source!$E$9+source!$F$9+source!$G$9),source!$G$8,IF(K193-1&lt;=(source!$B$9+source!$C$9+source!$D$9+source!$E$9+source!$F$9+source!$G$9+source!$H$9),source!$H$8,IF(K193-1&lt;=(source!$B$9+source!$C$9+source!$D$9+source!$E$9+source!$F$9+source!$G$9+source!$H$9+source!$I$9),source!$I$8,source!$I$8))))))))</f>
        <v>120</v>
      </c>
      <c r="N193">
        <f t="shared" si="51"/>
        <v>5300</v>
      </c>
      <c r="O193" t="str">
        <f t="shared" si="52"/>
        <v>1300 AD</v>
      </c>
      <c r="P193">
        <f t="shared" si="53"/>
        <v>191</v>
      </c>
      <c r="Q193">
        <f t="shared" si="54"/>
        <v>69900</v>
      </c>
      <c r="R193" s="1">
        <f>IF(P193-1&lt;=source!$B$12,source!$B$11,IF(P193-1&lt;=(source!$B$12+source!$C$12),source!$C$11,IF(P193-1&lt;=(source!$B$12+source!$C$12+source!$D$12),source!$D$11,IF(P193-1&lt;=(source!$B$12+source!$C$12+source!$D$12+source!$E$12),source!$E$11,IF(P193-1&lt;=(source!$B$12+source!$C$12+source!$D$12+source!$E$12+source!$F$12),source!$F$11,IF(P193-1&lt;=(source!$B$12+source!$C$12+source!$D$12+source!$E$12+source!$F$12+source!$G$12),source!$G$11,IF(P193-1&lt;=(source!$B$12+source!$C$12+source!$D$12+source!$E$12+source!$F$12+source!$G$12+source!$H$12),source!$H$11,IF(P193-1&lt;=(source!$B$12+source!$C$12+source!$D$12+source!$E$12+source!$F$12+source!$G$12+source!$H$12+source!$I$12),source!$I$11,source!$I$11))))))))</f>
        <v>60</v>
      </c>
      <c r="S193">
        <f t="shared" si="55"/>
        <v>5825</v>
      </c>
      <c r="T193" t="str">
        <f t="shared" si="56"/>
        <v>1825 AD</v>
      </c>
      <c r="U193">
        <f t="shared" si="60"/>
        <v>191</v>
      </c>
      <c r="V193">
        <f t="shared" si="57"/>
        <v>71520</v>
      </c>
      <c r="W193" s="1">
        <f>IF(U193-1&lt;=source!$B$15,source!$B$14,IF(U193-1&lt;=(source!$B$15+source!$C$15),source!$C$14,IF(U193-1&lt;=(source!$B$15+source!$C$15+source!$D$15),source!$D$14,IF(U193-1&lt;=(source!$B$15+source!$C$15+source!$D$15+source!$E$15),source!$E$14,IF(U193-1&lt;=(source!$B$15+source!$C$15+source!$D$15+source!$E$15+source!$F$15),source!$F$14,IF(U193-1&lt;=(source!$B$15+source!$C$15+source!$D$15+source!$E$15+source!$F$15+source!$G$15),source!$G$14,IF(U193-1&lt;=(source!$B$15+source!$C$15+source!$D$15+source!$E$15+source!$F$15+source!$G$15+source!$H$15),source!$H$14,IF(U193-1&lt;=(source!$B$15+source!$C$15+source!$D$15+source!$E$15+source!$F$15+source!$G$15+source!$H$15+source!$I$15),source!$I$14,source!$I$14))))))))</f>
        <v>24</v>
      </c>
      <c r="X193">
        <f t="shared" si="58"/>
        <v>5960</v>
      </c>
      <c r="Y193" t="str">
        <f t="shared" si="59"/>
        <v>1960 AD</v>
      </c>
    </row>
    <row r="194" spans="1:25" x14ac:dyDescent="0.25">
      <c r="A194">
        <f t="shared" si="41"/>
        <v>192</v>
      </c>
      <c r="B194">
        <f t="shared" si="42"/>
        <v>28920</v>
      </c>
      <c r="C194" s="1">
        <f>IF(A194-1&lt;=source!$B$3,source!$B$2,IF(A194-1&lt;=(source!$B$3+source!$C$3),source!$C$2,IF(A194-1&lt;=(source!$B$3+source!$C$3+source!$D$3),source!$D$2,IF(A194-1&lt;=(source!$B$3+source!$C$3+source!$D$3+source!$E$3),source!$E$2,IF(A194-1&lt;=(source!$B$3+source!$C$3+source!$D$3+source!$E$3+source!$F$3),source!$F$2,IF(A194-1&lt;=(source!$B$3+source!$C$3+source!$D$3+source!$E$3+source!$F$3+source!$G$3),source!$G$2,IF(A194-1&lt;=(source!$B$3+source!$C$3+source!$D$3+source!$E$3+source!$F$3+source!$G$3+source!$H$3),source!$H$2,IF(A194-1&lt;=(source!$B$3+source!$C$3+source!$D$3+source!$E$3+source!$F$3+source!$G$3+source!$H$3+source!$I$3),source!$I$2,source!$I$2))))))))</f>
        <v>120</v>
      </c>
      <c r="D194">
        <f t="shared" si="43"/>
        <v>2410</v>
      </c>
      <c r="E194" t="str">
        <f t="shared" si="44"/>
        <v>1590 BC</v>
      </c>
      <c r="F194">
        <f t="shared" si="45"/>
        <v>192</v>
      </c>
      <c r="G194">
        <f t="shared" si="46"/>
        <v>51180</v>
      </c>
      <c r="H194" s="1">
        <f>IF(F194-1&lt;=source!$B$6,source!$B$5,IF(F194-1&lt;=(source!$B$6+source!$C$6),source!$C$5,IF(F194-1&lt;=(source!$B$6+source!$C$6+source!$D$6),source!$D$5,IF(F194-1&lt;=(source!$B$6+source!$C$6+source!$D$6+source!$E$6),source!$E$5,IF(F194-1&lt;=(source!$B$6+source!$C$6+source!$D$6+source!$E$6+source!$F$6),source!$F$5,IF(F194-1&lt;=(source!$B$6+source!$C$6+source!$D$6+source!$E$6+source!$F$6+source!$G$6),source!$G$5,IF(F194-1&lt;=(source!$B$6+source!$C$6+source!$D$6+source!$E$6+source!$F$6+source!$G$6+source!$H$6),source!$H$5,IF(F194-1&lt;=(source!$B$6+source!$C$6+source!$D$6+source!$E$6+source!$F$6+source!$G$6+source!$H$6+source!$I$6),source!$I$5,source!$I$5))))))))</f>
        <v>180</v>
      </c>
      <c r="I194">
        <f t="shared" si="47"/>
        <v>4265</v>
      </c>
      <c r="J194" t="str">
        <f t="shared" si="48"/>
        <v>265 AD</v>
      </c>
      <c r="K194">
        <f t="shared" si="49"/>
        <v>192</v>
      </c>
      <c r="L194">
        <f t="shared" si="50"/>
        <v>63720</v>
      </c>
      <c r="M194" s="1">
        <f>IF(K194-1&lt;=source!$B$9,source!$B$8,IF(K194-1&lt;=(source!$B$9+source!$C$9),source!$C$8,IF(K194-1&lt;=(source!$B$9+source!$C$9+source!$D$9),source!$D$8,IF(K194-1&lt;=(source!$B$9+source!$C$9+source!$D$9+source!$E$9),source!$E$8,IF(K194-1&lt;=(source!$B$9+source!$C$9+source!$D$9+source!$E$9+source!$F$9),source!$F$8,IF(K194-1&lt;=(source!$B$9+source!$C$9+source!$D$9+source!$E$9+source!$F$9+source!$G$9),source!$G$8,IF(K194-1&lt;=(source!$B$9+source!$C$9+source!$D$9+source!$E$9+source!$F$9+source!$G$9+source!$H$9),source!$H$8,IF(K194-1&lt;=(source!$B$9+source!$C$9+source!$D$9+source!$E$9+source!$F$9+source!$G$9+source!$H$9+source!$I$9),source!$I$8,source!$I$8))))))))</f>
        <v>120</v>
      </c>
      <c r="N194">
        <f t="shared" si="51"/>
        <v>5310</v>
      </c>
      <c r="O194" t="str">
        <f t="shared" si="52"/>
        <v>1310 AD</v>
      </c>
      <c r="P194">
        <f t="shared" si="53"/>
        <v>192</v>
      </c>
      <c r="Q194">
        <f t="shared" si="54"/>
        <v>69960</v>
      </c>
      <c r="R194" s="1">
        <f>IF(P194-1&lt;=source!$B$12,source!$B$11,IF(P194-1&lt;=(source!$B$12+source!$C$12),source!$C$11,IF(P194-1&lt;=(source!$B$12+source!$C$12+source!$D$12),source!$D$11,IF(P194-1&lt;=(source!$B$12+source!$C$12+source!$D$12+source!$E$12),source!$E$11,IF(P194-1&lt;=(source!$B$12+source!$C$12+source!$D$12+source!$E$12+source!$F$12),source!$F$11,IF(P194-1&lt;=(source!$B$12+source!$C$12+source!$D$12+source!$E$12+source!$F$12+source!$G$12),source!$G$11,IF(P194-1&lt;=(source!$B$12+source!$C$12+source!$D$12+source!$E$12+source!$F$12+source!$G$12+source!$H$12),source!$H$11,IF(P194-1&lt;=(source!$B$12+source!$C$12+source!$D$12+source!$E$12+source!$F$12+source!$G$12+source!$H$12+source!$I$12),source!$I$11,source!$I$11))))))))</f>
        <v>60</v>
      </c>
      <c r="S194">
        <f t="shared" si="55"/>
        <v>5830</v>
      </c>
      <c r="T194" t="str">
        <f t="shared" si="56"/>
        <v>1830 AD</v>
      </c>
      <c r="U194">
        <f t="shared" si="60"/>
        <v>192</v>
      </c>
      <c r="V194">
        <f t="shared" si="57"/>
        <v>71544</v>
      </c>
      <c r="W194" s="1">
        <f>IF(U194-1&lt;=source!$B$15,source!$B$14,IF(U194-1&lt;=(source!$B$15+source!$C$15),source!$C$14,IF(U194-1&lt;=(source!$B$15+source!$C$15+source!$D$15),source!$D$14,IF(U194-1&lt;=(source!$B$15+source!$C$15+source!$D$15+source!$E$15),source!$E$14,IF(U194-1&lt;=(source!$B$15+source!$C$15+source!$D$15+source!$E$15+source!$F$15),source!$F$14,IF(U194-1&lt;=(source!$B$15+source!$C$15+source!$D$15+source!$E$15+source!$F$15+source!$G$15),source!$G$14,IF(U194-1&lt;=(source!$B$15+source!$C$15+source!$D$15+source!$E$15+source!$F$15+source!$G$15+source!$H$15),source!$H$14,IF(U194-1&lt;=(source!$B$15+source!$C$15+source!$D$15+source!$E$15+source!$F$15+source!$G$15+source!$H$15+source!$I$15),source!$I$14,source!$I$14))))))))</f>
        <v>24</v>
      </c>
      <c r="X194">
        <f t="shared" si="58"/>
        <v>5962</v>
      </c>
      <c r="Y194" t="str">
        <f t="shared" si="59"/>
        <v>1962 AD</v>
      </c>
    </row>
    <row r="195" spans="1:25" x14ac:dyDescent="0.25">
      <c r="A195">
        <f t="shared" si="41"/>
        <v>193</v>
      </c>
      <c r="B195">
        <f t="shared" si="42"/>
        <v>29040</v>
      </c>
      <c r="C195" s="1">
        <f>IF(A195-1&lt;=source!$B$3,source!$B$2,IF(A195-1&lt;=(source!$B$3+source!$C$3),source!$C$2,IF(A195-1&lt;=(source!$B$3+source!$C$3+source!$D$3),source!$D$2,IF(A195-1&lt;=(source!$B$3+source!$C$3+source!$D$3+source!$E$3),source!$E$2,IF(A195-1&lt;=(source!$B$3+source!$C$3+source!$D$3+source!$E$3+source!$F$3),source!$F$2,IF(A195-1&lt;=(source!$B$3+source!$C$3+source!$D$3+source!$E$3+source!$F$3+source!$G$3),source!$G$2,IF(A195-1&lt;=(source!$B$3+source!$C$3+source!$D$3+source!$E$3+source!$F$3+source!$G$3+source!$H$3),source!$H$2,IF(A195-1&lt;=(source!$B$3+source!$C$3+source!$D$3+source!$E$3+source!$F$3+source!$G$3+source!$H$3+source!$I$3),source!$I$2,source!$I$2))))))))</f>
        <v>120</v>
      </c>
      <c r="D195">
        <f t="shared" si="43"/>
        <v>2420</v>
      </c>
      <c r="E195" t="str">
        <f t="shared" si="44"/>
        <v>1580 BC</v>
      </c>
      <c r="F195">
        <f t="shared" si="45"/>
        <v>193</v>
      </c>
      <c r="G195">
        <f t="shared" si="46"/>
        <v>51360</v>
      </c>
      <c r="H195" s="1">
        <f>IF(F195-1&lt;=source!$B$6,source!$B$5,IF(F195-1&lt;=(source!$B$6+source!$C$6),source!$C$5,IF(F195-1&lt;=(source!$B$6+source!$C$6+source!$D$6),source!$D$5,IF(F195-1&lt;=(source!$B$6+source!$C$6+source!$D$6+source!$E$6),source!$E$5,IF(F195-1&lt;=(source!$B$6+source!$C$6+source!$D$6+source!$E$6+source!$F$6),source!$F$5,IF(F195-1&lt;=(source!$B$6+source!$C$6+source!$D$6+source!$E$6+source!$F$6+source!$G$6),source!$G$5,IF(F195-1&lt;=(source!$B$6+source!$C$6+source!$D$6+source!$E$6+source!$F$6+source!$G$6+source!$H$6),source!$H$5,IF(F195-1&lt;=(source!$B$6+source!$C$6+source!$D$6+source!$E$6+source!$F$6+source!$G$6+source!$H$6+source!$I$6),source!$I$5,source!$I$5))))))))</f>
        <v>180</v>
      </c>
      <c r="I195">
        <f t="shared" si="47"/>
        <v>4280</v>
      </c>
      <c r="J195" t="str">
        <f t="shared" si="48"/>
        <v>280 AD</v>
      </c>
      <c r="K195">
        <f t="shared" si="49"/>
        <v>193</v>
      </c>
      <c r="L195">
        <f t="shared" si="50"/>
        <v>63840</v>
      </c>
      <c r="M195" s="1">
        <f>IF(K195-1&lt;=source!$B$9,source!$B$8,IF(K195-1&lt;=(source!$B$9+source!$C$9),source!$C$8,IF(K195-1&lt;=(source!$B$9+source!$C$9+source!$D$9),source!$D$8,IF(K195-1&lt;=(source!$B$9+source!$C$9+source!$D$9+source!$E$9),source!$E$8,IF(K195-1&lt;=(source!$B$9+source!$C$9+source!$D$9+source!$E$9+source!$F$9),source!$F$8,IF(K195-1&lt;=(source!$B$9+source!$C$9+source!$D$9+source!$E$9+source!$F$9+source!$G$9),source!$G$8,IF(K195-1&lt;=(source!$B$9+source!$C$9+source!$D$9+source!$E$9+source!$F$9+source!$G$9+source!$H$9),source!$H$8,IF(K195-1&lt;=(source!$B$9+source!$C$9+source!$D$9+source!$E$9+source!$F$9+source!$G$9+source!$H$9+source!$I$9),source!$I$8,source!$I$8))))))))</f>
        <v>120</v>
      </c>
      <c r="N195">
        <f t="shared" si="51"/>
        <v>5320</v>
      </c>
      <c r="O195" t="str">
        <f t="shared" si="52"/>
        <v>1320 AD</v>
      </c>
      <c r="P195">
        <f t="shared" si="53"/>
        <v>193</v>
      </c>
      <c r="Q195">
        <f t="shared" si="54"/>
        <v>70020</v>
      </c>
      <c r="R195" s="1">
        <f>IF(P195-1&lt;=source!$B$12,source!$B$11,IF(P195-1&lt;=(source!$B$12+source!$C$12),source!$C$11,IF(P195-1&lt;=(source!$B$12+source!$C$12+source!$D$12),source!$D$11,IF(P195-1&lt;=(source!$B$12+source!$C$12+source!$D$12+source!$E$12),source!$E$11,IF(P195-1&lt;=(source!$B$12+source!$C$12+source!$D$12+source!$E$12+source!$F$12),source!$F$11,IF(P195-1&lt;=(source!$B$12+source!$C$12+source!$D$12+source!$E$12+source!$F$12+source!$G$12),source!$G$11,IF(P195-1&lt;=(source!$B$12+source!$C$12+source!$D$12+source!$E$12+source!$F$12+source!$G$12+source!$H$12),source!$H$11,IF(P195-1&lt;=(source!$B$12+source!$C$12+source!$D$12+source!$E$12+source!$F$12+source!$G$12+source!$H$12+source!$I$12),source!$I$11,source!$I$11))))))))</f>
        <v>60</v>
      </c>
      <c r="S195">
        <f t="shared" si="55"/>
        <v>5835</v>
      </c>
      <c r="T195" t="str">
        <f t="shared" si="56"/>
        <v>1835 AD</v>
      </c>
      <c r="U195">
        <f t="shared" si="60"/>
        <v>193</v>
      </c>
      <c r="V195">
        <f t="shared" si="57"/>
        <v>71568</v>
      </c>
      <c r="W195" s="1">
        <f>IF(U195-1&lt;=source!$B$15,source!$B$14,IF(U195-1&lt;=(source!$B$15+source!$C$15),source!$C$14,IF(U195-1&lt;=(source!$B$15+source!$C$15+source!$D$15),source!$D$14,IF(U195-1&lt;=(source!$B$15+source!$C$15+source!$D$15+source!$E$15),source!$E$14,IF(U195-1&lt;=(source!$B$15+source!$C$15+source!$D$15+source!$E$15+source!$F$15),source!$F$14,IF(U195-1&lt;=(source!$B$15+source!$C$15+source!$D$15+source!$E$15+source!$F$15+source!$G$15),source!$G$14,IF(U195-1&lt;=(source!$B$15+source!$C$15+source!$D$15+source!$E$15+source!$F$15+source!$G$15+source!$H$15),source!$H$14,IF(U195-1&lt;=(source!$B$15+source!$C$15+source!$D$15+source!$E$15+source!$F$15+source!$G$15+source!$H$15+source!$I$15),source!$I$14,source!$I$14))))))))</f>
        <v>24</v>
      </c>
      <c r="X195">
        <f t="shared" si="58"/>
        <v>5964</v>
      </c>
      <c r="Y195" t="str">
        <f t="shared" si="59"/>
        <v>1964 AD</v>
      </c>
    </row>
    <row r="196" spans="1:25" x14ac:dyDescent="0.25">
      <c r="A196">
        <f t="shared" si="41"/>
        <v>194</v>
      </c>
      <c r="B196">
        <f t="shared" si="42"/>
        <v>29160</v>
      </c>
      <c r="C196" s="1">
        <f>IF(A196-1&lt;=source!$B$3,source!$B$2,IF(A196-1&lt;=(source!$B$3+source!$C$3),source!$C$2,IF(A196-1&lt;=(source!$B$3+source!$C$3+source!$D$3),source!$D$2,IF(A196-1&lt;=(source!$B$3+source!$C$3+source!$D$3+source!$E$3),source!$E$2,IF(A196-1&lt;=(source!$B$3+source!$C$3+source!$D$3+source!$E$3+source!$F$3),source!$F$2,IF(A196-1&lt;=(source!$B$3+source!$C$3+source!$D$3+source!$E$3+source!$F$3+source!$G$3),source!$G$2,IF(A196-1&lt;=(source!$B$3+source!$C$3+source!$D$3+source!$E$3+source!$F$3+source!$G$3+source!$H$3),source!$H$2,IF(A196-1&lt;=(source!$B$3+source!$C$3+source!$D$3+source!$E$3+source!$F$3+source!$G$3+source!$H$3+source!$I$3),source!$I$2,source!$I$2))))))))</f>
        <v>120</v>
      </c>
      <c r="D196">
        <f t="shared" si="43"/>
        <v>2430</v>
      </c>
      <c r="E196" t="str">
        <f t="shared" si="44"/>
        <v>1570 BC</v>
      </c>
      <c r="F196">
        <f t="shared" si="45"/>
        <v>194</v>
      </c>
      <c r="G196">
        <f t="shared" si="46"/>
        <v>51540</v>
      </c>
      <c r="H196" s="1">
        <f>IF(F196-1&lt;=source!$B$6,source!$B$5,IF(F196-1&lt;=(source!$B$6+source!$C$6),source!$C$5,IF(F196-1&lt;=(source!$B$6+source!$C$6+source!$D$6),source!$D$5,IF(F196-1&lt;=(source!$B$6+source!$C$6+source!$D$6+source!$E$6),source!$E$5,IF(F196-1&lt;=(source!$B$6+source!$C$6+source!$D$6+source!$E$6+source!$F$6),source!$F$5,IF(F196-1&lt;=(source!$B$6+source!$C$6+source!$D$6+source!$E$6+source!$F$6+source!$G$6),source!$G$5,IF(F196-1&lt;=(source!$B$6+source!$C$6+source!$D$6+source!$E$6+source!$F$6+source!$G$6+source!$H$6),source!$H$5,IF(F196-1&lt;=(source!$B$6+source!$C$6+source!$D$6+source!$E$6+source!$F$6+source!$G$6+source!$H$6+source!$I$6),source!$I$5,source!$I$5))))))))</f>
        <v>180</v>
      </c>
      <c r="I196">
        <f t="shared" si="47"/>
        <v>4295</v>
      </c>
      <c r="J196" t="str">
        <f t="shared" si="48"/>
        <v>295 AD</v>
      </c>
      <c r="K196">
        <f t="shared" si="49"/>
        <v>194</v>
      </c>
      <c r="L196">
        <f t="shared" si="50"/>
        <v>63960</v>
      </c>
      <c r="M196" s="1">
        <f>IF(K196-1&lt;=source!$B$9,source!$B$8,IF(K196-1&lt;=(source!$B$9+source!$C$9),source!$C$8,IF(K196-1&lt;=(source!$B$9+source!$C$9+source!$D$9),source!$D$8,IF(K196-1&lt;=(source!$B$9+source!$C$9+source!$D$9+source!$E$9),source!$E$8,IF(K196-1&lt;=(source!$B$9+source!$C$9+source!$D$9+source!$E$9+source!$F$9),source!$F$8,IF(K196-1&lt;=(source!$B$9+source!$C$9+source!$D$9+source!$E$9+source!$F$9+source!$G$9),source!$G$8,IF(K196-1&lt;=(source!$B$9+source!$C$9+source!$D$9+source!$E$9+source!$F$9+source!$G$9+source!$H$9),source!$H$8,IF(K196-1&lt;=(source!$B$9+source!$C$9+source!$D$9+source!$E$9+source!$F$9+source!$G$9+source!$H$9+source!$I$9),source!$I$8,source!$I$8))))))))</f>
        <v>120</v>
      </c>
      <c r="N196">
        <f t="shared" si="51"/>
        <v>5330</v>
      </c>
      <c r="O196" t="str">
        <f t="shared" si="52"/>
        <v>1330 AD</v>
      </c>
      <c r="P196">
        <f t="shared" si="53"/>
        <v>194</v>
      </c>
      <c r="Q196">
        <f t="shared" si="54"/>
        <v>70080</v>
      </c>
      <c r="R196" s="1">
        <f>IF(P196-1&lt;=source!$B$12,source!$B$11,IF(P196-1&lt;=(source!$B$12+source!$C$12),source!$C$11,IF(P196-1&lt;=(source!$B$12+source!$C$12+source!$D$12),source!$D$11,IF(P196-1&lt;=(source!$B$12+source!$C$12+source!$D$12+source!$E$12),source!$E$11,IF(P196-1&lt;=(source!$B$12+source!$C$12+source!$D$12+source!$E$12+source!$F$12),source!$F$11,IF(P196-1&lt;=(source!$B$12+source!$C$12+source!$D$12+source!$E$12+source!$F$12+source!$G$12),source!$G$11,IF(P196-1&lt;=(source!$B$12+source!$C$12+source!$D$12+source!$E$12+source!$F$12+source!$G$12+source!$H$12),source!$H$11,IF(P196-1&lt;=(source!$B$12+source!$C$12+source!$D$12+source!$E$12+source!$F$12+source!$G$12+source!$H$12+source!$I$12),source!$I$11,source!$I$11))))))))</f>
        <v>60</v>
      </c>
      <c r="S196">
        <f t="shared" si="55"/>
        <v>5840</v>
      </c>
      <c r="T196" t="str">
        <f t="shared" si="56"/>
        <v>1840 AD</v>
      </c>
      <c r="U196">
        <f t="shared" si="60"/>
        <v>194</v>
      </c>
      <c r="V196">
        <f t="shared" si="57"/>
        <v>71592</v>
      </c>
      <c r="W196" s="1">
        <f>IF(U196-1&lt;=source!$B$15,source!$B$14,IF(U196-1&lt;=(source!$B$15+source!$C$15),source!$C$14,IF(U196-1&lt;=(source!$B$15+source!$C$15+source!$D$15),source!$D$14,IF(U196-1&lt;=(source!$B$15+source!$C$15+source!$D$15+source!$E$15),source!$E$14,IF(U196-1&lt;=(source!$B$15+source!$C$15+source!$D$15+source!$E$15+source!$F$15),source!$F$14,IF(U196-1&lt;=(source!$B$15+source!$C$15+source!$D$15+source!$E$15+source!$F$15+source!$G$15),source!$G$14,IF(U196-1&lt;=(source!$B$15+source!$C$15+source!$D$15+source!$E$15+source!$F$15+source!$G$15+source!$H$15),source!$H$14,IF(U196-1&lt;=(source!$B$15+source!$C$15+source!$D$15+source!$E$15+source!$F$15+source!$G$15+source!$H$15+source!$I$15),source!$I$14,source!$I$14))))))))</f>
        <v>24</v>
      </c>
      <c r="X196">
        <f t="shared" si="58"/>
        <v>5966</v>
      </c>
      <c r="Y196" t="str">
        <f t="shared" si="59"/>
        <v>1966 AD</v>
      </c>
    </row>
    <row r="197" spans="1:25" x14ac:dyDescent="0.25">
      <c r="A197">
        <f t="shared" ref="A197:A260" si="61">A196+1</f>
        <v>195</v>
      </c>
      <c r="B197">
        <f t="shared" ref="B197:B260" si="62">B196+C197</f>
        <v>29280</v>
      </c>
      <c r="C197" s="1">
        <f>IF(A197-1&lt;=source!$B$3,source!$B$2,IF(A197-1&lt;=(source!$B$3+source!$C$3),source!$C$2,IF(A197-1&lt;=(source!$B$3+source!$C$3+source!$D$3),source!$D$2,IF(A197-1&lt;=(source!$B$3+source!$C$3+source!$D$3+source!$E$3),source!$E$2,IF(A197-1&lt;=(source!$B$3+source!$C$3+source!$D$3+source!$E$3+source!$F$3),source!$F$2,IF(A197-1&lt;=(source!$B$3+source!$C$3+source!$D$3+source!$E$3+source!$F$3+source!$G$3),source!$G$2,IF(A197-1&lt;=(source!$B$3+source!$C$3+source!$D$3+source!$E$3+source!$F$3+source!$G$3+source!$H$3),source!$H$2,IF(A197-1&lt;=(source!$B$3+source!$C$3+source!$D$3+source!$E$3+source!$F$3+source!$G$3+source!$H$3+source!$I$3),source!$I$2,source!$I$2))))))))</f>
        <v>120</v>
      </c>
      <c r="D197">
        <f t="shared" ref="D197:D260" si="63">B197/12</f>
        <v>2440</v>
      </c>
      <c r="E197" t="str">
        <f t="shared" ref="E197:E260" si="64">IF((4000-D197)&gt;=0,_xlfn.CONCAT(4000-D197," BC"),_xlfn.CONCAT(D197-4000," AD"))</f>
        <v>1560 BC</v>
      </c>
      <c r="F197">
        <f t="shared" ref="F197:F260" si="65">F196+1</f>
        <v>195</v>
      </c>
      <c r="G197">
        <f t="shared" ref="G197:G260" si="66">G196+H197</f>
        <v>51720</v>
      </c>
      <c r="H197" s="1">
        <f>IF(F197-1&lt;=source!$B$6,source!$B$5,IF(F197-1&lt;=(source!$B$6+source!$C$6),source!$C$5,IF(F197-1&lt;=(source!$B$6+source!$C$6+source!$D$6),source!$D$5,IF(F197-1&lt;=(source!$B$6+source!$C$6+source!$D$6+source!$E$6),source!$E$5,IF(F197-1&lt;=(source!$B$6+source!$C$6+source!$D$6+source!$E$6+source!$F$6),source!$F$5,IF(F197-1&lt;=(source!$B$6+source!$C$6+source!$D$6+source!$E$6+source!$F$6+source!$G$6),source!$G$5,IF(F197-1&lt;=(source!$B$6+source!$C$6+source!$D$6+source!$E$6+source!$F$6+source!$G$6+source!$H$6),source!$H$5,IF(F197-1&lt;=(source!$B$6+source!$C$6+source!$D$6+source!$E$6+source!$F$6+source!$G$6+source!$H$6+source!$I$6),source!$I$5,source!$I$5))))))))</f>
        <v>180</v>
      </c>
      <c r="I197">
        <f t="shared" ref="I197:I260" si="67">G197/12</f>
        <v>4310</v>
      </c>
      <c r="J197" t="str">
        <f t="shared" ref="J197:J260" si="68">IF((4000-I197)&gt;=0,_xlfn.CONCAT(4000-I197," BC"),_xlfn.CONCAT(I197-4000," AD"))</f>
        <v>310 AD</v>
      </c>
      <c r="K197">
        <f t="shared" ref="K197:K260" si="69">K196+1</f>
        <v>195</v>
      </c>
      <c r="L197">
        <f t="shared" ref="L197:L260" si="70">L196+M197</f>
        <v>64080</v>
      </c>
      <c r="M197" s="1">
        <f>IF(K197-1&lt;=source!$B$9,source!$B$8,IF(K197-1&lt;=(source!$B$9+source!$C$9),source!$C$8,IF(K197-1&lt;=(source!$B$9+source!$C$9+source!$D$9),source!$D$8,IF(K197-1&lt;=(source!$B$9+source!$C$9+source!$D$9+source!$E$9),source!$E$8,IF(K197-1&lt;=(source!$B$9+source!$C$9+source!$D$9+source!$E$9+source!$F$9),source!$F$8,IF(K197-1&lt;=(source!$B$9+source!$C$9+source!$D$9+source!$E$9+source!$F$9+source!$G$9),source!$G$8,IF(K197-1&lt;=(source!$B$9+source!$C$9+source!$D$9+source!$E$9+source!$F$9+source!$G$9+source!$H$9),source!$H$8,IF(K197-1&lt;=(source!$B$9+source!$C$9+source!$D$9+source!$E$9+source!$F$9+source!$G$9+source!$H$9+source!$I$9),source!$I$8,source!$I$8))))))))</f>
        <v>120</v>
      </c>
      <c r="N197">
        <f t="shared" ref="N197:N260" si="71">L197/12</f>
        <v>5340</v>
      </c>
      <c r="O197" t="str">
        <f t="shared" ref="O197:O260" si="72">IF((4000-N197)&gt;=0,_xlfn.CONCAT(4000-N197," BC"),_xlfn.CONCAT(N197-4000," AD"))</f>
        <v>1340 AD</v>
      </c>
      <c r="P197">
        <f t="shared" ref="P197:P260" si="73">P196+1</f>
        <v>195</v>
      </c>
      <c r="Q197">
        <f t="shared" ref="Q197:Q260" si="74">Q196+R197</f>
        <v>70140</v>
      </c>
      <c r="R197" s="1">
        <f>IF(P197-1&lt;=source!$B$12,source!$B$11,IF(P197-1&lt;=(source!$B$12+source!$C$12),source!$C$11,IF(P197-1&lt;=(source!$B$12+source!$C$12+source!$D$12),source!$D$11,IF(P197-1&lt;=(source!$B$12+source!$C$12+source!$D$12+source!$E$12),source!$E$11,IF(P197-1&lt;=(source!$B$12+source!$C$12+source!$D$12+source!$E$12+source!$F$12),source!$F$11,IF(P197-1&lt;=(source!$B$12+source!$C$12+source!$D$12+source!$E$12+source!$F$12+source!$G$12),source!$G$11,IF(P197-1&lt;=(source!$B$12+source!$C$12+source!$D$12+source!$E$12+source!$F$12+source!$G$12+source!$H$12),source!$H$11,IF(P197-1&lt;=(source!$B$12+source!$C$12+source!$D$12+source!$E$12+source!$F$12+source!$G$12+source!$H$12+source!$I$12),source!$I$11,source!$I$11))))))))</f>
        <v>60</v>
      </c>
      <c r="S197">
        <f t="shared" ref="S197:S260" si="75">Q197/12</f>
        <v>5845</v>
      </c>
      <c r="T197" t="str">
        <f t="shared" ref="T197:T260" si="76">IF((4000-S197)&gt;=0,_xlfn.CONCAT(4000-S197," BC"),_xlfn.CONCAT(S197-4000," AD"))</f>
        <v>1845 AD</v>
      </c>
      <c r="U197">
        <f t="shared" si="60"/>
        <v>195</v>
      </c>
      <c r="V197">
        <f t="shared" ref="V197:V252" si="77">V196+W197</f>
        <v>71616</v>
      </c>
      <c r="W197" s="1">
        <f>IF(U197-1&lt;=source!$B$15,source!$B$14,IF(U197-1&lt;=(source!$B$15+source!$C$15),source!$C$14,IF(U197-1&lt;=(source!$B$15+source!$C$15+source!$D$15),source!$D$14,IF(U197-1&lt;=(source!$B$15+source!$C$15+source!$D$15+source!$E$15),source!$E$14,IF(U197-1&lt;=(source!$B$15+source!$C$15+source!$D$15+source!$E$15+source!$F$15),source!$F$14,IF(U197-1&lt;=(source!$B$15+source!$C$15+source!$D$15+source!$E$15+source!$F$15+source!$G$15),source!$G$14,IF(U197-1&lt;=(source!$B$15+source!$C$15+source!$D$15+source!$E$15+source!$F$15+source!$G$15+source!$H$15),source!$H$14,IF(U197-1&lt;=(source!$B$15+source!$C$15+source!$D$15+source!$E$15+source!$F$15+source!$G$15+source!$H$15+source!$I$15),source!$I$14,source!$I$14))))))))</f>
        <v>24</v>
      </c>
      <c r="X197">
        <f t="shared" ref="X197:X252" si="78">V197/12</f>
        <v>5968</v>
      </c>
      <c r="Y197" t="str">
        <f t="shared" ref="Y197:Y252" si="79">IF((4000-X197)&gt;=0,_xlfn.CONCAT(4000-X197," BC"),_xlfn.CONCAT(X197-4000," AD"))</f>
        <v>1968 AD</v>
      </c>
    </row>
    <row r="198" spans="1:25" x14ac:dyDescent="0.25">
      <c r="A198">
        <f t="shared" si="61"/>
        <v>196</v>
      </c>
      <c r="B198">
        <f t="shared" si="62"/>
        <v>29400</v>
      </c>
      <c r="C198" s="1">
        <f>IF(A198-1&lt;=source!$B$3,source!$B$2,IF(A198-1&lt;=(source!$B$3+source!$C$3),source!$C$2,IF(A198-1&lt;=(source!$B$3+source!$C$3+source!$D$3),source!$D$2,IF(A198-1&lt;=(source!$B$3+source!$C$3+source!$D$3+source!$E$3),source!$E$2,IF(A198-1&lt;=(source!$B$3+source!$C$3+source!$D$3+source!$E$3+source!$F$3),source!$F$2,IF(A198-1&lt;=(source!$B$3+source!$C$3+source!$D$3+source!$E$3+source!$F$3+source!$G$3),source!$G$2,IF(A198-1&lt;=(source!$B$3+source!$C$3+source!$D$3+source!$E$3+source!$F$3+source!$G$3+source!$H$3),source!$H$2,IF(A198-1&lt;=(source!$B$3+source!$C$3+source!$D$3+source!$E$3+source!$F$3+source!$G$3+source!$H$3+source!$I$3),source!$I$2,source!$I$2))))))))</f>
        <v>120</v>
      </c>
      <c r="D198">
        <f t="shared" si="63"/>
        <v>2450</v>
      </c>
      <c r="E198" t="str">
        <f t="shared" si="64"/>
        <v>1550 BC</v>
      </c>
      <c r="F198">
        <f t="shared" si="65"/>
        <v>196</v>
      </c>
      <c r="G198">
        <f t="shared" si="66"/>
        <v>51900</v>
      </c>
      <c r="H198" s="1">
        <f>IF(F198-1&lt;=source!$B$6,source!$B$5,IF(F198-1&lt;=(source!$B$6+source!$C$6),source!$C$5,IF(F198-1&lt;=(source!$B$6+source!$C$6+source!$D$6),source!$D$5,IF(F198-1&lt;=(source!$B$6+source!$C$6+source!$D$6+source!$E$6),source!$E$5,IF(F198-1&lt;=(source!$B$6+source!$C$6+source!$D$6+source!$E$6+source!$F$6),source!$F$5,IF(F198-1&lt;=(source!$B$6+source!$C$6+source!$D$6+source!$E$6+source!$F$6+source!$G$6),source!$G$5,IF(F198-1&lt;=(source!$B$6+source!$C$6+source!$D$6+source!$E$6+source!$F$6+source!$G$6+source!$H$6),source!$H$5,IF(F198-1&lt;=(source!$B$6+source!$C$6+source!$D$6+source!$E$6+source!$F$6+source!$G$6+source!$H$6+source!$I$6),source!$I$5,source!$I$5))))))))</f>
        <v>180</v>
      </c>
      <c r="I198">
        <f t="shared" si="67"/>
        <v>4325</v>
      </c>
      <c r="J198" t="str">
        <f t="shared" si="68"/>
        <v>325 AD</v>
      </c>
      <c r="K198">
        <f t="shared" si="69"/>
        <v>196</v>
      </c>
      <c r="L198">
        <f t="shared" si="70"/>
        <v>64200</v>
      </c>
      <c r="M198" s="1">
        <f>IF(K198-1&lt;=source!$B$9,source!$B$8,IF(K198-1&lt;=(source!$B$9+source!$C$9),source!$C$8,IF(K198-1&lt;=(source!$B$9+source!$C$9+source!$D$9),source!$D$8,IF(K198-1&lt;=(source!$B$9+source!$C$9+source!$D$9+source!$E$9),source!$E$8,IF(K198-1&lt;=(source!$B$9+source!$C$9+source!$D$9+source!$E$9+source!$F$9),source!$F$8,IF(K198-1&lt;=(source!$B$9+source!$C$9+source!$D$9+source!$E$9+source!$F$9+source!$G$9),source!$G$8,IF(K198-1&lt;=(source!$B$9+source!$C$9+source!$D$9+source!$E$9+source!$F$9+source!$G$9+source!$H$9),source!$H$8,IF(K198-1&lt;=(source!$B$9+source!$C$9+source!$D$9+source!$E$9+source!$F$9+source!$G$9+source!$H$9+source!$I$9),source!$I$8,source!$I$8))))))))</f>
        <v>120</v>
      </c>
      <c r="N198">
        <f t="shared" si="71"/>
        <v>5350</v>
      </c>
      <c r="O198" t="str">
        <f t="shared" si="72"/>
        <v>1350 AD</v>
      </c>
      <c r="P198">
        <f t="shared" si="73"/>
        <v>196</v>
      </c>
      <c r="Q198">
        <f t="shared" si="74"/>
        <v>70200</v>
      </c>
      <c r="R198" s="1">
        <f>IF(P198-1&lt;=source!$B$12,source!$B$11,IF(P198-1&lt;=(source!$B$12+source!$C$12),source!$C$11,IF(P198-1&lt;=(source!$B$12+source!$C$12+source!$D$12),source!$D$11,IF(P198-1&lt;=(source!$B$12+source!$C$12+source!$D$12+source!$E$12),source!$E$11,IF(P198-1&lt;=(source!$B$12+source!$C$12+source!$D$12+source!$E$12+source!$F$12),source!$F$11,IF(P198-1&lt;=(source!$B$12+source!$C$12+source!$D$12+source!$E$12+source!$F$12+source!$G$12),source!$G$11,IF(P198-1&lt;=(source!$B$12+source!$C$12+source!$D$12+source!$E$12+source!$F$12+source!$G$12+source!$H$12),source!$H$11,IF(P198-1&lt;=(source!$B$12+source!$C$12+source!$D$12+source!$E$12+source!$F$12+source!$G$12+source!$H$12+source!$I$12),source!$I$11,source!$I$11))))))))</f>
        <v>60</v>
      </c>
      <c r="S198">
        <f t="shared" si="75"/>
        <v>5850</v>
      </c>
      <c r="T198" t="str">
        <f t="shared" si="76"/>
        <v>1850 AD</v>
      </c>
      <c r="U198">
        <f t="shared" si="60"/>
        <v>196</v>
      </c>
      <c r="V198">
        <f t="shared" si="77"/>
        <v>71640</v>
      </c>
      <c r="W198" s="1">
        <f>IF(U198-1&lt;=source!$B$15,source!$B$14,IF(U198-1&lt;=(source!$B$15+source!$C$15),source!$C$14,IF(U198-1&lt;=(source!$B$15+source!$C$15+source!$D$15),source!$D$14,IF(U198-1&lt;=(source!$B$15+source!$C$15+source!$D$15+source!$E$15),source!$E$14,IF(U198-1&lt;=(source!$B$15+source!$C$15+source!$D$15+source!$E$15+source!$F$15),source!$F$14,IF(U198-1&lt;=(source!$B$15+source!$C$15+source!$D$15+source!$E$15+source!$F$15+source!$G$15),source!$G$14,IF(U198-1&lt;=(source!$B$15+source!$C$15+source!$D$15+source!$E$15+source!$F$15+source!$G$15+source!$H$15),source!$H$14,IF(U198-1&lt;=(source!$B$15+source!$C$15+source!$D$15+source!$E$15+source!$F$15+source!$G$15+source!$H$15+source!$I$15),source!$I$14,source!$I$14))))))))</f>
        <v>24</v>
      </c>
      <c r="X198">
        <f t="shared" si="78"/>
        <v>5970</v>
      </c>
      <c r="Y198" t="str">
        <f t="shared" si="79"/>
        <v>1970 AD</v>
      </c>
    </row>
    <row r="199" spans="1:25" x14ac:dyDescent="0.25">
      <c r="A199">
        <f t="shared" si="61"/>
        <v>197</v>
      </c>
      <c r="B199">
        <f t="shared" si="62"/>
        <v>29520</v>
      </c>
      <c r="C199" s="1">
        <f>IF(A199-1&lt;=source!$B$3,source!$B$2,IF(A199-1&lt;=(source!$B$3+source!$C$3),source!$C$2,IF(A199-1&lt;=(source!$B$3+source!$C$3+source!$D$3),source!$D$2,IF(A199-1&lt;=(source!$B$3+source!$C$3+source!$D$3+source!$E$3),source!$E$2,IF(A199-1&lt;=(source!$B$3+source!$C$3+source!$D$3+source!$E$3+source!$F$3),source!$F$2,IF(A199-1&lt;=(source!$B$3+source!$C$3+source!$D$3+source!$E$3+source!$F$3+source!$G$3),source!$G$2,IF(A199-1&lt;=(source!$B$3+source!$C$3+source!$D$3+source!$E$3+source!$F$3+source!$G$3+source!$H$3),source!$H$2,IF(A199-1&lt;=(source!$B$3+source!$C$3+source!$D$3+source!$E$3+source!$F$3+source!$G$3+source!$H$3+source!$I$3),source!$I$2,source!$I$2))))))))</f>
        <v>120</v>
      </c>
      <c r="D199">
        <f t="shared" si="63"/>
        <v>2460</v>
      </c>
      <c r="E199" t="str">
        <f t="shared" si="64"/>
        <v>1540 BC</v>
      </c>
      <c r="F199">
        <f t="shared" si="65"/>
        <v>197</v>
      </c>
      <c r="G199">
        <f t="shared" si="66"/>
        <v>52080</v>
      </c>
      <c r="H199" s="1">
        <f>IF(F199-1&lt;=source!$B$6,source!$B$5,IF(F199-1&lt;=(source!$B$6+source!$C$6),source!$C$5,IF(F199-1&lt;=(source!$B$6+source!$C$6+source!$D$6),source!$D$5,IF(F199-1&lt;=(source!$B$6+source!$C$6+source!$D$6+source!$E$6),source!$E$5,IF(F199-1&lt;=(source!$B$6+source!$C$6+source!$D$6+source!$E$6+source!$F$6),source!$F$5,IF(F199-1&lt;=(source!$B$6+source!$C$6+source!$D$6+source!$E$6+source!$F$6+source!$G$6),source!$G$5,IF(F199-1&lt;=(source!$B$6+source!$C$6+source!$D$6+source!$E$6+source!$F$6+source!$G$6+source!$H$6),source!$H$5,IF(F199-1&lt;=(source!$B$6+source!$C$6+source!$D$6+source!$E$6+source!$F$6+source!$G$6+source!$H$6+source!$I$6),source!$I$5,source!$I$5))))))))</f>
        <v>180</v>
      </c>
      <c r="I199">
        <f t="shared" si="67"/>
        <v>4340</v>
      </c>
      <c r="J199" t="str">
        <f t="shared" si="68"/>
        <v>340 AD</v>
      </c>
      <c r="K199">
        <f t="shared" si="69"/>
        <v>197</v>
      </c>
      <c r="L199">
        <f t="shared" si="70"/>
        <v>64320</v>
      </c>
      <c r="M199" s="1">
        <f>IF(K199-1&lt;=source!$B$9,source!$B$8,IF(K199-1&lt;=(source!$B$9+source!$C$9),source!$C$8,IF(K199-1&lt;=(source!$B$9+source!$C$9+source!$D$9),source!$D$8,IF(K199-1&lt;=(source!$B$9+source!$C$9+source!$D$9+source!$E$9),source!$E$8,IF(K199-1&lt;=(source!$B$9+source!$C$9+source!$D$9+source!$E$9+source!$F$9),source!$F$8,IF(K199-1&lt;=(source!$B$9+source!$C$9+source!$D$9+source!$E$9+source!$F$9+source!$G$9),source!$G$8,IF(K199-1&lt;=(source!$B$9+source!$C$9+source!$D$9+source!$E$9+source!$F$9+source!$G$9+source!$H$9),source!$H$8,IF(K199-1&lt;=(source!$B$9+source!$C$9+source!$D$9+source!$E$9+source!$F$9+source!$G$9+source!$H$9+source!$I$9),source!$I$8,source!$I$8))))))))</f>
        <v>120</v>
      </c>
      <c r="N199">
        <f t="shared" si="71"/>
        <v>5360</v>
      </c>
      <c r="O199" t="str">
        <f t="shared" si="72"/>
        <v>1360 AD</v>
      </c>
      <c r="P199">
        <f t="shared" si="73"/>
        <v>197</v>
      </c>
      <c r="Q199">
        <f t="shared" si="74"/>
        <v>70224</v>
      </c>
      <c r="R199" s="1">
        <f>IF(P199-1&lt;=source!$B$12,source!$B$11,IF(P199-1&lt;=(source!$B$12+source!$C$12),source!$C$11,IF(P199-1&lt;=(source!$B$12+source!$C$12+source!$D$12),source!$D$11,IF(P199-1&lt;=(source!$B$12+source!$C$12+source!$D$12+source!$E$12),source!$E$11,IF(P199-1&lt;=(source!$B$12+source!$C$12+source!$D$12+source!$E$12+source!$F$12),source!$F$11,IF(P199-1&lt;=(source!$B$12+source!$C$12+source!$D$12+source!$E$12+source!$F$12+source!$G$12),source!$G$11,IF(P199-1&lt;=(source!$B$12+source!$C$12+source!$D$12+source!$E$12+source!$F$12+source!$G$12+source!$H$12),source!$H$11,IF(P199-1&lt;=(source!$B$12+source!$C$12+source!$D$12+source!$E$12+source!$F$12+source!$G$12+source!$H$12+source!$I$12),source!$I$11,source!$I$11))))))))</f>
        <v>24</v>
      </c>
      <c r="S199">
        <f t="shared" si="75"/>
        <v>5852</v>
      </c>
      <c r="T199" t="str">
        <f t="shared" si="76"/>
        <v>1852 AD</v>
      </c>
      <c r="U199">
        <f t="shared" ref="U199:U252" si="80">U198+1</f>
        <v>197</v>
      </c>
      <c r="V199">
        <f t="shared" si="77"/>
        <v>71664</v>
      </c>
      <c r="W199" s="1">
        <f>IF(U199-1&lt;=source!$B$15,source!$B$14,IF(U199-1&lt;=(source!$B$15+source!$C$15),source!$C$14,IF(U199-1&lt;=(source!$B$15+source!$C$15+source!$D$15),source!$D$14,IF(U199-1&lt;=(source!$B$15+source!$C$15+source!$D$15+source!$E$15),source!$E$14,IF(U199-1&lt;=(source!$B$15+source!$C$15+source!$D$15+source!$E$15+source!$F$15),source!$F$14,IF(U199-1&lt;=(source!$B$15+source!$C$15+source!$D$15+source!$E$15+source!$F$15+source!$G$15),source!$G$14,IF(U199-1&lt;=(source!$B$15+source!$C$15+source!$D$15+source!$E$15+source!$F$15+source!$G$15+source!$H$15),source!$H$14,IF(U199-1&lt;=(source!$B$15+source!$C$15+source!$D$15+source!$E$15+source!$F$15+source!$G$15+source!$H$15+source!$I$15),source!$I$14,source!$I$14))))))))</f>
        <v>24</v>
      </c>
      <c r="X199">
        <f t="shared" si="78"/>
        <v>5972</v>
      </c>
      <c r="Y199" t="str">
        <f t="shared" si="79"/>
        <v>1972 AD</v>
      </c>
    </row>
    <row r="200" spans="1:25" x14ac:dyDescent="0.25">
      <c r="A200">
        <f t="shared" si="61"/>
        <v>198</v>
      </c>
      <c r="B200">
        <f t="shared" si="62"/>
        <v>29640</v>
      </c>
      <c r="C200" s="1">
        <f>IF(A200-1&lt;=source!$B$3,source!$B$2,IF(A200-1&lt;=(source!$B$3+source!$C$3),source!$C$2,IF(A200-1&lt;=(source!$B$3+source!$C$3+source!$D$3),source!$D$2,IF(A200-1&lt;=(source!$B$3+source!$C$3+source!$D$3+source!$E$3),source!$E$2,IF(A200-1&lt;=(source!$B$3+source!$C$3+source!$D$3+source!$E$3+source!$F$3),source!$F$2,IF(A200-1&lt;=(source!$B$3+source!$C$3+source!$D$3+source!$E$3+source!$F$3+source!$G$3),source!$G$2,IF(A200-1&lt;=(source!$B$3+source!$C$3+source!$D$3+source!$E$3+source!$F$3+source!$G$3+source!$H$3),source!$H$2,IF(A200-1&lt;=(source!$B$3+source!$C$3+source!$D$3+source!$E$3+source!$F$3+source!$G$3+source!$H$3+source!$I$3),source!$I$2,source!$I$2))))))))</f>
        <v>120</v>
      </c>
      <c r="D200">
        <f t="shared" si="63"/>
        <v>2470</v>
      </c>
      <c r="E200" t="str">
        <f t="shared" si="64"/>
        <v>1530 BC</v>
      </c>
      <c r="F200">
        <f t="shared" si="65"/>
        <v>198</v>
      </c>
      <c r="G200">
        <f t="shared" si="66"/>
        <v>52260</v>
      </c>
      <c r="H200" s="1">
        <f>IF(F200-1&lt;=source!$B$6,source!$B$5,IF(F200-1&lt;=(source!$B$6+source!$C$6),source!$C$5,IF(F200-1&lt;=(source!$B$6+source!$C$6+source!$D$6),source!$D$5,IF(F200-1&lt;=(source!$B$6+source!$C$6+source!$D$6+source!$E$6),source!$E$5,IF(F200-1&lt;=(source!$B$6+source!$C$6+source!$D$6+source!$E$6+source!$F$6),source!$F$5,IF(F200-1&lt;=(source!$B$6+source!$C$6+source!$D$6+source!$E$6+source!$F$6+source!$G$6),source!$G$5,IF(F200-1&lt;=(source!$B$6+source!$C$6+source!$D$6+source!$E$6+source!$F$6+source!$G$6+source!$H$6),source!$H$5,IF(F200-1&lt;=(source!$B$6+source!$C$6+source!$D$6+source!$E$6+source!$F$6+source!$G$6+source!$H$6+source!$I$6),source!$I$5,source!$I$5))))))))</f>
        <v>180</v>
      </c>
      <c r="I200">
        <f t="shared" si="67"/>
        <v>4355</v>
      </c>
      <c r="J200" t="str">
        <f t="shared" si="68"/>
        <v>355 AD</v>
      </c>
      <c r="K200">
        <f t="shared" si="69"/>
        <v>198</v>
      </c>
      <c r="L200">
        <f t="shared" si="70"/>
        <v>64440</v>
      </c>
      <c r="M200" s="1">
        <f>IF(K200-1&lt;=source!$B$9,source!$B$8,IF(K200-1&lt;=(source!$B$9+source!$C$9),source!$C$8,IF(K200-1&lt;=(source!$B$9+source!$C$9+source!$D$9),source!$D$8,IF(K200-1&lt;=(source!$B$9+source!$C$9+source!$D$9+source!$E$9),source!$E$8,IF(K200-1&lt;=(source!$B$9+source!$C$9+source!$D$9+source!$E$9+source!$F$9),source!$F$8,IF(K200-1&lt;=(source!$B$9+source!$C$9+source!$D$9+source!$E$9+source!$F$9+source!$G$9),source!$G$8,IF(K200-1&lt;=(source!$B$9+source!$C$9+source!$D$9+source!$E$9+source!$F$9+source!$G$9+source!$H$9),source!$H$8,IF(K200-1&lt;=(source!$B$9+source!$C$9+source!$D$9+source!$E$9+source!$F$9+source!$G$9+source!$H$9+source!$I$9),source!$I$8,source!$I$8))))))))</f>
        <v>120</v>
      </c>
      <c r="N200">
        <f t="shared" si="71"/>
        <v>5370</v>
      </c>
      <c r="O200" t="str">
        <f t="shared" si="72"/>
        <v>1370 AD</v>
      </c>
      <c r="P200">
        <f t="shared" si="73"/>
        <v>198</v>
      </c>
      <c r="Q200">
        <f t="shared" si="74"/>
        <v>70248</v>
      </c>
      <c r="R200" s="1">
        <f>IF(P200-1&lt;=source!$B$12,source!$B$11,IF(P200-1&lt;=(source!$B$12+source!$C$12),source!$C$11,IF(P200-1&lt;=(source!$B$12+source!$C$12+source!$D$12),source!$D$11,IF(P200-1&lt;=(source!$B$12+source!$C$12+source!$D$12+source!$E$12),source!$E$11,IF(P200-1&lt;=(source!$B$12+source!$C$12+source!$D$12+source!$E$12+source!$F$12),source!$F$11,IF(P200-1&lt;=(source!$B$12+source!$C$12+source!$D$12+source!$E$12+source!$F$12+source!$G$12),source!$G$11,IF(P200-1&lt;=(source!$B$12+source!$C$12+source!$D$12+source!$E$12+source!$F$12+source!$G$12+source!$H$12),source!$H$11,IF(P200-1&lt;=(source!$B$12+source!$C$12+source!$D$12+source!$E$12+source!$F$12+source!$G$12+source!$H$12+source!$I$12),source!$I$11,source!$I$11))))))))</f>
        <v>24</v>
      </c>
      <c r="S200">
        <f t="shared" si="75"/>
        <v>5854</v>
      </c>
      <c r="T200" t="str">
        <f t="shared" si="76"/>
        <v>1854 AD</v>
      </c>
      <c r="U200">
        <f t="shared" si="80"/>
        <v>198</v>
      </c>
      <c r="V200">
        <f t="shared" si="77"/>
        <v>71688</v>
      </c>
      <c r="W200" s="1">
        <f>IF(U200-1&lt;=source!$B$15,source!$B$14,IF(U200-1&lt;=(source!$B$15+source!$C$15),source!$C$14,IF(U200-1&lt;=(source!$B$15+source!$C$15+source!$D$15),source!$D$14,IF(U200-1&lt;=(source!$B$15+source!$C$15+source!$D$15+source!$E$15),source!$E$14,IF(U200-1&lt;=(source!$B$15+source!$C$15+source!$D$15+source!$E$15+source!$F$15),source!$F$14,IF(U200-1&lt;=(source!$B$15+source!$C$15+source!$D$15+source!$E$15+source!$F$15+source!$G$15),source!$G$14,IF(U200-1&lt;=(source!$B$15+source!$C$15+source!$D$15+source!$E$15+source!$F$15+source!$G$15+source!$H$15),source!$H$14,IF(U200-1&lt;=(source!$B$15+source!$C$15+source!$D$15+source!$E$15+source!$F$15+source!$G$15+source!$H$15+source!$I$15),source!$I$14,source!$I$14))))))))</f>
        <v>24</v>
      </c>
      <c r="X200">
        <f t="shared" si="78"/>
        <v>5974</v>
      </c>
      <c r="Y200" t="str">
        <f t="shared" si="79"/>
        <v>1974 AD</v>
      </c>
    </row>
    <row r="201" spans="1:25" x14ac:dyDescent="0.25">
      <c r="A201">
        <f t="shared" si="61"/>
        <v>199</v>
      </c>
      <c r="B201">
        <f t="shared" si="62"/>
        <v>29760</v>
      </c>
      <c r="C201" s="1">
        <f>IF(A201-1&lt;=source!$B$3,source!$B$2,IF(A201-1&lt;=(source!$B$3+source!$C$3),source!$C$2,IF(A201-1&lt;=(source!$B$3+source!$C$3+source!$D$3),source!$D$2,IF(A201-1&lt;=(source!$B$3+source!$C$3+source!$D$3+source!$E$3),source!$E$2,IF(A201-1&lt;=(source!$B$3+source!$C$3+source!$D$3+source!$E$3+source!$F$3),source!$F$2,IF(A201-1&lt;=(source!$B$3+source!$C$3+source!$D$3+source!$E$3+source!$F$3+source!$G$3),source!$G$2,IF(A201-1&lt;=(source!$B$3+source!$C$3+source!$D$3+source!$E$3+source!$F$3+source!$G$3+source!$H$3),source!$H$2,IF(A201-1&lt;=(source!$B$3+source!$C$3+source!$D$3+source!$E$3+source!$F$3+source!$G$3+source!$H$3+source!$I$3),source!$I$2,source!$I$2))))))))</f>
        <v>120</v>
      </c>
      <c r="D201">
        <f t="shared" si="63"/>
        <v>2480</v>
      </c>
      <c r="E201" t="str">
        <f t="shared" si="64"/>
        <v>1520 BC</v>
      </c>
      <c r="F201">
        <f t="shared" si="65"/>
        <v>199</v>
      </c>
      <c r="G201">
        <f t="shared" si="66"/>
        <v>52440</v>
      </c>
      <c r="H201" s="1">
        <f>IF(F201-1&lt;=source!$B$6,source!$B$5,IF(F201-1&lt;=(source!$B$6+source!$C$6),source!$C$5,IF(F201-1&lt;=(source!$B$6+source!$C$6+source!$D$6),source!$D$5,IF(F201-1&lt;=(source!$B$6+source!$C$6+source!$D$6+source!$E$6),source!$E$5,IF(F201-1&lt;=(source!$B$6+source!$C$6+source!$D$6+source!$E$6+source!$F$6),source!$F$5,IF(F201-1&lt;=(source!$B$6+source!$C$6+source!$D$6+source!$E$6+source!$F$6+source!$G$6),source!$G$5,IF(F201-1&lt;=(source!$B$6+source!$C$6+source!$D$6+source!$E$6+source!$F$6+source!$G$6+source!$H$6),source!$H$5,IF(F201-1&lt;=(source!$B$6+source!$C$6+source!$D$6+source!$E$6+source!$F$6+source!$G$6+source!$H$6+source!$I$6),source!$I$5,source!$I$5))))))))</f>
        <v>180</v>
      </c>
      <c r="I201">
        <f t="shared" si="67"/>
        <v>4370</v>
      </c>
      <c r="J201" t="str">
        <f t="shared" si="68"/>
        <v>370 AD</v>
      </c>
      <c r="K201">
        <f t="shared" si="69"/>
        <v>199</v>
      </c>
      <c r="L201">
        <f t="shared" si="70"/>
        <v>64560</v>
      </c>
      <c r="M201" s="1">
        <f>IF(K201-1&lt;=source!$B$9,source!$B$8,IF(K201-1&lt;=(source!$B$9+source!$C$9),source!$C$8,IF(K201-1&lt;=(source!$B$9+source!$C$9+source!$D$9),source!$D$8,IF(K201-1&lt;=(source!$B$9+source!$C$9+source!$D$9+source!$E$9),source!$E$8,IF(K201-1&lt;=(source!$B$9+source!$C$9+source!$D$9+source!$E$9+source!$F$9),source!$F$8,IF(K201-1&lt;=(source!$B$9+source!$C$9+source!$D$9+source!$E$9+source!$F$9+source!$G$9),source!$G$8,IF(K201-1&lt;=(source!$B$9+source!$C$9+source!$D$9+source!$E$9+source!$F$9+source!$G$9+source!$H$9),source!$H$8,IF(K201-1&lt;=(source!$B$9+source!$C$9+source!$D$9+source!$E$9+source!$F$9+source!$G$9+source!$H$9+source!$I$9),source!$I$8,source!$I$8))))))))</f>
        <v>120</v>
      </c>
      <c r="N201">
        <f t="shared" si="71"/>
        <v>5380</v>
      </c>
      <c r="O201" t="str">
        <f t="shared" si="72"/>
        <v>1380 AD</v>
      </c>
      <c r="P201">
        <f t="shared" si="73"/>
        <v>199</v>
      </c>
      <c r="Q201">
        <f t="shared" si="74"/>
        <v>70272</v>
      </c>
      <c r="R201" s="1">
        <f>IF(P201-1&lt;=source!$B$12,source!$B$11,IF(P201-1&lt;=(source!$B$12+source!$C$12),source!$C$11,IF(P201-1&lt;=(source!$B$12+source!$C$12+source!$D$12),source!$D$11,IF(P201-1&lt;=(source!$B$12+source!$C$12+source!$D$12+source!$E$12),source!$E$11,IF(P201-1&lt;=(source!$B$12+source!$C$12+source!$D$12+source!$E$12+source!$F$12),source!$F$11,IF(P201-1&lt;=(source!$B$12+source!$C$12+source!$D$12+source!$E$12+source!$F$12+source!$G$12),source!$G$11,IF(P201-1&lt;=(source!$B$12+source!$C$12+source!$D$12+source!$E$12+source!$F$12+source!$G$12+source!$H$12),source!$H$11,IF(P201-1&lt;=(source!$B$12+source!$C$12+source!$D$12+source!$E$12+source!$F$12+source!$G$12+source!$H$12+source!$I$12),source!$I$11,source!$I$11))))))))</f>
        <v>24</v>
      </c>
      <c r="S201">
        <f t="shared" si="75"/>
        <v>5856</v>
      </c>
      <c r="T201" t="str">
        <f t="shared" si="76"/>
        <v>1856 AD</v>
      </c>
      <c r="U201">
        <f t="shared" si="80"/>
        <v>199</v>
      </c>
      <c r="V201">
        <f t="shared" si="77"/>
        <v>71712</v>
      </c>
      <c r="W201" s="1">
        <f>IF(U201-1&lt;=source!$B$15,source!$B$14,IF(U201-1&lt;=(source!$B$15+source!$C$15),source!$C$14,IF(U201-1&lt;=(source!$B$15+source!$C$15+source!$D$15),source!$D$14,IF(U201-1&lt;=(source!$B$15+source!$C$15+source!$D$15+source!$E$15),source!$E$14,IF(U201-1&lt;=(source!$B$15+source!$C$15+source!$D$15+source!$E$15+source!$F$15),source!$F$14,IF(U201-1&lt;=(source!$B$15+source!$C$15+source!$D$15+source!$E$15+source!$F$15+source!$G$15),source!$G$14,IF(U201-1&lt;=(source!$B$15+source!$C$15+source!$D$15+source!$E$15+source!$F$15+source!$G$15+source!$H$15),source!$H$14,IF(U201-1&lt;=(source!$B$15+source!$C$15+source!$D$15+source!$E$15+source!$F$15+source!$G$15+source!$H$15+source!$I$15),source!$I$14,source!$I$14))))))))</f>
        <v>24</v>
      </c>
      <c r="X201">
        <f t="shared" si="78"/>
        <v>5976</v>
      </c>
      <c r="Y201" t="str">
        <f t="shared" si="79"/>
        <v>1976 AD</v>
      </c>
    </row>
    <row r="202" spans="1:25" x14ac:dyDescent="0.25">
      <c r="A202">
        <f t="shared" si="61"/>
        <v>200</v>
      </c>
      <c r="B202">
        <f t="shared" si="62"/>
        <v>29880</v>
      </c>
      <c r="C202" s="1">
        <f>IF(A202-1&lt;=source!$B$3,source!$B$2,IF(A202-1&lt;=(source!$B$3+source!$C$3),source!$C$2,IF(A202-1&lt;=(source!$B$3+source!$C$3+source!$D$3),source!$D$2,IF(A202-1&lt;=(source!$B$3+source!$C$3+source!$D$3+source!$E$3),source!$E$2,IF(A202-1&lt;=(source!$B$3+source!$C$3+source!$D$3+source!$E$3+source!$F$3),source!$F$2,IF(A202-1&lt;=(source!$B$3+source!$C$3+source!$D$3+source!$E$3+source!$F$3+source!$G$3),source!$G$2,IF(A202-1&lt;=(source!$B$3+source!$C$3+source!$D$3+source!$E$3+source!$F$3+source!$G$3+source!$H$3),source!$H$2,IF(A202-1&lt;=(source!$B$3+source!$C$3+source!$D$3+source!$E$3+source!$F$3+source!$G$3+source!$H$3+source!$I$3),source!$I$2,source!$I$2))))))))</f>
        <v>120</v>
      </c>
      <c r="D202">
        <f t="shared" si="63"/>
        <v>2490</v>
      </c>
      <c r="E202" t="str">
        <f t="shared" si="64"/>
        <v>1510 BC</v>
      </c>
      <c r="F202">
        <f t="shared" si="65"/>
        <v>200</v>
      </c>
      <c r="G202">
        <f t="shared" si="66"/>
        <v>52620</v>
      </c>
      <c r="H202" s="1">
        <f>IF(F202-1&lt;=source!$B$6,source!$B$5,IF(F202-1&lt;=(source!$B$6+source!$C$6),source!$C$5,IF(F202-1&lt;=(source!$B$6+source!$C$6+source!$D$6),source!$D$5,IF(F202-1&lt;=(source!$B$6+source!$C$6+source!$D$6+source!$E$6),source!$E$5,IF(F202-1&lt;=(source!$B$6+source!$C$6+source!$D$6+source!$E$6+source!$F$6),source!$F$5,IF(F202-1&lt;=(source!$B$6+source!$C$6+source!$D$6+source!$E$6+source!$F$6+source!$G$6),source!$G$5,IF(F202-1&lt;=(source!$B$6+source!$C$6+source!$D$6+source!$E$6+source!$F$6+source!$G$6+source!$H$6),source!$H$5,IF(F202-1&lt;=(source!$B$6+source!$C$6+source!$D$6+source!$E$6+source!$F$6+source!$G$6+source!$H$6+source!$I$6),source!$I$5,source!$I$5))))))))</f>
        <v>180</v>
      </c>
      <c r="I202">
        <f t="shared" si="67"/>
        <v>4385</v>
      </c>
      <c r="J202" t="str">
        <f t="shared" si="68"/>
        <v>385 AD</v>
      </c>
      <c r="K202">
        <f t="shared" si="69"/>
        <v>200</v>
      </c>
      <c r="L202">
        <f t="shared" si="70"/>
        <v>64680</v>
      </c>
      <c r="M202" s="1">
        <f>IF(K202-1&lt;=source!$B$9,source!$B$8,IF(K202-1&lt;=(source!$B$9+source!$C$9),source!$C$8,IF(K202-1&lt;=(source!$B$9+source!$C$9+source!$D$9),source!$D$8,IF(K202-1&lt;=(source!$B$9+source!$C$9+source!$D$9+source!$E$9),source!$E$8,IF(K202-1&lt;=(source!$B$9+source!$C$9+source!$D$9+source!$E$9+source!$F$9),source!$F$8,IF(K202-1&lt;=(source!$B$9+source!$C$9+source!$D$9+source!$E$9+source!$F$9+source!$G$9),source!$G$8,IF(K202-1&lt;=(source!$B$9+source!$C$9+source!$D$9+source!$E$9+source!$F$9+source!$G$9+source!$H$9),source!$H$8,IF(K202-1&lt;=(source!$B$9+source!$C$9+source!$D$9+source!$E$9+source!$F$9+source!$G$9+source!$H$9+source!$I$9),source!$I$8,source!$I$8))))))))</f>
        <v>120</v>
      </c>
      <c r="N202">
        <f t="shared" si="71"/>
        <v>5390</v>
      </c>
      <c r="O202" t="str">
        <f t="shared" si="72"/>
        <v>1390 AD</v>
      </c>
      <c r="P202">
        <f t="shared" si="73"/>
        <v>200</v>
      </c>
      <c r="Q202">
        <f t="shared" si="74"/>
        <v>70296</v>
      </c>
      <c r="R202" s="1">
        <f>IF(P202-1&lt;=source!$B$12,source!$B$11,IF(P202-1&lt;=(source!$B$12+source!$C$12),source!$C$11,IF(P202-1&lt;=(source!$B$12+source!$C$12+source!$D$12),source!$D$11,IF(P202-1&lt;=(source!$B$12+source!$C$12+source!$D$12+source!$E$12),source!$E$11,IF(P202-1&lt;=(source!$B$12+source!$C$12+source!$D$12+source!$E$12+source!$F$12),source!$F$11,IF(P202-1&lt;=(source!$B$12+source!$C$12+source!$D$12+source!$E$12+source!$F$12+source!$G$12),source!$G$11,IF(P202-1&lt;=(source!$B$12+source!$C$12+source!$D$12+source!$E$12+source!$F$12+source!$G$12+source!$H$12),source!$H$11,IF(P202-1&lt;=(source!$B$12+source!$C$12+source!$D$12+source!$E$12+source!$F$12+source!$G$12+source!$H$12+source!$I$12),source!$I$11,source!$I$11))))))))</f>
        <v>24</v>
      </c>
      <c r="S202">
        <f t="shared" si="75"/>
        <v>5858</v>
      </c>
      <c r="T202" t="str">
        <f t="shared" si="76"/>
        <v>1858 AD</v>
      </c>
      <c r="U202">
        <f t="shared" si="80"/>
        <v>200</v>
      </c>
      <c r="V202">
        <f t="shared" si="77"/>
        <v>71736</v>
      </c>
      <c r="W202" s="1">
        <f>IF(U202-1&lt;=source!$B$15,source!$B$14,IF(U202-1&lt;=(source!$B$15+source!$C$15),source!$C$14,IF(U202-1&lt;=(source!$B$15+source!$C$15+source!$D$15),source!$D$14,IF(U202-1&lt;=(source!$B$15+source!$C$15+source!$D$15+source!$E$15),source!$E$14,IF(U202-1&lt;=(source!$B$15+source!$C$15+source!$D$15+source!$E$15+source!$F$15),source!$F$14,IF(U202-1&lt;=(source!$B$15+source!$C$15+source!$D$15+source!$E$15+source!$F$15+source!$G$15),source!$G$14,IF(U202-1&lt;=(source!$B$15+source!$C$15+source!$D$15+source!$E$15+source!$F$15+source!$G$15+source!$H$15),source!$H$14,IF(U202-1&lt;=(source!$B$15+source!$C$15+source!$D$15+source!$E$15+source!$F$15+source!$G$15+source!$H$15+source!$I$15),source!$I$14,source!$I$14))))))))</f>
        <v>24</v>
      </c>
      <c r="X202">
        <f t="shared" si="78"/>
        <v>5978</v>
      </c>
      <c r="Y202" t="str">
        <f t="shared" si="79"/>
        <v>1978 AD</v>
      </c>
    </row>
    <row r="203" spans="1:25" x14ac:dyDescent="0.25">
      <c r="A203">
        <f t="shared" si="61"/>
        <v>201</v>
      </c>
      <c r="B203">
        <f t="shared" si="62"/>
        <v>30000</v>
      </c>
      <c r="C203" s="1">
        <f>IF(A203-1&lt;=source!$B$3,source!$B$2,IF(A203-1&lt;=(source!$B$3+source!$C$3),source!$C$2,IF(A203-1&lt;=(source!$B$3+source!$C$3+source!$D$3),source!$D$2,IF(A203-1&lt;=(source!$B$3+source!$C$3+source!$D$3+source!$E$3),source!$E$2,IF(A203-1&lt;=(source!$B$3+source!$C$3+source!$D$3+source!$E$3+source!$F$3),source!$F$2,IF(A203-1&lt;=(source!$B$3+source!$C$3+source!$D$3+source!$E$3+source!$F$3+source!$G$3),source!$G$2,IF(A203-1&lt;=(source!$B$3+source!$C$3+source!$D$3+source!$E$3+source!$F$3+source!$G$3+source!$H$3),source!$H$2,IF(A203-1&lt;=(source!$B$3+source!$C$3+source!$D$3+source!$E$3+source!$F$3+source!$G$3+source!$H$3+source!$I$3),source!$I$2,source!$I$2))))))))</f>
        <v>120</v>
      </c>
      <c r="D203">
        <f t="shared" si="63"/>
        <v>2500</v>
      </c>
      <c r="E203" t="str">
        <f t="shared" si="64"/>
        <v>1500 BC</v>
      </c>
      <c r="F203">
        <f t="shared" si="65"/>
        <v>201</v>
      </c>
      <c r="G203">
        <f t="shared" si="66"/>
        <v>52800</v>
      </c>
      <c r="H203" s="1">
        <f>IF(F203-1&lt;=source!$B$6,source!$B$5,IF(F203-1&lt;=(source!$B$6+source!$C$6),source!$C$5,IF(F203-1&lt;=(source!$B$6+source!$C$6+source!$D$6),source!$D$5,IF(F203-1&lt;=(source!$B$6+source!$C$6+source!$D$6+source!$E$6),source!$E$5,IF(F203-1&lt;=(source!$B$6+source!$C$6+source!$D$6+source!$E$6+source!$F$6),source!$F$5,IF(F203-1&lt;=(source!$B$6+source!$C$6+source!$D$6+source!$E$6+source!$F$6+source!$G$6),source!$G$5,IF(F203-1&lt;=(source!$B$6+source!$C$6+source!$D$6+source!$E$6+source!$F$6+source!$G$6+source!$H$6),source!$H$5,IF(F203-1&lt;=(source!$B$6+source!$C$6+source!$D$6+source!$E$6+source!$F$6+source!$G$6+source!$H$6+source!$I$6),source!$I$5,source!$I$5))))))))</f>
        <v>180</v>
      </c>
      <c r="I203">
        <f t="shared" si="67"/>
        <v>4400</v>
      </c>
      <c r="J203" t="str">
        <f t="shared" si="68"/>
        <v>400 AD</v>
      </c>
      <c r="K203">
        <f t="shared" si="69"/>
        <v>201</v>
      </c>
      <c r="L203">
        <f t="shared" si="70"/>
        <v>64800</v>
      </c>
      <c r="M203" s="1">
        <f>IF(K203-1&lt;=source!$B$9,source!$B$8,IF(K203-1&lt;=(source!$B$9+source!$C$9),source!$C$8,IF(K203-1&lt;=(source!$B$9+source!$C$9+source!$D$9),source!$D$8,IF(K203-1&lt;=(source!$B$9+source!$C$9+source!$D$9+source!$E$9),source!$E$8,IF(K203-1&lt;=(source!$B$9+source!$C$9+source!$D$9+source!$E$9+source!$F$9),source!$F$8,IF(K203-1&lt;=(source!$B$9+source!$C$9+source!$D$9+source!$E$9+source!$F$9+source!$G$9),source!$G$8,IF(K203-1&lt;=(source!$B$9+source!$C$9+source!$D$9+source!$E$9+source!$F$9+source!$G$9+source!$H$9),source!$H$8,IF(K203-1&lt;=(source!$B$9+source!$C$9+source!$D$9+source!$E$9+source!$F$9+source!$G$9+source!$H$9+source!$I$9),source!$I$8,source!$I$8))))))))</f>
        <v>120</v>
      </c>
      <c r="N203">
        <f t="shared" si="71"/>
        <v>5400</v>
      </c>
      <c r="O203" t="str">
        <f t="shared" si="72"/>
        <v>1400 AD</v>
      </c>
      <c r="P203">
        <f t="shared" si="73"/>
        <v>201</v>
      </c>
      <c r="Q203">
        <f t="shared" si="74"/>
        <v>70320</v>
      </c>
      <c r="R203" s="1">
        <f>IF(P203-1&lt;=source!$B$12,source!$B$11,IF(P203-1&lt;=(source!$B$12+source!$C$12),source!$C$11,IF(P203-1&lt;=(source!$B$12+source!$C$12+source!$D$12),source!$D$11,IF(P203-1&lt;=(source!$B$12+source!$C$12+source!$D$12+source!$E$12),source!$E$11,IF(P203-1&lt;=(source!$B$12+source!$C$12+source!$D$12+source!$E$12+source!$F$12),source!$F$11,IF(P203-1&lt;=(source!$B$12+source!$C$12+source!$D$12+source!$E$12+source!$F$12+source!$G$12),source!$G$11,IF(P203-1&lt;=(source!$B$12+source!$C$12+source!$D$12+source!$E$12+source!$F$12+source!$G$12+source!$H$12),source!$H$11,IF(P203-1&lt;=(source!$B$12+source!$C$12+source!$D$12+source!$E$12+source!$F$12+source!$G$12+source!$H$12+source!$I$12),source!$I$11,source!$I$11))))))))</f>
        <v>24</v>
      </c>
      <c r="S203">
        <f t="shared" si="75"/>
        <v>5860</v>
      </c>
      <c r="T203" t="str">
        <f t="shared" si="76"/>
        <v>1860 AD</v>
      </c>
      <c r="U203">
        <f t="shared" si="80"/>
        <v>201</v>
      </c>
      <c r="V203">
        <f t="shared" si="77"/>
        <v>71760</v>
      </c>
      <c r="W203" s="1">
        <f>IF(U203-1&lt;=source!$B$15,source!$B$14,IF(U203-1&lt;=(source!$B$15+source!$C$15),source!$C$14,IF(U203-1&lt;=(source!$B$15+source!$C$15+source!$D$15),source!$D$14,IF(U203-1&lt;=(source!$B$15+source!$C$15+source!$D$15+source!$E$15),source!$E$14,IF(U203-1&lt;=(source!$B$15+source!$C$15+source!$D$15+source!$E$15+source!$F$15),source!$F$14,IF(U203-1&lt;=(source!$B$15+source!$C$15+source!$D$15+source!$E$15+source!$F$15+source!$G$15),source!$G$14,IF(U203-1&lt;=(source!$B$15+source!$C$15+source!$D$15+source!$E$15+source!$F$15+source!$G$15+source!$H$15),source!$H$14,IF(U203-1&lt;=(source!$B$15+source!$C$15+source!$D$15+source!$E$15+source!$F$15+source!$G$15+source!$H$15+source!$I$15),source!$I$14,source!$I$14))))))))</f>
        <v>24</v>
      </c>
      <c r="X203">
        <f t="shared" si="78"/>
        <v>5980</v>
      </c>
      <c r="Y203" t="str">
        <f t="shared" si="79"/>
        <v>1980 AD</v>
      </c>
    </row>
    <row r="204" spans="1:25" x14ac:dyDescent="0.25">
      <c r="A204">
        <f t="shared" si="61"/>
        <v>202</v>
      </c>
      <c r="B204">
        <f t="shared" si="62"/>
        <v>30120</v>
      </c>
      <c r="C204" s="1">
        <f>IF(A204-1&lt;=source!$B$3,source!$B$2,IF(A204-1&lt;=(source!$B$3+source!$C$3),source!$C$2,IF(A204-1&lt;=(source!$B$3+source!$C$3+source!$D$3),source!$D$2,IF(A204-1&lt;=(source!$B$3+source!$C$3+source!$D$3+source!$E$3),source!$E$2,IF(A204-1&lt;=(source!$B$3+source!$C$3+source!$D$3+source!$E$3+source!$F$3),source!$F$2,IF(A204-1&lt;=(source!$B$3+source!$C$3+source!$D$3+source!$E$3+source!$F$3+source!$G$3),source!$G$2,IF(A204-1&lt;=(source!$B$3+source!$C$3+source!$D$3+source!$E$3+source!$F$3+source!$G$3+source!$H$3),source!$H$2,IF(A204-1&lt;=(source!$B$3+source!$C$3+source!$D$3+source!$E$3+source!$F$3+source!$G$3+source!$H$3+source!$I$3),source!$I$2,source!$I$2))))))))</f>
        <v>120</v>
      </c>
      <c r="D204">
        <f t="shared" si="63"/>
        <v>2510</v>
      </c>
      <c r="E204" t="str">
        <f t="shared" si="64"/>
        <v>1490 BC</v>
      </c>
      <c r="F204">
        <f t="shared" si="65"/>
        <v>202</v>
      </c>
      <c r="G204">
        <f t="shared" si="66"/>
        <v>52980</v>
      </c>
      <c r="H204" s="1">
        <f>IF(F204-1&lt;=source!$B$6,source!$B$5,IF(F204-1&lt;=(source!$B$6+source!$C$6),source!$C$5,IF(F204-1&lt;=(source!$B$6+source!$C$6+source!$D$6),source!$D$5,IF(F204-1&lt;=(source!$B$6+source!$C$6+source!$D$6+source!$E$6),source!$E$5,IF(F204-1&lt;=(source!$B$6+source!$C$6+source!$D$6+source!$E$6+source!$F$6),source!$F$5,IF(F204-1&lt;=(source!$B$6+source!$C$6+source!$D$6+source!$E$6+source!$F$6+source!$G$6),source!$G$5,IF(F204-1&lt;=(source!$B$6+source!$C$6+source!$D$6+source!$E$6+source!$F$6+source!$G$6+source!$H$6),source!$H$5,IF(F204-1&lt;=(source!$B$6+source!$C$6+source!$D$6+source!$E$6+source!$F$6+source!$G$6+source!$H$6+source!$I$6),source!$I$5,source!$I$5))))))))</f>
        <v>180</v>
      </c>
      <c r="I204">
        <f t="shared" si="67"/>
        <v>4415</v>
      </c>
      <c r="J204" t="str">
        <f t="shared" si="68"/>
        <v>415 AD</v>
      </c>
      <c r="K204">
        <f t="shared" si="69"/>
        <v>202</v>
      </c>
      <c r="L204">
        <f t="shared" si="70"/>
        <v>64920</v>
      </c>
      <c r="M204" s="1">
        <f>IF(K204-1&lt;=source!$B$9,source!$B$8,IF(K204-1&lt;=(source!$B$9+source!$C$9),source!$C$8,IF(K204-1&lt;=(source!$B$9+source!$C$9+source!$D$9),source!$D$8,IF(K204-1&lt;=(source!$B$9+source!$C$9+source!$D$9+source!$E$9),source!$E$8,IF(K204-1&lt;=(source!$B$9+source!$C$9+source!$D$9+source!$E$9+source!$F$9),source!$F$8,IF(K204-1&lt;=(source!$B$9+source!$C$9+source!$D$9+source!$E$9+source!$F$9+source!$G$9),source!$G$8,IF(K204-1&lt;=(source!$B$9+source!$C$9+source!$D$9+source!$E$9+source!$F$9+source!$G$9+source!$H$9),source!$H$8,IF(K204-1&lt;=(source!$B$9+source!$C$9+source!$D$9+source!$E$9+source!$F$9+source!$G$9+source!$H$9+source!$I$9),source!$I$8,source!$I$8))))))))</f>
        <v>120</v>
      </c>
      <c r="N204">
        <f t="shared" si="71"/>
        <v>5410</v>
      </c>
      <c r="O204" t="str">
        <f t="shared" si="72"/>
        <v>1410 AD</v>
      </c>
      <c r="P204">
        <f t="shared" si="73"/>
        <v>202</v>
      </c>
      <c r="Q204">
        <f t="shared" si="74"/>
        <v>70344</v>
      </c>
      <c r="R204" s="1">
        <f>IF(P204-1&lt;=source!$B$12,source!$B$11,IF(P204-1&lt;=(source!$B$12+source!$C$12),source!$C$11,IF(P204-1&lt;=(source!$B$12+source!$C$12+source!$D$12),source!$D$11,IF(P204-1&lt;=(source!$B$12+source!$C$12+source!$D$12+source!$E$12),source!$E$11,IF(P204-1&lt;=(source!$B$12+source!$C$12+source!$D$12+source!$E$12+source!$F$12),source!$F$11,IF(P204-1&lt;=(source!$B$12+source!$C$12+source!$D$12+source!$E$12+source!$F$12+source!$G$12),source!$G$11,IF(P204-1&lt;=(source!$B$12+source!$C$12+source!$D$12+source!$E$12+source!$F$12+source!$G$12+source!$H$12),source!$H$11,IF(P204-1&lt;=(source!$B$12+source!$C$12+source!$D$12+source!$E$12+source!$F$12+source!$G$12+source!$H$12+source!$I$12),source!$I$11,source!$I$11))))))))</f>
        <v>24</v>
      </c>
      <c r="S204">
        <f t="shared" si="75"/>
        <v>5862</v>
      </c>
      <c r="T204" t="str">
        <f t="shared" si="76"/>
        <v>1862 AD</v>
      </c>
      <c r="U204">
        <f t="shared" si="80"/>
        <v>202</v>
      </c>
      <c r="V204">
        <f t="shared" si="77"/>
        <v>71784</v>
      </c>
      <c r="W204" s="1">
        <f>IF(U204-1&lt;=source!$B$15,source!$B$14,IF(U204-1&lt;=(source!$B$15+source!$C$15),source!$C$14,IF(U204-1&lt;=(source!$B$15+source!$C$15+source!$D$15),source!$D$14,IF(U204-1&lt;=(source!$B$15+source!$C$15+source!$D$15+source!$E$15),source!$E$14,IF(U204-1&lt;=(source!$B$15+source!$C$15+source!$D$15+source!$E$15+source!$F$15),source!$F$14,IF(U204-1&lt;=(source!$B$15+source!$C$15+source!$D$15+source!$E$15+source!$F$15+source!$G$15),source!$G$14,IF(U204-1&lt;=(source!$B$15+source!$C$15+source!$D$15+source!$E$15+source!$F$15+source!$G$15+source!$H$15),source!$H$14,IF(U204-1&lt;=(source!$B$15+source!$C$15+source!$D$15+source!$E$15+source!$F$15+source!$G$15+source!$H$15+source!$I$15),source!$I$14,source!$I$14))))))))</f>
        <v>24</v>
      </c>
      <c r="X204">
        <f t="shared" si="78"/>
        <v>5982</v>
      </c>
      <c r="Y204" t="str">
        <f t="shared" si="79"/>
        <v>1982 AD</v>
      </c>
    </row>
    <row r="205" spans="1:25" x14ac:dyDescent="0.25">
      <c r="A205">
        <f t="shared" si="61"/>
        <v>203</v>
      </c>
      <c r="B205">
        <f t="shared" si="62"/>
        <v>30240</v>
      </c>
      <c r="C205" s="1">
        <f>IF(A205-1&lt;=source!$B$3,source!$B$2,IF(A205-1&lt;=(source!$B$3+source!$C$3),source!$C$2,IF(A205-1&lt;=(source!$B$3+source!$C$3+source!$D$3),source!$D$2,IF(A205-1&lt;=(source!$B$3+source!$C$3+source!$D$3+source!$E$3),source!$E$2,IF(A205-1&lt;=(source!$B$3+source!$C$3+source!$D$3+source!$E$3+source!$F$3),source!$F$2,IF(A205-1&lt;=(source!$B$3+source!$C$3+source!$D$3+source!$E$3+source!$F$3+source!$G$3),source!$G$2,IF(A205-1&lt;=(source!$B$3+source!$C$3+source!$D$3+source!$E$3+source!$F$3+source!$G$3+source!$H$3),source!$H$2,IF(A205-1&lt;=(source!$B$3+source!$C$3+source!$D$3+source!$E$3+source!$F$3+source!$G$3+source!$H$3+source!$I$3),source!$I$2,source!$I$2))))))))</f>
        <v>120</v>
      </c>
      <c r="D205">
        <f t="shared" si="63"/>
        <v>2520</v>
      </c>
      <c r="E205" t="str">
        <f t="shared" si="64"/>
        <v>1480 BC</v>
      </c>
      <c r="F205">
        <f t="shared" si="65"/>
        <v>203</v>
      </c>
      <c r="G205">
        <f t="shared" si="66"/>
        <v>53160</v>
      </c>
      <c r="H205" s="1">
        <f>IF(F205-1&lt;=source!$B$6,source!$B$5,IF(F205-1&lt;=(source!$B$6+source!$C$6),source!$C$5,IF(F205-1&lt;=(source!$B$6+source!$C$6+source!$D$6),source!$D$5,IF(F205-1&lt;=(source!$B$6+source!$C$6+source!$D$6+source!$E$6),source!$E$5,IF(F205-1&lt;=(source!$B$6+source!$C$6+source!$D$6+source!$E$6+source!$F$6),source!$F$5,IF(F205-1&lt;=(source!$B$6+source!$C$6+source!$D$6+source!$E$6+source!$F$6+source!$G$6),source!$G$5,IF(F205-1&lt;=(source!$B$6+source!$C$6+source!$D$6+source!$E$6+source!$F$6+source!$G$6+source!$H$6),source!$H$5,IF(F205-1&lt;=(source!$B$6+source!$C$6+source!$D$6+source!$E$6+source!$F$6+source!$G$6+source!$H$6+source!$I$6),source!$I$5,source!$I$5))))))))</f>
        <v>180</v>
      </c>
      <c r="I205">
        <f t="shared" si="67"/>
        <v>4430</v>
      </c>
      <c r="J205" t="str">
        <f t="shared" si="68"/>
        <v>430 AD</v>
      </c>
      <c r="K205">
        <f t="shared" si="69"/>
        <v>203</v>
      </c>
      <c r="L205">
        <f t="shared" si="70"/>
        <v>65040</v>
      </c>
      <c r="M205" s="1">
        <f>IF(K205-1&lt;=source!$B$9,source!$B$8,IF(K205-1&lt;=(source!$B$9+source!$C$9),source!$C$8,IF(K205-1&lt;=(source!$B$9+source!$C$9+source!$D$9),source!$D$8,IF(K205-1&lt;=(source!$B$9+source!$C$9+source!$D$9+source!$E$9),source!$E$8,IF(K205-1&lt;=(source!$B$9+source!$C$9+source!$D$9+source!$E$9+source!$F$9),source!$F$8,IF(K205-1&lt;=(source!$B$9+source!$C$9+source!$D$9+source!$E$9+source!$F$9+source!$G$9),source!$G$8,IF(K205-1&lt;=(source!$B$9+source!$C$9+source!$D$9+source!$E$9+source!$F$9+source!$G$9+source!$H$9),source!$H$8,IF(K205-1&lt;=(source!$B$9+source!$C$9+source!$D$9+source!$E$9+source!$F$9+source!$G$9+source!$H$9+source!$I$9),source!$I$8,source!$I$8))))))))</f>
        <v>120</v>
      </c>
      <c r="N205">
        <f t="shared" si="71"/>
        <v>5420</v>
      </c>
      <c r="O205" t="str">
        <f t="shared" si="72"/>
        <v>1420 AD</v>
      </c>
      <c r="P205">
        <f t="shared" si="73"/>
        <v>203</v>
      </c>
      <c r="Q205">
        <f t="shared" si="74"/>
        <v>70368</v>
      </c>
      <c r="R205" s="1">
        <f>IF(P205-1&lt;=source!$B$12,source!$B$11,IF(P205-1&lt;=(source!$B$12+source!$C$12),source!$C$11,IF(P205-1&lt;=(source!$B$12+source!$C$12+source!$D$12),source!$D$11,IF(P205-1&lt;=(source!$B$12+source!$C$12+source!$D$12+source!$E$12),source!$E$11,IF(P205-1&lt;=(source!$B$12+source!$C$12+source!$D$12+source!$E$12+source!$F$12),source!$F$11,IF(P205-1&lt;=(source!$B$12+source!$C$12+source!$D$12+source!$E$12+source!$F$12+source!$G$12),source!$G$11,IF(P205-1&lt;=(source!$B$12+source!$C$12+source!$D$12+source!$E$12+source!$F$12+source!$G$12+source!$H$12),source!$H$11,IF(P205-1&lt;=(source!$B$12+source!$C$12+source!$D$12+source!$E$12+source!$F$12+source!$G$12+source!$H$12+source!$I$12),source!$I$11,source!$I$11))))))))</f>
        <v>24</v>
      </c>
      <c r="S205">
        <f t="shared" si="75"/>
        <v>5864</v>
      </c>
      <c r="T205" t="str">
        <f t="shared" si="76"/>
        <v>1864 AD</v>
      </c>
      <c r="U205">
        <f t="shared" si="80"/>
        <v>203</v>
      </c>
      <c r="V205">
        <f t="shared" si="77"/>
        <v>71808</v>
      </c>
      <c r="W205" s="1">
        <f>IF(U205-1&lt;=source!$B$15,source!$B$14,IF(U205-1&lt;=(source!$B$15+source!$C$15),source!$C$14,IF(U205-1&lt;=(source!$B$15+source!$C$15+source!$D$15),source!$D$14,IF(U205-1&lt;=(source!$B$15+source!$C$15+source!$D$15+source!$E$15),source!$E$14,IF(U205-1&lt;=(source!$B$15+source!$C$15+source!$D$15+source!$E$15+source!$F$15),source!$F$14,IF(U205-1&lt;=(source!$B$15+source!$C$15+source!$D$15+source!$E$15+source!$F$15+source!$G$15),source!$G$14,IF(U205-1&lt;=(source!$B$15+source!$C$15+source!$D$15+source!$E$15+source!$F$15+source!$G$15+source!$H$15),source!$H$14,IF(U205-1&lt;=(source!$B$15+source!$C$15+source!$D$15+source!$E$15+source!$F$15+source!$G$15+source!$H$15+source!$I$15),source!$I$14,source!$I$14))))))))</f>
        <v>24</v>
      </c>
      <c r="X205">
        <f t="shared" si="78"/>
        <v>5984</v>
      </c>
      <c r="Y205" t="str">
        <f t="shared" si="79"/>
        <v>1984 AD</v>
      </c>
    </row>
    <row r="206" spans="1:25" x14ac:dyDescent="0.25">
      <c r="A206">
        <f t="shared" si="61"/>
        <v>204</v>
      </c>
      <c r="B206">
        <f t="shared" si="62"/>
        <v>30360</v>
      </c>
      <c r="C206" s="1">
        <f>IF(A206-1&lt;=source!$B$3,source!$B$2,IF(A206-1&lt;=(source!$B$3+source!$C$3),source!$C$2,IF(A206-1&lt;=(source!$B$3+source!$C$3+source!$D$3),source!$D$2,IF(A206-1&lt;=(source!$B$3+source!$C$3+source!$D$3+source!$E$3),source!$E$2,IF(A206-1&lt;=(source!$B$3+source!$C$3+source!$D$3+source!$E$3+source!$F$3),source!$F$2,IF(A206-1&lt;=(source!$B$3+source!$C$3+source!$D$3+source!$E$3+source!$F$3+source!$G$3),source!$G$2,IF(A206-1&lt;=(source!$B$3+source!$C$3+source!$D$3+source!$E$3+source!$F$3+source!$G$3+source!$H$3),source!$H$2,IF(A206-1&lt;=(source!$B$3+source!$C$3+source!$D$3+source!$E$3+source!$F$3+source!$G$3+source!$H$3+source!$I$3),source!$I$2,source!$I$2))))))))</f>
        <v>120</v>
      </c>
      <c r="D206">
        <f t="shared" si="63"/>
        <v>2530</v>
      </c>
      <c r="E206" t="str">
        <f t="shared" si="64"/>
        <v>1470 BC</v>
      </c>
      <c r="F206">
        <f t="shared" si="65"/>
        <v>204</v>
      </c>
      <c r="G206">
        <f t="shared" si="66"/>
        <v>53340</v>
      </c>
      <c r="H206" s="1">
        <f>IF(F206-1&lt;=source!$B$6,source!$B$5,IF(F206-1&lt;=(source!$B$6+source!$C$6),source!$C$5,IF(F206-1&lt;=(source!$B$6+source!$C$6+source!$D$6),source!$D$5,IF(F206-1&lt;=(source!$B$6+source!$C$6+source!$D$6+source!$E$6),source!$E$5,IF(F206-1&lt;=(source!$B$6+source!$C$6+source!$D$6+source!$E$6+source!$F$6),source!$F$5,IF(F206-1&lt;=(source!$B$6+source!$C$6+source!$D$6+source!$E$6+source!$F$6+source!$G$6),source!$G$5,IF(F206-1&lt;=(source!$B$6+source!$C$6+source!$D$6+source!$E$6+source!$F$6+source!$G$6+source!$H$6),source!$H$5,IF(F206-1&lt;=(source!$B$6+source!$C$6+source!$D$6+source!$E$6+source!$F$6+source!$G$6+source!$H$6+source!$I$6),source!$I$5,source!$I$5))))))))</f>
        <v>180</v>
      </c>
      <c r="I206">
        <f t="shared" si="67"/>
        <v>4445</v>
      </c>
      <c r="J206" t="str">
        <f t="shared" si="68"/>
        <v>445 AD</v>
      </c>
      <c r="K206">
        <f t="shared" si="69"/>
        <v>204</v>
      </c>
      <c r="L206">
        <f t="shared" si="70"/>
        <v>65160</v>
      </c>
      <c r="M206" s="1">
        <f>IF(K206-1&lt;=source!$B$9,source!$B$8,IF(K206-1&lt;=(source!$B$9+source!$C$9),source!$C$8,IF(K206-1&lt;=(source!$B$9+source!$C$9+source!$D$9),source!$D$8,IF(K206-1&lt;=(source!$B$9+source!$C$9+source!$D$9+source!$E$9),source!$E$8,IF(K206-1&lt;=(source!$B$9+source!$C$9+source!$D$9+source!$E$9+source!$F$9),source!$F$8,IF(K206-1&lt;=(source!$B$9+source!$C$9+source!$D$9+source!$E$9+source!$F$9+source!$G$9),source!$G$8,IF(K206-1&lt;=(source!$B$9+source!$C$9+source!$D$9+source!$E$9+source!$F$9+source!$G$9+source!$H$9),source!$H$8,IF(K206-1&lt;=(source!$B$9+source!$C$9+source!$D$9+source!$E$9+source!$F$9+source!$G$9+source!$H$9+source!$I$9),source!$I$8,source!$I$8))))))))</f>
        <v>120</v>
      </c>
      <c r="N206">
        <f t="shared" si="71"/>
        <v>5430</v>
      </c>
      <c r="O206" t="str">
        <f t="shared" si="72"/>
        <v>1430 AD</v>
      </c>
      <c r="P206">
        <f t="shared" si="73"/>
        <v>204</v>
      </c>
      <c r="Q206">
        <f t="shared" si="74"/>
        <v>70392</v>
      </c>
      <c r="R206" s="1">
        <f>IF(P206-1&lt;=source!$B$12,source!$B$11,IF(P206-1&lt;=(source!$B$12+source!$C$12),source!$C$11,IF(P206-1&lt;=(source!$B$12+source!$C$12+source!$D$12),source!$D$11,IF(P206-1&lt;=(source!$B$12+source!$C$12+source!$D$12+source!$E$12),source!$E$11,IF(P206-1&lt;=(source!$B$12+source!$C$12+source!$D$12+source!$E$12+source!$F$12),source!$F$11,IF(P206-1&lt;=(source!$B$12+source!$C$12+source!$D$12+source!$E$12+source!$F$12+source!$G$12),source!$G$11,IF(P206-1&lt;=(source!$B$12+source!$C$12+source!$D$12+source!$E$12+source!$F$12+source!$G$12+source!$H$12),source!$H$11,IF(P206-1&lt;=(source!$B$12+source!$C$12+source!$D$12+source!$E$12+source!$F$12+source!$G$12+source!$H$12+source!$I$12),source!$I$11,source!$I$11))))))))</f>
        <v>24</v>
      </c>
      <c r="S206">
        <f t="shared" si="75"/>
        <v>5866</v>
      </c>
      <c r="T206" t="str">
        <f t="shared" si="76"/>
        <v>1866 AD</v>
      </c>
      <c r="U206">
        <f t="shared" si="80"/>
        <v>204</v>
      </c>
      <c r="V206">
        <f t="shared" si="77"/>
        <v>71832</v>
      </c>
      <c r="W206" s="1">
        <f>IF(U206-1&lt;=source!$B$15,source!$B$14,IF(U206-1&lt;=(source!$B$15+source!$C$15),source!$C$14,IF(U206-1&lt;=(source!$B$15+source!$C$15+source!$D$15),source!$D$14,IF(U206-1&lt;=(source!$B$15+source!$C$15+source!$D$15+source!$E$15),source!$E$14,IF(U206-1&lt;=(source!$B$15+source!$C$15+source!$D$15+source!$E$15+source!$F$15),source!$F$14,IF(U206-1&lt;=(source!$B$15+source!$C$15+source!$D$15+source!$E$15+source!$F$15+source!$G$15),source!$G$14,IF(U206-1&lt;=(source!$B$15+source!$C$15+source!$D$15+source!$E$15+source!$F$15+source!$G$15+source!$H$15),source!$H$14,IF(U206-1&lt;=(source!$B$15+source!$C$15+source!$D$15+source!$E$15+source!$F$15+source!$G$15+source!$H$15+source!$I$15),source!$I$14,source!$I$14))))))))</f>
        <v>24</v>
      </c>
      <c r="X206">
        <f t="shared" si="78"/>
        <v>5986</v>
      </c>
      <c r="Y206" t="str">
        <f t="shared" si="79"/>
        <v>1986 AD</v>
      </c>
    </row>
    <row r="207" spans="1:25" x14ac:dyDescent="0.25">
      <c r="A207">
        <f t="shared" si="61"/>
        <v>205</v>
      </c>
      <c r="B207">
        <f t="shared" si="62"/>
        <v>30480</v>
      </c>
      <c r="C207" s="1">
        <f>IF(A207-1&lt;=source!$B$3,source!$B$2,IF(A207-1&lt;=(source!$B$3+source!$C$3),source!$C$2,IF(A207-1&lt;=(source!$B$3+source!$C$3+source!$D$3),source!$D$2,IF(A207-1&lt;=(source!$B$3+source!$C$3+source!$D$3+source!$E$3),source!$E$2,IF(A207-1&lt;=(source!$B$3+source!$C$3+source!$D$3+source!$E$3+source!$F$3),source!$F$2,IF(A207-1&lt;=(source!$B$3+source!$C$3+source!$D$3+source!$E$3+source!$F$3+source!$G$3),source!$G$2,IF(A207-1&lt;=(source!$B$3+source!$C$3+source!$D$3+source!$E$3+source!$F$3+source!$G$3+source!$H$3),source!$H$2,IF(A207-1&lt;=(source!$B$3+source!$C$3+source!$D$3+source!$E$3+source!$F$3+source!$G$3+source!$H$3+source!$I$3),source!$I$2,source!$I$2))))))))</f>
        <v>120</v>
      </c>
      <c r="D207">
        <f t="shared" si="63"/>
        <v>2540</v>
      </c>
      <c r="E207" t="str">
        <f t="shared" si="64"/>
        <v>1460 BC</v>
      </c>
      <c r="F207">
        <f t="shared" si="65"/>
        <v>205</v>
      </c>
      <c r="G207">
        <f t="shared" si="66"/>
        <v>53520</v>
      </c>
      <c r="H207" s="1">
        <f>IF(F207-1&lt;=source!$B$6,source!$B$5,IF(F207-1&lt;=(source!$B$6+source!$C$6),source!$C$5,IF(F207-1&lt;=(source!$B$6+source!$C$6+source!$D$6),source!$D$5,IF(F207-1&lt;=(source!$B$6+source!$C$6+source!$D$6+source!$E$6),source!$E$5,IF(F207-1&lt;=(source!$B$6+source!$C$6+source!$D$6+source!$E$6+source!$F$6),source!$F$5,IF(F207-1&lt;=(source!$B$6+source!$C$6+source!$D$6+source!$E$6+source!$F$6+source!$G$6),source!$G$5,IF(F207-1&lt;=(source!$B$6+source!$C$6+source!$D$6+source!$E$6+source!$F$6+source!$G$6+source!$H$6),source!$H$5,IF(F207-1&lt;=(source!$B$6+source!$C$6+source!$D$6+source!$E$6+source!$F$6+source!$G$6+source!$H$6+source!$I$6),source!$I$5,source!$I$5))))))))</f>
        <v>180</v>
      </c>
      <c r="I207">
        <f t="shared" si="67"/>
        <v>4460</v>
      </c>
      <c r="J207" t="str">
        <f t="shared" si="68"/>
        <v>460 AD</v>
      </c>
      <c r="K207">
        <f t="shared" si="69"/>
        <v>205</v>
      </c>
      <c r="L207">
        <f t="shared" si="70"/>
        <v>65280</v>
      </c>
      <c r="M207" s="1">
        <f>IF(K207-1&lt;=source!$B$9,source!$B$8,IF(K207-1&lt;=(source!$B$9+source!$C$9),source!$C$8,IF(K207-1&lt;=(source!$B$9+source!$C$9+source!$D$9),source!$D$8,IF(K207-1&lt;=(source!$B$9+source!$C$9+source!$D$9+source!$E$9),source!$E$8,IF(K207-1&lt;=(source!$B$9+source!$C$9+source!$D$9+source!$E$9+source!$F$9),source!$F$8,IF(K207-1&lt;=(source!$B$9+source!$C$9+source!$D$9+source!$E$9+source!$F$9+source!$G$9),source!$G$8,IF(K207-1&lt;=(source!$B$9+source!$C$9+source!$D$9+source!$E$9+source!$F$9+source!$G$9+source!$H$9),source!$H$8,IF(K207-1&lt;=(source!$B$9+source!$C$9+source!$D$9+source!$E$9+source!$F$9+source!$G$9+source!$H$9+source!$I$9),source!$I$8,source!$I$8))))))))</f>
        <v>120</v>
      </c>
      <c r="N207">
        <f t="shared" si="71"/>
        <v>5440</v>
      </c>
      <c r="O207" t="str">
        <f t="shared" si="72"/>
        <v>1440 AD</v>
      </c>
      <c r="P207">
        <f t="shared" si="73"/>
        <v>205</v>
      </c>
      <c r="Q207">
        <f t="shared" si="74"/>
        <v>70416</v>
      </c>
      <c r="R207" s="1">
        <f>IF(P207-1&lt;=source!$B$12,source!$B$11,IF(P207-1&lt;=(source!$B$12+source!$C$12),source!$C$11,IF(P207-1&lt;=(source!$B$12+source!$C$12+source!$D$12),source!$D$11,IF(P207-1&lt;=(source!$B$12+source!$C$12+source!$D$12+source!$E$12),source!$E$11,IF(P207-1&lt;=(source!$B$12+source!$C$12+source!$D$12+source!$E$12+source!$F$12),source!$F$11,IF(P207-1&lt;=(source!$B$12+source!$C$12+source!$D$12+source!$E$12+source!$F$12+source!$G$12),source!$G$11,IF(P207-1&lt;=(source!$B$12+source!$C$12+source!$D$12+source!$E$12+source!$F$12+source!$G$12+source!$H$12),source!$H$11,IF(P207-1&lt;=(source!$B$12+source!$C$12+source!$D$12+source!$E$12+source!$F$12+source!$G$12+source!$H$12+source!$I$12),source!$I$11,source!$I$11))))))))</f>
        <v>24</v>
      </c>
      <c r="S207">
        <f t="shared" si="75"/>
        <v>5868</v>
      </c>
      <c r="T207" t="str">
        <f t="shared" si="76"/>
        <v>1868 AD</v>
      </c>
      <c r="U207">
        <f t="shared" si="80"/>
        <v>205</v>
      </c>
      <c r="V207">
        <f t="shared" si="77"/>
        <v>71856</v>
      </c>
      <c r="W207" s="1">
        <f>IF(U207-1&lt;=source!$B$15,source!$B$14,IF(U207-1&lt;=(source!$B$15+source!$C$15),source!$C$14,IF(U207-1&lt;=(source!$B$15+source!$C$15+source!$D$15),source!$D$14,IF(U207-1&lt;=(source!$B$15+source!$C$15+source!$D$15+source!$E$15),source!$E$14,IF(U207-1&lt;=(source!$B$15+source!$C$15+source!$D$15+source!$E$15+source!$F$15),source!$F$14,IF(U207-1&lt;=(source!$B$15+source!$C$15+source!$D$15+source!$E$15+source!$F$15+source!$G$15),source!$G$14,IF(U207-1&lt;=(source!$B$15+source!$C$15+source!$D$15+source!$E$15+source!$F$15+source!$G$15+source!$H$15),source!$H$14,IF(U207-1&lt;=(source!$B$15+source!$C$15+source!$D$15+source!$E$15+source!$F$15+source!$G$15+source!$H$15+source!$I$15),source!$I$14,source!$I$14))))))))</f>
        <v>24</v>
      </c>
      <c r="X207">
        <f t="shared" si="78"/>
        <v>5988</v>
      </c>
      <c r="Y207" t="str">
        <f t="shared" si="79"/>
        <v>1988 AD</v>
      </c>
    </row>
    <row r="208" spans="1:25" x14ac:dyDescent="0.25">
      <c r="A208">
        <f t="shared" si="61"/>
        <v>206</v>
      </c>
      <c r="B208">
        <f t="shared" si="62"/>
        <v>30600</v>
      </c>
      <c r="C208" s="1">
        <f>IF(A208-1&lt;=source!$B$3,source!$B$2,IF(A208-1&lt;=(source!$B$3+source!$C$3),source!$C$2,IF(A208-1&lt;=(source!$B$3+source!$C$3+source!$D$3),source!$D$2,IF(A208-1&lt;=(source!$B$3+source!$C$3+source!$D$3+source!$E$3),source!$E$2,IF(A208-1&lt;=(source!$B$3+source!$C$3+source!$D$3+source!$E$3+source!$F$3),source!$F$2,IF(A208-1&lt;=(source!$B$3+source!$C$3+source!$D$3+source!$E$3+source!$F$3+source!$G$3),source!$G$2,IF(A208-1&lt;=(source!$B$3+source!$C$3+source!$D$3+source!$E$3+source!$F$3+source!$G$3+source!$H$3),source!$H$2,IF(A208-1&lt;=(source!$B$3+source!$C$3+source!$D$3+source!$E$3+source!$F$3+source!$G$3+source!$H$3+source!$I$3),source!$I$2,source!$I$2))))))))</f>
        <v>120</v>
      </c>
      <c r="D208">
        <f t="shared" si="63"/>
        <v>2550</v>
      </c>
      <c r="E208" t="str">
        <f t="shared" si="64"/>
        <v>1450 BC</v>
      </c>
      <c r="F208">
        <f t="shared" si="65"/>
        <v>206</v>
      </c>
      <c r="G208">
        <f t="shared" si="66"/>
        <v>53700</v>
      </c>
      <c r="H208" s="1">
        <f>IF(F208-1&lt;=source!$B$6,source!$B$5,IF(F208-1&lt;=(source!$B$6+source!$C$6),source!$C$5,IF(F208-1&lt;=(source!$B$6+source!$C$6+source!$D$6),source!$D$5,IF(F208-1&lt;=(source!$B$6+source!$C$6+source!$D$6+source!$E$6),source!$E$5,IF(F208-1&lt;=(source!$B$6+source!$C$6+source!$D$6+source!$E$6+source!$F$6),source!$F$5,IF(F208-1&lt;=(source!$B$6+source!$C$6+source!$D$6+source!$E$6+source!$F$6+source!$G$6),source!$G$5,IF(F208-1&lt;=(source!$B$6+source!$C$6+source!$D$6+source!$E$6+source!$F$6+source!$G$6+source!$H$6),source!$H$5,IF(F208-1&lt;=(source!$B$6+source!$C$6+source!$D$6+source!$E$6+source!$F$6+source!$G$6+source!$H$6+source!$I$6),source!$I$5,source!$I$5))))))))</f>
        <v>180</v>
      </c>
      <c r="I208">
        <f t="shared" si="67"/>
        <v>4475</v>
      </c>
      <c r="J208" t="str">
        <f t="shared" si="68"/>
        <v>475 AD</v>
      </c>
      <c r="K208">
        <f t="shared" si="69"/>
        <v>206</v>
      </c>
      <c r="L208">
        <f t="shared" si="70"/>
        <v>65400</v>
      </c>
      <c r="M208" s="1">
        <f>IF(K208-1&lt;=source!$B$9,source!$B$8,IF(K208-1&lt;=(source!$B$9+source!$C$9),source!$C$8,IF(K208-1&lt;=(source!$B$9+source!$C$9+source!$D$9),source!$D$8,IF(K208-1&lt;=(source!$B$9+source!$C$9+source!$D$9+source!$E$9),source!$E$8,IF(K208-1&lt;=(source!$B$9+source!$C$9+source!$D$9+source!$E$9+source!$F$9),source!$F$8,IF(K208-1&lt;=(source!$B$9+source!$C$9+source!$D$9+source!$E$9+source!$F$9+source!$G$9),source!$G$8,IF(K208-1&lt;=(source!$B$9+source!$C$9+source!$D$9+source!$E$9+source!$F$9+source!$G$9+source!$H$9),source!$H$8,IF(K208-1&lt;=(source!$B$9+source!$C$9+source!$D$9+source!$E$9+source!$F$9+source!$G$9+source!$H$9+source!$I$9),source!$I$8,source!$I$8))))))))</f>
        <v>120</v>
      </c>
      <c r="N208">
        <f t="shared" si="71"/>
        <v>5450</v>
      </c>
      <c r="O208" t="str">
        <f t="shared" si="72"/>
        <v>1450 AD</v>
      </c>
      <c r="P208">
        <f t="shared" si="73"/>
        <v>206</v>
      </c>
      <c r="Q208">
        <f t="shared" si="74"/>
        <v>70440</v>
      </c>
      <c r="R208" s="1">
        <f>IF(P208-1&lt;=source!$B$12,source!$B$11,IF(P208-1&lt;=(source!$B$12+source!$C$12),source!$C$11,IF(P208-1&lt;=(source!$B$12+source!$C$12+source!$D$12),source!$D$11,IF(P208-1&lt;=(source!$B$12+source!$C$12+source!$D$12+source!$E$12),source!$E$11,IF(P208-1&lt;=(source!$B$12+source!$C$12+source!$D$12+source!$E$12+source!$F$12),source!$F$11,IF(P208-1&lt;=(source!$B$12+source!$C$12+source!$D$12+source!$E$12+source!$F$12+source!$G$12),source!$G$11,IF(P208-1&lt;=(source!$B$12+source!$C$12+source!$D$12+source!$E$12+source!$F$12+source!$G$12+source!$H$12),source!$H$11,IF(P208-1&lt;=(source!$B$12+source!$C$12+source!$D$12+source!$E$12+source!$F$12+source!$G$12+source!$H$12+source!$I$12),source!$I$11,source!$I$11))))))))</f>
        <v>24</v>
      </c>
      <c r="S208">
        <f t="shared" si="75"/>
        <v>5870</v>
      </c>
      <c r="T208" t="str">
        <f t="shared" si="76"/>
        <v>1870 AD</v>
      </c>
      <c r="U208">
        <f t="shared" si="80"/>
        <v>206</v>
      </c>
      <c r="V208">
        <f t="shared" si="77"/>
        <v>71880</v>
      </c>
      <c r="W208" s="1">
        <f>IF(U208-1&lt;=source!$B$15,source!$B$14,IF(U208-1&lt;=(source!$B$15+source!$C$15),source!$C$14,IF(U208-1&lt;=(source!$B$15+source!$C$15+source!$D$15),source!$D$14,IF(U208-1&lt;=(source!$B$15+source!$C$15+source!$D$15+source!$E$15),source!$E$14,IF(U208-1&lt;=(source!$B$15+source!$C$15+source!$D$15+source!$E$15+source!$F$15),source!$F$14,IF(U208-1&lt;=(source!$B$15+source!$C$15+source!$D$15+source!$E$15+source!$F$15+source!$G$15),source!$G$14,IF(U208-1&lt;=(source!$B$15+source!$C$15+source!$D$15+source!$E$15+source!$F$15+source!$G$15+source!$H$15),source!$H$14,IF(U208-1&lt;=(source!$B$15+source!$C$15+source!$D$15+source!$E$15+source!$F$15+source!$G$15+source!$H$15+source!$I$15),source!$I$14,source!$I$14))))))))</f>
        <v>24</v>
      </c>
      <c r="X208">
        <f t="shared" si="78"/>
        <v>5990</v>
      </c>
      <c r="Y208" t="str">
        <f t="shared" si="79"/>
        <v>1990 AD</v>
      </c>
    </row>
    <row r="209" spans="1:25" x14ac:dyDescent="0.25">
      <c r="A209">
        <f t="shared" si="61"/>
        <v>207</v>
      </c>
      <c r="B209">
        <f t="shared" si="62"/>
        <v>30720</v>
      </c>
      <c r="C209" s="1">
        <f>IF(A209-1&lt;=source!$B$3,source!$B$2,IF(A209-1&lt;=(source!$B$3+source!$C$3),source!$C$2,IF(A209-1&lt;=(source!$B$3+source!$C$3+source!$D$3),source!$D$2,IF(A209-1&lt;=(source!$B$3+source!$C$3+source!$D$3+source!$E$3),source!$E$2,IF(A209-1&lt;=(source!$B$3+source!$C$3+source!$D$3+source!$E$3+source!$F$3),source!$F$2,IF(A209-1&lt;=(source!$B$3+source!$C$3+source!$D$3+source!$E$3+source!$F$3+source!$G$3),source!$G$2,IF(A209-1&lt;=(source!$B$3+source!$C$3+source!$D$3+source!$E$3+source!$F$3+source!$G$3+source!$H$3),source!$H$2,IF(A209-1&lt;=(source!$B$3+source!$C$3+source!$D$3+source!$E$3+source!$F$3+source!$G$3+source!$H$3+source!$I$3),source!$I$2,source!$I$2))))))))</f>
        <v>120</v>
      </c>
      <c r="D209">
        <f t="shared" si="63"/>
        <v>2560</v>
      </c>
      <c r="E209" t="str">
        <f t="shared" si="64"/>
        <v>1440 BC</v>
      </c>
      <c r="F209">
        <f t="shared" si="65"/>
        <v>207</v>
      </c>
      <c r="G209">
        <f t="shared" si="66"/>
        <v>53880</v>
      </c>
      <c r="H209" s="1">
        <f>IF(F209-1&lt;=source!$B$6,source!$B$5,IF(F209-1&lt;=(source!$B$6+source!$C$6),source!$C$5,IF(F209-1&lt;=(source!$B$6+source!$C$6+source!$D$6),source!$D$5,IF(F209-1&lt;=(source!$B$6+source!$C$6+source!$D$6+source!$E$6),source!$E$5,IF(F209-1&lt;=(source!$B$6+source!$C$6+source!$D$6+source!$E$6+source!$F$6),source!$F$5,IF(F209-1&lt;=(source!$B$6+source!$C$6+source!$D$6+source!$E$6+source!$F$6+source!$G$6),source!$G$5,IF(F209-1&lt;=(source!$B$6+source!$C$6+source!$D$6+source!$E$6+source!$F$6+source!$G$6+source!$H$6),source!$H$5,IF(F209-1&lt;=(source!$B$6+source!$C$6+source!$D$6+source!$E$6+source!$F$6+source!$G$6+source!$H$6+source!$I$6),source!$I$5,source!$I$5))))))))</f>
        <v>180</v>
      </c>
      <c r="I209">
        <f t="shared" si="67"/>
        <v>4490</v>
      </c>
      <c r="J209" t="str">
        <f t="shared" si="68"/>
        <v>490 AD</v>
      </c>
      <c r="K209">
        <f t="shared" si="69"/>
        <v>207</v>
      </c>
      <c r="L209">
        <f t="shared" si="70"/>
        <v>65520</v>
      </c>
      <c r="M209" s="1">
        <f>IF(K209-1&lt;=source!$B$9,source!$B$8,IF(K209-1&lt;=(source!$B$9+source!$C$9),source!$C$8,IF(K209-1&lt;=(source!$B$9+source!$C$9+source!$D$9),source!$D$8,IF(K209-1&lt;=(source!$B$9+source!$C$9+source!$D$9+source!$E$9),source!$E$8,IF(K209-1&lt;=(source!$B$9+source!$C$9+source!$D$9+source!$E$9+source!$F$9),source!$F$8,IF(K209-1&lt;=(source!$B$9+source!$C$9+source!$D$9+source!$E$9+source!$F$9+source!$G$9),source!$G$8,IF(K209-1&lt;=(source!$B$9+source!$C$9+source!$D$9+source!$E$9+source!$F$9+source!$G$9+source!$H$9),source!$H$8,IF(K209-1&lt;=(source!$B$9+source!$C$9+source!$D$9+source!$E$9+source!$F$9+source!$G$9+source!$H$9+source!$I$9),source!$I$8,source!$I$8))))))))</f>
        <v>120</v>
      </c>
      <c r="N209">
        <f t="shared" si="71"/>
        <v>5460</v>
      </c>
      <c r="O209" t="str">
        <f t="shared" si="72"/>
        <v>1460 AD</v>
      </c>
      <c r="P209">
        <f t="shared" si="73"/>
        <v>207</v>
      </c>
      <c r="Q209">
        <f t="shared" si="74"/>
        <v>70464</v>
      </c>
      <c r="R209" s="1">
        <f>IF(P209-1&lt;=source!$B$12,source!$B$11,IF(P209-1&lt;=(source!$B$12+source!$C$12),source!$C$11,IF(P209-1&lt;=(source!$B$12+source!$C$12+source!$D$12),source!$D$11,IF(P209-1&lt;=(source!$B$12+source!$C$12+source!$D$12+source!$E$12),source!$E$11,IF(P209-1&lt;=(source!$B$12+source!$C$12+source!$D$12+source!$E$12+source!$F$12),source!$F$11,IF(P209-1&lt;=(source!$B$12+source!$C$12+source!$D$12+source!$E$12+source!$F$12+source!$G$12),source!$G$11,IF(P209-1&lt;=(source!$B$12+source!$C$12+source!$D$12+source!$E$12+source!$F$12+source!$G$12+source!$H$12),source!$H$11,IF(P209-1&lt;=(source!$B$12+source!$C$12+source!$D$12+source!$E$12+source!$F$12+source!$G$12+source!$H$12+source!$I$12),source!$I$11,source!$I$11))))))))</f>
        <v>24</v>
      </c>
      <c r="S209">
        <f t="shared" si="75"/>
        <v>5872</v>
      </c>
      <c r="T209" t="str">
        <f t="shared" si="76"/>
        <v>1872 AD</v>
      </c>
      <c r="U209">
        <f t="shared" si="80"/>
        <v>207</v>
      </c>
      <c r="V209">
        <f t="shared" si="77"/>
        <v>71904</v>
      </c>
      <c r="W209" s="1">
        <f>IF(U209-1&lt;=source!$B$15,source!$B$14,IF(U209-1&lt;=(source!$B$15+source!$C$15),source!$C$14,IF(U209-1&lt;=(source!$B$15+source!$C$15+source!$D$15),source!$D$14,IF(U209-1&lt;=(source!$B$15+source!$C$15+source!$D$15+source!$E$15),source!$E$14,IF(U209-1&lt;=(source!$B$15+source!$C$15+source!$D$15+source!$E$15+source!$F$15),source!$F$14,IF(U209-1&lt;=(source!$B$15+source!$C$15+source!$D$15+source!$E$15+source!$F$15+source!$G$15),source!$G$14,IF(U209-1&lt;=(source!$B$15+source!$C$15+source!$D$15+source!$E$15+source!$F$15+source!$G$15+source!$H$15),source!$H$14,IF(U209-1&lt;=(source!$B$15+source!$C$15+source!$D$15+source!$E$15+source!$F$15+source!$G$15+source!$H$15+source!$I$15),source!$I$14,source!$I$14))))))))</f>
        <v>24</v>
      </c>
      <c r="X209">
        <f t="shared" si="78"/>
        <v>5992</v>
      </c>
      <c r="Y209" t="str">
        <f t="shared" si="79"/>
        <v>1992 AD</v>
      </c>
    </row>
    <row r="210" spans="1:25" x14ac:dyDescent="0.25">
      <c r="A210">
        <f t="shared" si="61"/>
        <v>208</v>
      </c>
      <c r="B210">
        <f t="shared" si="62"/>
        <v>30840</v>
      </c>
      <c r="C210" s="1">
        <f>IF(A210-1&lt;=source!$B$3,source!$B$2,IF(A210-1&lt;=(source!$B$3+source!$C$3),source!$C$2,IF(A210-1&lt;=(source!$B$3+source!$C$3+source!$D$3),source!$D$2,IF(A210-1&lt;=(source!$B$3+source!$C$3+source!$D$3+source!$E$3),source!$E$2,IF(A210-1&lt;=(source!$B$3+source!$C$3+source!$D$3+source!$E$3+source!$F$3),source!$F$2,IF(A210-1&lt;=(source!$B$3+source!$C$3+source!$D$3+source!$E$3+source!$F$3+source!$G$3),source!$G$2,IF(A210-1&lt;=(source!$B$3+source!$C$3+source!$D$3+source!$E$3+source!$F$3+source!$G$3+source!$H$3),source!$H$2,IF(A210-1&lt;=(source!$B$3+source!$C$3+source!$D$3+source!$E$3+source!$F$3+source!$G$3+source!$H$3+source!$I$3),source!$I$2,source!$I$2))))))))</f>
        <v>120</v>
      </c>
      <c r="D210">
        <f t="shared" si="63"/>
        <v>2570</v>
      </c>
      <c r="E210" t="str">
        <f t="shared" si="64"/>
        <v>1430 BC</v>
      </c>
      <c r="F210">
        <f t="shared" si="65"/>
        <v>208</v>
      </c>
      <c r="G210">
        <f t="shared" si="66"/>
        <v>54060</v>
      </c>
      <c r="H210" s="1">
        <f>IF(F210-1&lt;=source!$B$6,source!$B$5,IF(F210-1&lt;=(source!$B$6+source!$C$6),source!$C$5,IF(F210-1&lt;=(source!$B$6+source!$C$6+source!$D$6),source!$D$5,IF(F210-1&lt;=(source!$B$6+source!$C$6+source!$D$6+source!$E$6),source!$E$5,IF(F210-1&lt;=(source!$B$6+source!$C$6+source!$D$6+source!$E$6+source!$F$6),source!$F$5,IF(F210-1&lt;=(source!$B$6+source!$C$6+source!$D$6+source!$E$6+source!$F$6+source!$G$6),source!$G$5,IF(F210-1&lt;=(source!$B$6+source!$C$6+source!$D$6+source!$E$6+source!$F$6+source!$G$6+source!$H$6),source!$H$5,IF(F210-1&lt;=(source!$B$6+source!$C$6+source!$D$6+source!$E$6+source!$F$6+source!$G$6+source!$H$6+source!$I$6),source!$I$5,source!$I$5))))))))</f>
        <v>180</v>
      </c>
      <c r="I210">
        <f t="shared" si="67"/>
        <v>4505</v>
      </c>
      <c r="J210" t="str">
        <f t="shared" si="68"/>
        <v>505 AD</v>
      </c>
      <c r="K210">
        <f t="shared" si="69"/>
        <v>208</v>
      </c>
      <c r="L210">
        <f t="shared" si="70"/>
        <v>65640</v>
      </c>
      <c r="M210" s="1">
        <f>IF(K210-1&lt;=source!$B$9,source!$B$8,IF(K210-1&lt;=(source!$B$9+source!$C$9),source!$C$8,IF(K210-1&lt;=(source!$B$9+source!$C$9+source!$D$9),source!$D$8,IF(K210-1&lt;=(source!$B$9+source!$C$9+source!$D$9+source!$E$9),source!$E$8,IF(K210-1&lt;=(source!$B$9+source!$C$9+source!$D$9+source!$E$9+source!$F$9),source!$F$8,IF(K210-1&lt;=(source!$B$9+source!$C$9+source!$D$9+source!$E$9+source!$F$9+source!$G$9),source!$G$8,IF(K210-1&lt;=(source!$B$9+source!$C$9+source!$D$9+source!$E$9+source!$F$9+source!$G$9+source!$H$9),source!$H$8,IF(K210-1&lt;=(source!$B$9+source!$C$9+source!$D$9+source!$E$9+source!$F$9+source!$G$9+source!$H$9+source!$I$9),source!$I$8,source!$I$8))))))))</f>
        <v>120</v>
      </c>
      <c r="N210">
        <f t="shared" si="71"/>
        <v>5470</v>
      </c>
      <c r="O210" t="str">
        <f t="shared" si="72"/>
        <v>1470 AD</v>
      </c>
      <c r="P210">
        <f t="shared" si="73"/>
        <v>208</v>
      </c>
      <c r="Q210">
        <f t="shared" si="74"/>
        <v>70488</v>
      </c>
      <c r="R210" s="1">
        <f>IF(P210-1&lt;=source!$B$12,source!$B$11,IF(P210-1&lt;=(source!$B$12+source!$C$12),source!$C$11,IF(P210-1&lt;=(source!$B$12+source!$C$12+source!$D$12),source!$D$11,IF(P210-1&lt;=(source!$B$12+source!$C$12+source!$D$12+source!$E$12),source!$E$11,IF(P210-1&lt;=(source!$B$12+source!$C$12+source!$D$12+source!$E$12+source!$F$12),source!$F$11,IF(P210-1&lt;=(source!$B$12+source!$C$12+source!$D$12+source!$E$12+source!$F$12+source!$G$12),source!$G$11,IF(P210-1&lt;=(source!$B$12+source!$C$12+source!$D$12+source!$E$12+source!$F$12+source!$G$12+source!$H$12),source!$H$11,IF(P210-1&lt;=(source!$B$12+source!$C$12+source!$D$12+source!$E$12+source!$F$12+source!$G$12+source!$H$12+source!$I$12),source!$I$11,source!$I$11))))))))</f>
        <v>24</v>
      </c>
      <c r="S210">
        <f t="shared" si="75"/>
        <v>5874</v>
      </c>
      <c r="T210" t="str">
        <f t="shared" si="76"/>
        <v>1874 AD</v>
      </c>
      <c r="U210">
        <f t="shared" si="80"/>
        <v>208</v>
      </c>
      <c r="V210">
        <f t="shared" si="77"/>
        <v>71928</v>
      </c>
      <c r="W210" s="1">
        <f>IF(U210-1&lt;=source!$B$15,source!$B$14,IF(U210-1&lt;=(source!$B$15+source!$C$15),source!$C$14,IF(U210-1&lt;=(source!$B$15+source!$C$15+source!$D$15),source!$D$14,IF(U210-1&lt;=(source!$B$15+source!$C$15+source!$D$15+source!$E$15),source!$E$14,IF(U210-1&lt;=(source!$B$15+source!$C$15+source!$D$15+source!$E$15+source!$F$15),source!$F$14,IF(U210-1&lt;=(source!$B$15+source!$C$15+source!$D$15+source!$E$15+source!$F$15+source!$G$15),source!$G$14,IF(U210-1&lt;=(source!$B$15+source!$C$15+source!$D$15+source!$E$15+source!$F$15+source!$G$15+source!$H$15),source!$H$14,IF(U210-1&lt;=(source!$B$15+source!$C$15+source!$D$15+source!$E$15+source!$F$15+source!$G$15+source!$H$15+source!$I$15),source!$I$14,source!$I$14))))))))</f>
        <v>24</v>
      </c>
      <c r="X210">
        <f t="shared" si="78"/>
        <v>5994</v>
      </c>
      <c r="Y210" t="str">
        <f t="shared" si="79"/>
        <v>1994 AD</v>
      </c>
    </row>
    <row r="211" spans="1:25" x14ac:dyDescent="0.25">
      <c r="A211">
        <f t="shared" si="61"/>
        <v>209</v>
      </c>
      <c r="B211">
        <f t="shared" si="62"/>
        <v>30960</v>
      </c>
      <c r="C211" s="1">
        <f>IF(A211-1&lt;=source!$B$3,source!$B$2,IF(A211-1&lt;=(source!$B$3+source!$C$3),source!$C$2,IF(A211-1&lt;=(source!$B$3+source!$C$3+source!$D$3),source!$D$2,IF(A211-1&lt;=(source!$B$3+source!$C$3+source!$D$3+source!$E$3),source!$E$2,IF(A211-1&lt;=(source!$B$3+source!$C$3+source!$D$3+source!$E$3+source!$F$3),source!$F$2,IF(A211-1&lt;=(source!$B$3+source!$C$3+source!$D$3+source!$E$3+source!$F$3+source!$G$3),source!$G$2,IF(A211-1&lt;=(source!$B$3+source!$C$3+source!$D$3+source!$E$3+source!$F$3+source!$G$3+source!$H$3),source!$H$2,IF(A211-1&lt;=(source!$B$3+source!$C$3+source!$D$3+source!$E$3+source!$F$3+source!$G$3+source!$H$3+source!$I$3),source!$I$2,source!$I$2))))))))</f>
        <v>120</v>
      </c>
      <c r="D211">
        <f t="shared" si="63"/>
        <v>2580</v>
      </c>
      <c r="E211" t="str">
        <f t="shared" si="64"/>
        <v>1420 BC</v>
      </c>
      <c r="F211">
        <f t="shared" si="65"/>
        <v>209</v>
      </c>
      <c r="G211">
        <f t="shared" si="66"/>
        <v>54240</v>
      </c>
      <c r="H211" s="1">
        <f>IF(F211-1&lt;=source!$B$6,source!$B$5,IF(F211-1&lt;=(source!$B$6+source!$C$6),source!$C$5,IF(F211-1&lt;=(source!$B$6+source!$C$6+source!$D$6),source!$D$5,IF(F211-1&lt;=(source!$B$6+source!$C$6+source!$D$6+source!$E$6),source!$E$5,IF(F211-1&lt;=(source!$B$6+source!$C$6+source!$D$6+source!$E$6+source!$F$6),source!$F$5,IF(F211-1&lt;=(source!$B$6+source!$C$6+source!$D$6+source!$E$6+source!$F$6+source!$G$6),source!$G$5,IF(F211-1&lt;=(source!$B$6+source!$C$6+source!$D$6+source!$E$6+source!$F$6+source!$G$6+source!$H$6),source!$H$5,IF(F211-1&lt;=(source!$B$6+source!$C$6+source!$D$6+source!$E$6+source!$F$6+source!$G$6+source!$H$6+source!$I$6),source!$I$5,source!$I$5))))))))</f>
        <v>180</v>
      </c>
      <c r="I211">
        <f t="shared" si="67"/>
        <v>4520</v>
      </c>
      <c r="J211" t="str">
        <f t="shared" si="68"/>
        <v>520 AD</v>
      </c>
      <c r="K211">
        <f t="shared" si="69"/>
        <v>209</v>
      </c>
      <c r="L211">
        <f t="shared" si="70"/>
        <v>65760</v>
      </c>
      <c r="M211" s="1">
        <f>IF(K211-1&lt;=source!$B$9,source!$B$8,IF(K211-1&lt;=(source!$B$9+source!$C$9),source!$C$8,IF(K211-1&lt;=(source!$B$9+source!$C$9+source!$D$9),source!$D$8,IF(K211-1&lt;=(source!$B$9+source!$C$9+source!$D$9+source!$E$9),source!$E$8,IF(K211-1&lt;=(source!$B$9+source!$C$9+source!$D$9+source!$E$9+source!$F$9),source!$F$8,IF(K211-1&lt;=(source!$B$9+source!$C$9+source!$D$9+source!$E$9+source!$F$9+source!$G$9),source!$G$8,IF(K211-1&lt;=(source!$B$9+source!$C$9+source!$D$9+source!$E$9+source!$F$9+source!$G$9+source!$H$9),source!$H$8,IF(K211-1&lt;=(source!$B$9+source!$C$9+source!$D$9+source!$E$9+source!$F$9+source!$G$9+source!$H$9+source!$I$9),source!$I$8,source!$I$8))))))))</f>
        <v>120</v>
      </c>
      <c r="N211">
        <f t="shared" si="71"/>
        <v>5480</v>
      </c>
      <c r="O211" t="str">
        <f t="shared" si="72"/>
        <v>1480 AD</v>
      </c>
      <c r="P211">
        <f t="shared" si="73"/>
        <v>209</v>
      </c>
      <c r="Q211">
        <f t="shared" si="74"/>
        <v>70512</v>
      </c>
      <c r="R211" s="1">
        <f>IF(P211-1&lt;=source!$B$12,source!$B$11,IF(P211-1&lt;=(source!$B$12+source!$C$12),source!$C$11,IF(P211-1&lt;=(source!$B$12+source!$C$12+source!$D$12),source!$D$11,IF(P211-1&lt;=(source!$B$12+source!$C$12+source!$D$12+source!$E$12),source!$E$11,IF(P211-1&lt;=(source!$B$12+source!$C$12+source!$D$12+source!$E$12+source!$F$12),source!$F$11,IF(P211-1&lt;=(source!$B$12+source!$C$12+source!$D$12+source!$E$12+source!$F$12+source!$G$12),source!$G$11,IF(P211-1&lt;=(source!$B$12+source!$C$12+source!$D$12+source!$E$12+source!$F$12+source!$G$12+source!$H$12),source!$H$11,IF(P211-1&lt;=(source!$B$12+source!$C$12+source!$D$12+source!$E$12+source!$F$12+source!$G$12+source!$H$12+source!$I$12),source!$I$11,source!$I$11))))))))</f>
        <v>24</v>
      </c>
      <c r="S211">
        <f t="shared" si="75"/>
        <v>5876</v>
      </c>
      <c r="T211" t="str">
        <f t="shared" si="76"/>
        <v>1876 AD</v>
      </c>
      <c r="U211">
        <f t="shared" si="80"/>
        <v>209</v>
      </c>
      <c r="V211">
        <f t="shared" si="77"/>
        <v>71952</v>
      </c>
      <c r="W211" s="1">
        <f>IF(U211-1&lt;=source!$B$15,source!$B$14,IF(U211-1&lt;=(source!$B$15+source!$C$15),source!$C$14,IF(U211-1&lt;=(source!$B$15+source!$C$15+source!$D$15),source!$D$14,IF(U211-1&lt;=(source!$B$15+source!$C$15+source!$D$15+source!$E$15),source!$E$14,IF(U211-1&lt;=(source!$B$15+source!$C$15+source!$D$15+source!$E$15+source!$F$15),source!$F$14,IF(U211-1&lt;=(source!$B$15+source!$C$15+source!$D$15+source!$E$15+source!$F$15+source!$G$15),source!$G$14,IF(U211-1&lt;=(source!$B$15+source!$C$15+source!$D$15+source!$E$15+source!$F$15+source!$G$15+source!$H$15),source!$H$14,IF(U211-1&lt;=(source!$B$15+source!$C$15+source!$D$15+source!$E$15+source!$F$15+source!$G$15+source!$H$15+source!$I$15),source!$I$14,source!$I$14))))))))</f>
        <v>24</v>
      </c>
      <c r="X211">
        <f t="shared" si="78"/>
        <v>5996</v>
      </c>
      <c r="Y211" t="str">
        <f t="shared" si="79"/>
        <v>1996 AD</v>
      </c>
    </row>
    <row r="212" spans="1:25" x14ac:dyDescent="0.25">
      <c r="A212">
        <f t="shared" si="61"/>
        <v>210</v>
      </c>
      <c r="B212">
        <f t="shared" si="62"/>
        <v>31080</v>
      </c>
      <c r="C212" s="1">
        <f>IF(A212-1&lt;=source!$B$3,source!$B$2,IF(A212-1&lt;=(source!$B$3+source!$C$3),source!$C$2,IF(A212-1&lt;=(source!$B$3+source!$C$3+source!$D$3),source!$D$2,IF(A212-1&lt;=(source!$B$3+source!$C$3+source!$D$3+source!$E$3),source!$E$2,IF(A212-1&lt;=(source!$B$3+source!$C$3+source!$D$3+source!$E$3+source!$F$3),source!$F$2,IF(A212-1&lt;=(source!$B$3+source!$C$3+source!$D$3+source!$E$3+source!$F$3+source!$G$3),source!$G$2,IF(A212-1&lt;=(source!$B$3+source!$C$3+source!$D$3+source!$E$3+source!$F$3+source!$G$3+source!$H$3),source!$H$2,IF(A212-1&lt;=(source!$B$3+source!$C$3+source!$D$3+source!$E$3+source!$F$3+source!$G$3+source!$H$3+source!$I$3),source!$I$2,source!$I$2))))))))</f>
        <v>120</v>
      </c>
      <c r="D212">
        <f t="shared" si="63"/>
        <v>2590</v>
      </c>
      <c r="E212" t="str">
        <f t="shared" si="64"/>
        <v>1410 BC</v>
      </c>
      <c r="F212">
        <f t="shared" si="65"/>
        <v>210</v>
      </c>
      <c r="G212">
        <f t="shared" si="66"/>
        <v>54420</v>
      </c>
      <c r="H212" s="1">
        <f>IF(F212-1&lt;=source!$B$6,source!$B$5,IF(F212-1&lt;=(source!$B$6+source!$C$6),source!$C$5,IF(F212-1&lt;=(source!$B$6+source!$C$6+source!$D$6),source!$D$5,IF(F212-1&lt;=(source!$B$6+source!$C$6+source!$D$6+source!$E$6),source!$E$5,IF(F212-1&lt;=(source!$B$6+source!$C$6+source!$D$6+source!$E$6+source!$F$6),source!$F$5,IF(F212-1&lt;=(source!$B$6+source!$C$6+source!$D$6+source!$E$6+source!$F$6+source!$G$6),source!$G$5,IF(F212-1&lt;=(source!$B$6+source!$C$6+source!$D$6+source!$E$6+source!$F$6+source!$G$6+source!$H$6),source!$H$5,IF(F212-1&lt;=(source!$B$6+source!$C$6+source!$D$6+source!$E$6+source!$F$6+source!$G$6+source!$H$6+source!$I$6),source!$I$5,source!$I$5))))))))</f>
        <v>180</v>
      </c>
      <c r="I212">
        <f t="shared" si="67"/>
        <v>4535</v>
      </c>
      <c r="J212" t="str">
        <f t="shared" si="68"/>
        <v>535 AD</v>
      </c>
      <c r="K212">
        <f t="shared" si="69"/>
        <v>210</v>
      </c>
      <c r="L212">
        <f t="shared" si="70"/>
        <v>65880</v>
      </c>
      <c r="M212" s="1">
        <f>IF(K212-1&lt;=source!$B$9,source!$B$8,IF(K212-1&lt;=(source!$B$9+source!$C$9),source!$C$8,IF(K212-1&lt;=(source!$B$9+source!$C$9+source!$D$9),source!$D$8,IF(K212-1&lt;=(source!$B$9+source!$C$9+source!$D$9+source!$E$9),source!$E$8,IF(K212-1&lt;=(source!$B$9+source!$C$9+source!$D$9+source!$E$9+source!$F$9),source!$F$8,IF(K212-1&lt;=(source!$B$9+source!$C$9+source!$D$9+source!$E$9+source!$F$9+source!$G$9),source!$G$8,IF(K212-1&lt;=(source!$B$9+source!$C$9+source!$D$9+source!$E$9+source!$F$9+source!$G$9+source!$H$9),source!$H$8,IF(K212-1&lt;=(source!$B$9+source!$C$9+source!$D$9+source!$E$9+source!$F$9+source!$G$9+source!$H$9+source!$I$9),source!$I$8,source!$I$8))))))))</f>
        <v>120</v>
      </c>
      <c r="N212">
        <f t="shared" si="71"/>
        <v>5490</v>
      </c>
      <c r="O212" t="str">
        <f t="shared" si="72"/>
        <v>1490 AD</v>
      </c>
      <c r="P212">
        <f t="shared" si="73"/>
        <v>210</v>
      </c>
      <c r="Q212">
        <f t="shared" si="74"/>
        <v>70536</v>
      </c>
      <c r="R212" s="1">
        <f>IF(P212-1&lt;=source!$B$12,source!$B$11,IF(P212-1&lt;=(source!$B$12+source!$C$12),source!$C$11,IF(P212-1&lt;=(source!$B$12+source!$C$12+source!$D$12),source!$D$11,IF(P212-1&lt;=(source!$B$12+source!$C$12+source!$D$12+source!$E$12),source!$E$11,IF(P212-1&lt;=(source!$B$12+source!$C$12+source!$D$12+source!$E$12+source!$F$12),source!$F$11,IF(P212-1&lt;=(source!$B$12+source!$C$12+source!$D$12+source!$E$12+source!$F$12+source!$G$12),source!$G$11,IF(P212-1&lt;=(source!$B$12+source!$C$12+source!$D$12+source!$E$12+source!$F$12+source!$G$12+source!$H$12),source!$H$11,IF(P212-1&lt;=(source!$B$12+source!$C$12+source!$D$12+source!$E$12+source!$F$12+source!$G$12+source!$H$12+source!$I$12),source!$I$11,source!$I$11))))))))</f>
        <v>24</v>
      </c>
      <c r="S212">
        <f t="shared" si="75"/>
        <v>5878</v>
      </c>
      <c r="T212" t="str">
        <f t="shared" si="76"/>
        <v>1878 AD</v>
      </c>
      <c r="U212">
        <f t="shared" si="80"/>
        <v>210</v>
      </c>
      <c r="V212">
        <f t="shared" si="77"/>
        <v>71976</v>
      </c>
      <c r="W212" s="1">
        <f>IF(U212-1&lt;=source!$B$15,source!$B$14,IF(U212-1&lt;=(source!$B$15+source!$C$15),source!$C$14,IF(U212-1&lt;=(source!$B$15+source!$C$15+source!$D$15),source!$D$14,IF(U212-1&lt;=(source!$B$15+source!$C$15+source!$D$15+source!$E$15),source!$E$14,IF(U212-1&lt;=(source!$B$15+source!$C$15+source!$D$15+source!$E$15+source!$F$15),source!$F$14,IF(U212-1&lt;=(source!$B$15+source!$C$15+source!$D$15+source!$E$15+source!$F$15+source!$G$15),source!$G$14,IF(U212-1&lt;=(source!$B$15+source!$C$15+source!$D$15+source!$E$15+source!$F$15+source!$G$15+source!$H$15),source!$H$14,IF(U212-1&lt;=(source!$B$15+source!$C$15+source!$D$15+source!$E$15+source!$F$15+source!$G$15+source!$H$15+source!$I$15),source!$I$14,source!$I$14))))))))</f>
        <v>24</v>
      </c>
      <c r="X212">
        <f t="shared" si="78"/>
        <v>5998</v>
      </c>
      <c r="Y212" t="str">
        <f t="shared" si="79"/>
        <v>1998 AD</v>
      </c>
    </row>
    <row r="213" spans="1:25" x14ac:dyDescent="0.25">
      <c r="A213">
        <f t="shared" si="61"/>
        <v>211</v>
      </c>
      <c r="B213">
        <f t="shared" si="62"/>
        <v>31200</v>
      </c>
      <c r="C213" s="1">
        <f>IF(A213-1&lt;=source!$B$3,source!$B$2,IF(A213-1&lt;=(source!$B$3+source!$C$3),source!$C$2,IF(A213-1&lt;=(source!$B$3+source!$C$3+source!$D$3),source!$D$2,IF(A213-1&lt;=(source!$B$3+source!$C$3+source!$D$3+source!$E$3),source!$E$2,IF(A213-1&lt;=(source!$B$3+source!$C$3+source!$D$3+source!$E$3+source!$F$3),source!$F$2,IF(A213-1&lt;=(source!$B$3+source!$C$3+source!$D$3+source!$E$3+source!$F$3+source!$G$3),source!$G$2,IF(A213-1&lt;=(source!$B$3+source!$C$3+source!$D$3+source!$E$3+source!$F$3+source!$G$3+source!$H$3),source!$H$2,IF(A213-1&lt;=(source!$B$3+source!$C$3+source!$D$3+source!$E$3+source!$F$3+source!$G$3+source!$H$3+source!$I$3),source!$I$2,source!$I$2))))))))</f>
        <v>120</v>
      </c>
      <c r="D213">
        <f t="shared" si="63"/>
        <v>2600</v>
      </c>
      <c r="E213" t="str">
        <f t="shared" si="64"/>
        <v>1400 BC</v>
      </c>
      <c r="F213">
        <f t="shared" si="65"/>
        <v>211</v>
      </c>
      <c r="G213">
        <f t="shared" si="66"/>
        <v>54600</v>
      </c>
      <c r="H213" s="1">
        <f>IF(F213-1&lt;=source!$B$6,source!$B$5,IF(F213-1&lt;=(source!$B$6+source!$C$6),source!$C$5,IF(F213-1&lt;=(source!$B$6+source!$C$6+source!$D$6),source!$D$5,IF(F213-1&lt;=(source!$B$6+source!$C$6+source!$D$6+source!$E$6),source!$E$5,IF(F213-1&lt;=(source!$B$6+source!$C$6+source!$D$6+source!$E$6+source!$F$6),source!$F$5,IF(F213-1&lt;=(source!$B$6+source!$C$6+source!$D$6+source!$E$6+source!$F$6+source!$G$6),source!$G$5,IF(F213-1&lt;=(source!$B$6+source!$C$6+source!$D$6+source!$E$6+source!$F$6+source!$G$6+source!$H$6),source!$H$5,IF(F213-1&lt;=(source!$B$6+source!$C$6+source!$D$6+source!$E$6+source!$F$6+source!$G$6+source!$H$6+source!$I$6),source!$I$5,source!$I$5))))))))</f>
        <v>180</v>
      </c>
      <c r="I213">
        <f t="shared" si="67"/>
        <v>4550</v>
      </c>
      <c r="J213" t="str">
        <f t="shared" si="68"/>
        <v>550 AD</v>
      </c>
      <c r="K213">
        <f t="shared" si="69"/>
        <v>211</v>
      </c>
      <c r="L213">
        <f t="shared" si="70"/>
        <v>66000</v>
      </c>
      <c r="M213" s="1">
        <f>IF(K213-1&lt;=source!$B$9,source!$B$8,IF(K213-1&lt;=(source!$B$9+source!$C$9),source!$C$8,IF(K213-1&lt;=(source!$B$9+source!$C$9+source!$D$9),source!$D$8,IF(K213-1&lt;=(source!$B$9+source!$C$9+source!$D$9+source!$E$9),source!$E$8,IF(K213-1&lt;=(source!$B$9+source!$C$9+source!$D$9+source!$E$9+source!$F$9),source!$F$8,IF(K213-1&lt;=(source!$B$9+source!$C$9+source!$D$9+source!$E$9+source!$F$9+source!$G$9),source!$G$8,IF(K213-1&lt;=(source!$B$9+source!$C$9+source!$D$9+source!$E$9+source!$F$9+source!$G$9+source!$H$9),source!$H$8,IF(K213-1&lt;=(source!$B$9+source!$C$9+source!$D$9+source!$E$9+source!$F$9+source!$G$9+source!$H$9+source!$I$9),source!$I$8,source!$I$8))))))))</f>
        <v>120</v>
      </c>
      <c r="N213">
        <f t="shared" si="71"/>
        <v>5500</v>
      </c>
      <c r="O213" t="str">
        <f t="shared" si="72"/>
        <v>1500 AD</v>
      </c>
      <c r="P213">
        <f t="shared" si="73"/>
        <v>211</v>
      </c>
      <c r="Q213">
        <f t="shared" si="74"/>
        <v>70560</v>
      </c>
      <c r="R213" s="1">
        <f>IF(P213-1&lt;=source!$B$12,source!$B$11,IF(P213-1&lt;=(source!$B$12+source!$C$12),source!$C$11,IF(P213-1&lt;=(source!$B$12+source!$C$12+source!$D$12),source!$D$11,IF(P213-1&lt;=(source!$B$12+source!$C$12+source!$D$12+source!$E$12),source!$E$11,IF(P213-1&lt;=(source!$B$12+source!$C$12+source!$D$12+source!$E$12+source!$F$12),source!$F$11,IF(P213-1&lt;=(source!$B$12+source!$C$12+source!$D$12+source!$E$12+source!$F$12+source!$G$12),source!$G$11,IF(P213-1&lt;=(source!$B$12+source!$C$12+source!$D$12+source!$E$12+source!$F$12+source!$G$12+source!$H$12),source!$H$11,IF(P213-1&lt;=(source!$B$12+source!$C$12+source!$D$12+source!$E$12+source!$F$12+source!$G$12+source!$H$12+source!$I$12),source!$I$11,source!$I$11))))))))</f>
        <v>24</v>
      </c>
      <c r="S213">
        <f t="shared" si="75"/>
        <v>5880</v>
      </c>
      <c r="T213" t="str">
        <f t="shared" si="76"/>
        <v>1880 AD</v>
      </c>
      <c r="U213">
        <f t="shared" si="80"/>
        <v>211</v>
      </c>
      <c r="V213">
        <f t="shared" si="77"/>
        <v>72000</v>
      </c>
      <c r="W213" s="1">
        <f>IF(U213-1&lt;=source!$B$15,source!$B$14,IF(U213-1&lt;=(source!$B$15+source!$C$15),source!$C$14,IF(U213-1&lt;=(source!$B$15+source!$C$15+source!$D$15),source!$D$14,IF(U213-1&lt;=(source!$B$15+source!$C$15+source!$D$15+source!$E$15),source!$E$14,IF(U213-1&lt;=(source!$B$15+source!$C$15+source!$D$15+source!$E$15+source!$F$15),source!$F$14,IF(U213-1&lt;=(source!$B$15+source!$C$15+source!$D$15+source!$E$15+source!$F$15+source!$G$15),source!$G$14,IF(U213-1&lt;=(source!$B$15+source!$C$15+source!$D$15+source!$E$15+source!$F$15+source!$G$15+source!$H$15),source!$H$14,IF(U213-1&lt;=(source!$B$15+source!$C$15+source!$D$15+source!$E$15+source!$F$15+source!$G$15+source!$H$15+source!$I$15),source!$I$14,source!$I$14))))))))</f>
        <v>24</v>
      </c>
      <c r="X213">
        <f t="shared" si="78"/>
        <v>6000</v>
      </c>
      <c r="Y213" t="str">
        <f t="shared" si="79"/>
        <v>2000 AD</v>
      </c>
    </row>
    <row r="214" spans="1:25" x14ac:dyDescent="0.25">
      <c r="A214">
        <f t="shared" si="61"/>
        <v>212</v>
      </c>
      <c r="B214">
        <f t="shared" si="62"/>
        <v>31320</v>
      </c>
      <c r="C214" s="1">
        <f>IF(A214-1&lt;=source!$B$3,source!$B$2,IF(A214-1&lt;=(source!$B$3+source!$C$3),source!$C$2,IF(A214-1&lt;=(source!$B$3+source!$C$3+source!$D$3),source!$D$2,IF(A214-1&lt;=(source!$B$3+source!$C$3+source!$D$3+source!$E$3),source!$E$2,IF(A214-1&lt;=(source!$B$3+source!$C$3+source!$D$3+source!$E$3+source!$F$3),source!$F$2,IF(A214-1&lt;=(source!$B$3+source!$C$3+source!$D$3+source!$E$3+source!$F$3+source!$G$3),source!$G$2,IF(A214-1&lt;=(source!$B$3+source!$C$3+source!$D$3+source!$E$3+source!$F$3+source!$G$3+source!$H$3),source!$H$2,IF(A214-1&lt;=(source!$B$3+source!$C$3+source!$D$3+source!$E$3+source!$F$3+source!$G$3+source!$H$3+source!$I$3),source!$I$2,source!$I$2))))))))</f>
        <v>120</v>
      </c>
      <c r="D214">
        <f t="shared" si="63"/>
        <v>2610</v>
      </c>
      <c r="E214" t="str">
        <f t="shared" si="64"/>
        <v>1390 BC</v>
      </c>
      <c r="F214">
        <f t="shared" si="65"/>
        <v>212</v>
      </c>
      <c r="G214">
        <f t="shared" si="66"/>
        <v>54780</v>
      </c>
      <c r="H214" s="1">
        <f>IF(F214-1&lt;=source!$B$6,source!$B$5,IF(F214-1&lt;=(source!$B$6+source!$C$6),source!$C$5,IF(F214-1&lt;=(source!$B$6+source!$C$6+source!$D$6),source!$D$5,IF(F214-1&lt;=(source!$B$6+source!$C$6+source!$D$6+source!$E$6),source!$E$5,IF(F214-1&lt;=(source!$B$6+source!$C$6+source!$D$6+source!$E$6+source!$F$6),source!$F$5,IF(F214-1&lt;=(source!$B$6+source!$C$6+source!$D$6+source!$E$6+source!$F$6+source!$G$6),source!$G$5,IF(F214-1&lt;=(source!$B$6+source!$C$6+source!$D$6+source!$E$6+source!$F$6+source!$G$6+source!$H$6),source!$H$5,IF(F214-1&lt;=(source!$B$6+source!$C$6+source!$D$6+source!$E$6+source!$F$6+source!$G$6+source!$H$6+source!$I$6),source!$I$5,source!$I$5))))))))</f>
        <v>180</v>
      </c>
      <c r="I214">
        <f t="shared" si="67"/>
        <v>4565</v>
      </c>
      <c r="J214" t="str">
        <f t="shared" si="68"/>
        <v>565 AD</v>
      </c>
      <c r="K214">
        <f t="shared" si="69"/>
        <v>212</v>
      </c>
      <c r="L214">
        <f t="shared" si="70"/>
        <v>66060</v>
      </c>
      <c r="M214" s="1">
        <f>IF(K214-1&lt;=source!$B$9,source!$B$8,IF(K214-1&lt;=(source!$B$9+source!$C$9),source!$C$8,IF(K214-1&lt;=(source!$B$9+source!$C$9+source!$D$9),source!$D$8,IF(K214-1&lt;=(source!$B$9+source!$C$9+source!$D$9+source!$E$9),source!$E$8,IF(K214-1&lt;=(source!$B$9+source!$C$9+source!$D$9+source!$E$9+source!$F$9),source!$F$8,IF(K214-1&lt;=(source!$B$9+source!$C$9+source!$D$9+source!$E$9+source!$F$9+source!$G$9),source!$G$8,IF(K214-1&lt;=(source!$B$9+source!$C$9+source!$D$9+source!$E$9+source!$F$9+source!$G$9+source!$H$9),source!$H$8,IF(K214-1&lt;=(source!$B$9+source!$C$9+source!$D$9+source!$E$9+source!$F$9+source!$G$9+source!$H$9+source!$I$9),source!$I$8,source!$I$8))))))))</f>
        <v>60</v>
      </c>
      <c r="N214">
        <f t="shared" si="71"/>
        <v>5505</v>
      </c>
      <c r="O214" t="str">
        <f t="shared" si="72"/>
        <v>1505 AD</v>
      </c>
      <c r="P214">
        <f t="shared" si="73"/>
        <v>212</v>
      </c>
      <c r="Q214">
        <f t="shared" si="74"/>
        <v>70584</v>
      </c>
      <c r="R214" s="1">
        <f>IF(P214-1&lt;=source!$B$12,source!$B$11,IF(P214-1&lt;=(source!$B$12+source!$C$12),source!$C$11,IF(P214-1&lt;=(source!$B$12+source!$C$12+source!$D$12),source!$D$11,IF(P214-1&lt;=(source!$B$12+source!$C$12+source!$D$12+source!$E$12),source!$E$11,IF(P214-1&lt;=(source!$B$12+source!$C$12+source!$D$12+source!$E$12+source!$F$12),source!$F$11,IF(P214-1&lt;=(source!$B$12+source!$C$12+source!$D$12+source!$E$12+source!$F$12+source!$G$12),source!$G$11,IF(P214-1&lt;=(source!$B$12+source!$C$12+source!$D$12+source!$E$12+source!$F$12+source!$G$12+source!$H$12),source!$H$11,IF(P214-1&lt;=(source!$B$12+source!$C$12+source!$D$12+source!$E$12+source!$F$12+source!$G$12+source!$H$12+source!$I$12),source!$I$11,source!$I$11))))))))</f>
        <v>24</v>
      </c>
      <c r="S214">
        <f t="shared" si="75"/>
        <v>5882</v>
      </c>
      <c r="T214" t="str">
        <f t="shared" si="76"/>
        <v>1882 AD</v>
      </c>
      <c r="U214">
        <f t="shared" si="80"/>
        <v>212</v>
      </c>
      <c r="V214">
        <f t="shared" si="77"/>
        <v>72024</v>
      </c>
      <c r="W214" s="1">
        <f>IF(U214-1&lt;=source!$B$15,source!$B$14,IF(U214-1&lt;=(source!$B$15+source!$C$15),source!$C$14,IF(U214-1&lt;=(source!$B$15+source!$C$15+source!$D$15),source!$D$14,IF(U214-1&lt;=(source!$B$15+source!$C$15+source!$D$15+source!$E$15),source!$E$14,IF(U214-1&lt;=(source!$B$15+source!$C$15+source!$D$15+source!$E$15+source!$F$15),source!$F$14,IF(U214-1&lt;=(source!$B$15+source!$C$15+source!$D$15+source!$E$15+source!$F$15+source!$G$15),source!$G$14,IF(U214-1&lt;=(source!$B$15+source!$C$15+source!$D$15+source!$E$15+source!$F$15+source!$G$15+source!$H$15),source!$H$14,IF(U214-1&lt;=(source!$B$15+source!$C$15+source!$D$15+source!$E$15+source!$F$15+source!$G$15+source!$H$15+source!$I$15),source!$I$14,source!$I$14))))))))</f>
        <v>24</v>
      </c>
      <c r="X214">
        <f t="shared" si="78"/>
        <v>6002</v>
      </c>
      <c r="Y214" t="str">
        <f t="shared" si="79"/>
        <v>2002 AD</v>
      </c>
    </row>
    <row r="215" spans="1:25" x14ac:dyDescent="0.25">
      <c r="A215">
        <f t="shared" si="61"/>
        <v>213</v>
      </c>
      <c r="B215">
        <f t="shared" si="62"/>
        <v>31440</v>
      </c>
      <c r="C215" s="1">
        <f>IF(A215-1&lt;=source!$B$3,source!$B$2,IF(A215-1&lt;=(source!$B$3+source!$C$3),source!$C$2,IF(A215-1&lt;=(source!$B$3+source!$C$3+source!$D$3),source!$D$2,IF(A215-1&lt;=(source!$B$3+source!$C$3+source!$D$3+source!$E$3),source!$E$2,IF(A215-1&lt;=(source!$B$3+source!$C$3+source!$D$3+source!$E$3+source!$F$3),source!$F$2,IF(A215-1&lt;=(source!$B$3+source!$C$3+source!$D$3+source!$E$3+source!$F$3+source!$G$3),source!$G$2,IF(A215-1&lt;=(source!$B$3+source!$C$3+source!$D$3+source!$E$3+source!$F$3+source!$G$3+source!$H$3),source!$H$2,IF(A215-1&lt;=(source!$B$3+source!$C$3+source!$D$3+source!$E$3+source!$F$3+source!$G$3+source!$H$3+source!$I$3),source!$I$2,source!$I$2))))))))</f>
        <v>120</v>
      </c>
      <c r="D215">
        <f t="shared" si="63"/>
        <v>2620</v>
      </c>
      <c r="E215" t="str">
        <f t="shared" si="64"/>
        <v>1380 BC</v>
      </c>
      <c r="F215">
        <f t="shared" si="65"/>
        <v>213</v>
      </c>
      <c r="G215">
        <f t="shared" si="66"/>
        <v>54960</v>
      </c>
      <c r="H215" s="1">
        <f>IF(F215-1&lt;=source!$B$6,source!$B$5,IF(F215-1&lt;=(source!$B$6+source!$C$6),source!$C$5,IF(F215-1&lt;=(source!$B$6+source!$C$6+source!$D$6),source!$D$5,IF(F215-1&lt;=(source!$B$6+source!$C$6+source!$D$6+source!$E$6),source!$E$5,IF(F215-1&lt;=(source!$B$6+source!$C$6+source!$D$6+source!$E$6+source!$F$6),source!$F$5,IF(F215-1&lt;=(source!$B$6+source!$C$6+source!$D$6+source!$E$6+source!$F$6+source!$G$6),source!$G$5,IF(F215-1&lt;=(source!$B$6+source!$C$6+source!$D$6+source!$E$6+source!$F$6+source!$G$6+source!$H$6),source!$H$5,IF(F215-1&lt;=(source!$B$6+source!$C$6+source!$D$6+source!$E$6+source!$F$6+source!$G$6+source!$H$6+source!$I$6),source!$I$5,source!$I$5))))))))</f>
        <v>180</v>
      </c>
      <c r="I215">
        <f t="shared" si="67"/>
        <v>4580</v>
      </c>
      <c r="J215" t="str">
        <f t="shared" si="68"/>
        <v>580 AD</v>
      </c>
      <c r="K215">
        <f t="shared" si="69"/>
        <v>213</v>
      </c>
      <c r="L215">
        <f t="shared" si="70"/>
        <v>66120</v>
      </c>
      <c r="M215" s="1">
        <f>IF(K215-1&lt;=source!$B$9,source!$B$8,IF(K215-1&lt;=(source!$B$9+source!$C$9),source!$C$8,IF(K215-1&lt;=(source!$B$9+source!$C$9+source!$D$9),source!$D$8,IF(K215-1&lt;=(source!$B$9+source!$C$9+source!$D$9+source!$E$9),source!$E$8,IF(K215-1&lt;=(source!$B$9+source!$C$9+source!$D$9+source!$E$9+source!$F$9),source!$F$8,IF(K215-1&lt;=(source!$B$9+source!$C$9+source!$D$9+source!$E$9+source!$F$9+source!$G$9),source!$G$8,IF(K215-1&lt;=(source!$B$9+source!$C$9+source!$D$9+source!$E$9+source!$F$9+source!$G$9+source!$H$9),source!$H$8,IF(K215-1&lt;=(source!$B$9+source!$C$9+source!$D$9+source!$E$9+source!$F$9+source!$G$9+source!$H$9+source!$I$9),source!$I$8,source!$I$8))))))))</f>
        <v>60</v>
      </c>
      <c r="N215">
        <f t="shared" si="71"/>
        <v>5510</v>
      </c>
      <c r="O215" t="str">
        <f t="shared" si="72"/>
        <v>1510 AD</v>
      </c>
      <c r="P215">
        <f t="shared" si="73"/>
        <v>213</v>
      </c>
      <c r="Q215">
        <f t="shared" si="74"/>
        <v>70608</v>
      </c>
      <c r="R215" s="1">
        <f>IF(P215-1&lt;=source!$B$12,source!$B$11,IF(P215-1&lt;=(source!$B$12+source!$C$12),source!$C$11,IF(P215-1&lt;=(source!$B$12+source!$C$12+source!$D$12),source!$D$11,IF(P215-1&lt;=(source!$B$12+source!$C$12+source!$D$12+source!$E$12),source!$E$11,IF(P215-1&lt;=(source!$B$12+source!$C$12+source!$D$12+source!$E$12+source!$F$12),source!$F$11,IF(P215-1&lt;=(source!$B$12+source!$C$12+source!$D$12+source!$E$12+source!$F$12+source!$G$12),source!$G$11,IF(P215-1&lt;=(source!$B$12+source!$C$12+source!$D$12+source!$E$12+source!$F$12+source!$G$12+source!$H$12),source!$H$11,IF(P215-1&lt;=(source!$B$12+source!$C$12+source!$D$12+source!$E$12+source!$F$12+source!$G$12+source!$H$12+source!$I$12),source!$I$11,source!$I$11))))))))</f>
        <v>24</v>
      </c>
      <c r="S215">
        <f t="shared" si="75"/>
        <v>5884</v>
      </c>
      <c r="T215" t="str">
        <f t="shared" si="76"/>
        <v>1884 AD</v>
      </c>
      <c r="U215">
        <f t="shared" si="80"/>
        <v>213</v>
      </c>
      <c r="V215">
        <f t="shared" si="77"/>
        <v>72048</v>
      </c>
      <c r="W215" s="1">
        <f>IF(U215-1&lt;=source!$B$15,source!$B$14,IF(U215-1&lt;=(source!$B$15+source!$C$15),source!$C$14,IF(U215-1&lt;=(source!$B$15+source!$C$15+source!$D$15),source!$D$14,IF(U215-1&lt;=(source!$B$15+source!$C$15+source!$D$15+source!$E$15),source!$E$14,IF(U215-1&lt;=(source!$B$15+source!$C$15+source!$D$15+source!$E$15+source!$F$15),source!$F$14,IF(U215-1&lt;=(source!$B$15+source!$C$15+source!$D$15+source!$E$15+source!$F$15+source!$G$15),source!$G$14,IF(U215-1&lt;=(source!$B$15+source!$C$15+source!$D$15+source!$E$15+source!$F$15+source!$G$15+source!$H$15),source!$H$14,IF(U215-1&lt;=(source!$B$15+source!$C$15+source!$D$15+source!$E$15+source!$F$15+source!$G$15+source!$H$15+source!$I$15),source!$I$14,source!$I$14))))))))</f>
        <v>24</v>
      </c>
      <c r="X215">
        <f t="shared" si="78"/>
        <v>6004</v>
      </c>
      <c r="Y215" t="str">
        <f t="shared" si="79"/>
        <v>2004 AD</v>
      </c>
    </row>
    <row r="216" spans="1:25" x14ac:dyDescent="0.25">
      <c r="A216">
        <f t="shared" si="61"/>
        <v>214</v>
      </c>
      <c r="B216">
        <f t="shared" si="62"/>
        <v>31560</v>
      </c>
      <c r="C216" s="1">
        <f>IF(A216-1&lt;=source!$B$3,source!$B$2,IF(A216-1&lt;=(source!$B$3+source!$C$3),source!$C$2,IF(A216-1&lt;=(source!$B$3+source!$C$3+source!$D$3),source!$D$2,IF(A216-1&lt;=(source!$B$3+source!$C$3+source!$D$3+source!$E$3),source!$E$2,IF(A216-1&lt;=(source!$B$3+source!$C$3+source!$D$3+source!$E$3+source!$F$3),source!$F$2,IF(A216-1&lt;=(source!$B$3+source!$C$3+source!$D$3+source!$E$3+source!$F$3+source!$G$3),source!$G$2,IF(A216-1&lt;=(source!$B$3+source!$C$3+source!$D$3+source!$E$3+source!$F$3+source!$G$3+source!$H$3),source!$H$2,IF(A216-1&lt;=(source!$B$3+source!$C$3+source!$D$3+source!$E$3+source!$F$3+source!$G$3+source!$H$3+source!$I$3),source!$I$2,source!$I$2))))))))</f>
        <v>120</v>
      </c>
      <c r="D216">
        <f t="shared" si="63"/>
        <v>2630</v>
      </c>
      <c r="E216" t="str">
        <f t="shared" si="64"/>
        <v>1370 BC</v>
      </c>
      <c r="F216">
        <f t="shared" si="65"/>
        <v>214</v>
      </c>
      <c r="G216">
        <f t="shared" si="66"/>
        <v>55140</v>
      </c>
      <c r="H216" s="1">
        <f>IF(F216-1&lt;=source!$B$6,source!$B$5,IF(F216-1&lt;=(source!$B$6+source!$C$6),source!$C$5,IF(F216-1&lt;=(source!$B$6+source!$C$6+source!$D$6),source!$D$5,IF(F216-1&lt;=(source!$B$6+source!$C$6+source!$D$6+source!$E$6),source!$E$5,IF(F216-1&lt;=(source!$B$6+source!$C$6+source!$D$6+source!$E$6+source!$F$6),source!$F$5,IF(F216-1&lt;=(source!$B$6+source!$C$6+source!$D$6+source!$E$6+source!$F$6+source!$G$6),source!$G$5,IF(F216-1&lt;=(source!$B$6+source!$C$6+source!$D$6+source!$E$6+source!$F$6+source!$G$6+source!$H$6),source!$H$5,IF(F216-1&lt;=(source!$B$6+source!$C$6+source!$D$6+source!$E$6+source!$F$6+source!$G$6+source!$H$6+source!$I$6),source!$I$5,source!$I$5))))))))</f>
        <v>180</v>
      </c>
      <c r="I216">
        <f t="shared" si="67"/>
        <v>4595</v>
      </c>
      <c r="J216" t="str">
        <f t="shared" si="68"/>
        <v>595 AD</v>
      </c>
      <c r="K216">
        <f t="shared" si="69"/>
        <v>214</v>
      </c>
      <c r="L216">
        <f t="shared" si="70"/>
        <v>66180</v>
      </c>
      <c r="M216" s="1">
        <f>IF(K216-1&lt;=source!$B$9,source!$B$8,IF(K216-1&lt;=(source!$B$9+source!$C$9),source!$C$8,IF(K216-1&lt;=(source!$B$9+source!$C$9+source!$D$9),source!$D$8,IF(K216-1&lt;=(source!$B$9+source!$C$9+source!$D$9+source!$E$9),source!$E$8,IF(K216-1&lt;=(source!$B$9+source!$C$9+source!$D$9+source!$E$9+source!$F$9),source!$F$8,IF(K216-1&lt;=(source!$B$9+source!$C$9+source!$D$9+source!$E$9+source!$F$9+source!$G$9),source!$G$8,IF(K216-1&lt;=(source!$B$9+source!$C$9+source!$D$9+source!$E$9+source!$F$9+source!$G$9+source!$H$9),source!$H$8,IF(K216-1&lt;=(source!$B$9+source!$C$9+source!$D$9+source!$E$9+source!$F$9+source!$G$9+source!$H$9+source!$I$9),source!$I$8,source!$I$8))))))))</f>
        <v>60</v>
      </c>
      <c r="N216">
        <f t="shared" si="71"/>
        <v>5515</v>
      </c>
      <c r="O216" t="str">
        <f t="shared" si="72"/>
        <v>1515 AD</v>
      </c>
      <c r="P216">
        <f t="shared" si="73"/>
        <v>214</v>
      </c>
      <c r="Q216">
        <f t="shared" si="74"/>
        <v>70632</v>
      </c>
      <c r="R216" s="1">
        <f>IF(P216-1&lt;=source!$B$12,source!$B$11,IF(P216-1&lt;=(source!$B$12+source!$C$12),source!$C$11,IF(P216-1&lt;=(source!$B$12+source!$C$12+source!$D$12),source!$D$11,IF(P216-1&lt;=(source!$B$12+source!$C$12+source!$D$12+source!$E$12),source!$E$11,IF(P216-1&lt;=(source!$B$12+source!$C$12+source!$D$12+source!$E$12+source!$F$12),source!$F$11,IF(P216-1&lt;=(source!$B$12+source!$C$12+source!$D$12+source!$E$12+source!$F$12+source!$G$12),source!$G$11,IF(P216-1&lt;=(source!$B$12+source!$C$12+source!$D$12+source!$E$12+source!$F$12+source!$G$12+source!$H$12),source!$H$11,IF(P216-1&lt;=(source!$B$12+source!$C$12+source!$D$12+source!$E$12+source!$F$12+source!$G$12+source!$H$12+source!$I$12),source!$I$11,source!$I$11))))))))</f>
        <v>24</v>
      </c>
      <c r="S216">
        <f t="shared" si="75"/>
        <v>5886</v>
      </c>
      <c r="T216" t="str">
        <f t="shared" si="76"/>
        <v>1886 AD</v>
      </c>
      <c r="U216">
        <f t="shared" si="80"/>
        <v>214</v>
      </c>
      <c r="V216">
        <f t="shared" si="77"/>
        <v>72072</v>
      </c>
      <c r="W216" s="1">
        <f>IF(U216-1&lt;=source!$B$15,source!$B$14,IF(U216-1&lt;=(source!$B$15+source!$C$15),source!$C$14,IF(U216-1&lt;=(source!$B$15+source!$C$15+source!$D$15),source!$D$14,IF(U216-1&lt;=(source!$B$15+source!$C$15+source!$D$15+source!$E$15),source!$E$14,IF(U216-1&lt;=(source!$B$15+source!$C$15+source!$D$15+source!$E$15+source!$F$15),source!$F$14,IF(U216-1&lt;=(source!$B$15+source!$C$15+source!$D$15+source!$E$15+source!$F$15+source!$G$15),source!$G$14,IF(U216-1&lt;=(source!$B$15+source!$C$15+source!$D$15+source!$E$15+source!$F$15+source!$G$15+source!$H$15),source!$H$14,IF(U216-1&lt;=(source!$B$15+source!$C$15+source!$D$15+source!$E$15+source!$F$15+source!$G$15+source!$H$15+source!$I$15),source!$I$14,source!$I$14))))))))</f>
        <v>24</v>
      </c>
      <c r="X216">
        <f t="shared" si="78"/>
        <v>6006</v>
      </c>
      <c r="Y216" t="str">
        <f t="shared" si="79"/>
        <v>2006 AD</v>
      </c>
    </row>
    <row r="217" spans="1:25" x14ac:dyDescent="0.25">
      <c r="A217">
        <f t="shared" si="61"/>
        <v>215</v>
      </c>
      <c r="B217">
        <f t="shared" si="62"/>
        <v>31680</v>
      </c>
      <c r="C217" s="1">
        <f>IF(A217-1&lt;=source!$B$3,source!$B$2,IF(A217-1&lt;=(source!$B$3+source!$C$3),source!$C$2,IF(A217-1&lt;=(source!$B$3+source!$C$3+source!$D$3),source!$D$2,IF(A217-1&lt;=(source!$B$3+source!$C$3+source!$D$3+source!$E$3),source!$E$2,IF(A217-1&lt;=(source!$B$3+source!$C$3+source!$D$3+source!$E$3+source!$F$3),source!$F$2,IF(A217-1&lt;=(source!$B$3+source!$C$3+source!$D$3+source!$E$3+source!$F$3+source!$G$3),source!$G$2,IF(A217-1&lt;=(source!$B$3+source!$C$3+source!$D$3+source!$E$3+source!$F$3+source!$G$3+source!$H$3),source!$H$2,IF(A217-1&lt;=(source!$B$3+source!$C$3+source!$D$3+source!$E$3+source!$F$3+source!$G$3+source!$H$3+source!$I$3),source!$I$2,source!$I$2))))))))</f>
        <v>120</v>
      </c>
      <c r="D217">
        <f t="shared" si="63"/>
        <v>2640</v>
      </c>
      <c r="E217" t="str">
        <f t="shared" si="64"/>
        <v>1360 BC</v>
      </c>
      <c r="F217">
        <f t="shared" si="65"/>
        <v>215</v>
      </c>
      <c r="G217">
        <f t="shared" si="66"/>
        <v>55320</v>
      </c>
      <c r="H217" s="1">
        <f>IF(F217-1&lt;=source!$B$6,source!$B$5,IF(F217-1&lt;=(source!$B$6+source!$C$6),source!$C$5,IF(F217-1&lt;=(source!$B$6+source!$C$6+source!$D$6),source!$D$5,IF(F217-1&lt;=(source!$B$6+source!$C$6+source!$D$6+source!$E$6),source!$E$5,IF(F217-1&lt;=(source!$B$6+source!$C$6+source!$D$6+source!$E$6+source!$F$6),source!$F$5,IF(F217-1&lt;=(source!$B$6+source!$C$6+source!$D$6+source!$E$6+source!$F$6+source!$G$6),source!$G$5,IF(F217-1&lt;=(source!$B$6+source!$C$6+source!$D$6+source!$E$6+source!$F$6+source!$G$6+source!$H$6),source!$H$5,IF(F217-1&lt;=(source!$B$6+source!$C$6+source!$D$6+source!$E$6+source!$F$6+source!$G$6+source!$H$6+source!$I$6),source!$I$5,source!$I$5))))))))</f>
        <v>180</v>
      </c>
      <c r="I217">
        <f t="shared" si="67"/>
        <v>4610</v>
      </c>
      <c r="J217" t="str">
        <f t="shared" si="68"/>
        <v>610 AD</v>
      </c>
      <c r="K217">
        <f t="shared" si="69"/>
        <v>215</v>
      </c>
      <c r="L217">
        <f t="shared" si="70"/>
        <v>66240</v>
      </c>
      <c r="M217" s="1">
        <f>IF(K217-1&lt;=source!$B$9,source!$B$8,IF(K217-1&lt;=(source!$B$9+source!$C$9),source!$C$8,IF(K217-1&lt;=(source!$B$9+source!$C$9+source!$D$9),source!$D$8,IF(K217-1&lt;=(source!$B$9+source!$C$9+source!$D$9+source!$E$9),source!$E$8,IF(K217-1&lt;=(source!$B$9+source!$C$9+source!$D$9+source!$E$9+source!$F$9),source!$F$8,IF(K217-1&lt;=(source!$B$9+source!$C$9+source!$D$9+source!$E$9+source!$F$9+source!$G$9),source!$G$8,IF(K217-1&lt;=(source!$B$9+source!$C$9+source!$D$9+source!$E$9+source!$F$9+source!$G$9+source!$H$9),source!$H$8,IF(K217-1&lt;=(source!$B$9+source!$C$9+source!$D$9+source!$E$9+source!$F$9+source!$G$9+source!$H$9+source!$I$9),source!$I$8,source!$I$8))))))))</f>
        <v>60</v>
      </c>
      <c r="N217">
        <f t="shared" si="71"/>
        <v>5520</v>
      </c>
      <c r="O217" t="str">
        <f t="shared" si="72"/>
        <v>1520 AD</v>
      </c>
      <c r="P217">
        <f t="shared" si="73"/>
        <v>215</v>
      </c>
      <c r="Q217">
        <f t="shared" si="74"/>
        <v>70656</v>
      </c>
      <c r="R217" s="1">
        <f>IF(P217-1&lt;=source!$B$12,source!$B$11,IF(P217-1&lt;=(source!$B$12+source!$C$12),source!$C$11,IF(P217-1&lt;=(source!$B$12+source!$C$12+source!$D$12),source!$D$11,IF(P217-1&lt;=(source!$B$12+source!$C$12+source!$D$12+source!$E$12),source!$E$11,IF(P217-1&lt;=(source!$B$12+source!$C$12+source!$D$12+source!$E$12+source!$F$12),source!$F$11,IF(P217-1&lt;=(source!$B$12+source!$C$12+source!$D$12+source!$E$12+source!$F$12+source!$G$12),source!$G$11,IF(P217-1&lt;=(source!$B$12+source!$C$12+source!$D$12+source!$E$12+source!$F$12+source!$G$12+source!$H$12),source!$H$11,IF(P217-1&lt;=(source!$B$12+source!$C$12+source!$D$12+source!$E$12+source!$F$12+source!$G$12+source!$H$12+source!$I$12),source!$I$11,source!$I$11))))))))</f>
        <v>24</v>
      </c>
      <c r="S217">
        <f t="shared" si="75"/>
        <v>5888</v>
      </c>
      <c r="T217" t="str">
        <f t="shared" si="76"/>
        <v>1888 AD</v>
      </c>
      <c r="U217">
        <f t="shared" si="80"/>
        <v>215</v>
      </c>
      <c r="V217">
        <f t="shared" si="77"/>
        <v>72096</v>
      </c>
      <c r="W217" s="1">
        <f>IF(U217-1&lt;=source!$B$15,source!$B$14,IF(U217-1&lt;=(source!$B$15+source!$C$15),source!$C$14,IF(U217-1&lt;=(source!$B$15+source!$C$15+source!$D$15),source!$D$14,IF(U217-1&lt;=(source!$B$15+source!$C$15+source!$D$15+source!$E$15),source!$E$14,IF(U217-1&lt;=(source!$B$15+source!$C$15+source!$D$15+source!$E$15+source!$F$15),source!$F$14,IF(U217-1&lt;=(source!$B$15+source!$C$15+source!$D$15+source!$E$15+source!$F$15+source!$G$15),source!$G$14,IF(U217-1&lt;=(source!$B$15+source!$C$15+source!$D$15+source!$E$15+source!$F$15+source!$G$15+source!$H$15),source!$H$14,IF(U217-1&lt;=(source!$B$15+source!$C$15+source!$D$15+source!$E$15+source!$F$15+source!$G$15+source!$H$15+source!$I$15),source!$I$14,source!$I$14))))))))</f>
        <v>24</v>
      </c>
      <c r="X217">
        <f t="shared" si="78"/>
        <v>6008</v>
      </c>
      <c r="Y217" t="str">
        <f t="shared" si="79"/>
        <v>2008 AD</v>
      </c>
    </row>
    <row r="218" spans="1:25" x14ac:dyDescent="0.25">
      <c r="A218">
        <f t="shared" si="61"/>
        <v>216</v>
      </c>
      <c r="B218">
        <f t="shared" si="62"/>
        <v>31800</v>
      </c>
      <c r="C218" s="1">
        <f>IF(A218-1&lt;=source!$B$3,source!$B$2,IF(A218-1&lt;=(source!$B$3+source!$C$3),source!$C$2,IF(A218-1&lt;=(source!$B$3+source!$C$3+source!$D$3),source!$D$2,IF(A218-1&lt;=(source!$B$3+source!$C$3+source!$D$3+source!$E$3),source!$E$2,IF(A218-1&lt;=(source!$B$3+source!$C$3+source!$D$3+source!$E$3+source!$F$3),source!$F$2,IF(A218-1&lt;=(source!$B$3+source!$C$3+source!$D$3+source!$E$3+source!$F$3+source!$G$3),source!$G$2,IF(A218-1&lt;=(source!$B$3+source!$C$3+source!$D$3+source!$E$3+source!$F$3+source!$G$3+source!$H$3),source!$H$2,IF(A218-1&lt;=(source!$B$3+source!$C$3+source!$D$3+source!$E$3+source!$F$3+source!$G$3+source!$H$3+source!$I$3),source!$I$2,source!$I$2))))))))</f>
        <v>120</v>
      </c>
      <c r="D218">
        <f t="shared" si="63"/>
        <v>2650</v>
      </c>
      <c r="E218" t="str">
        <f t="shared" si="64"/>
        <v>1350 BC</v>
      </c>
      <c r="F218">
        <f t="shared" si="65"/>
        <v>216</v>
      </c>
      <c r="G218">
        <f t="shared" si="66"/>
        <v>55500</v>
      </c>
      <c r="H218" s="1">
        <f>IF(F218-1&lt;=source!$B$6,source!$B$5,IF(F218-1&lt;=(source!$B$6+source!$C$6),source!$C$5,IF(F218-1&lt;=(source!$B$6+source!$C$6+source!$D$6),source!$D$5,IF(F218-1&lt;=(source!$B$6+source!$C$6+source!$D$6+source!$E$6),source!$E$5,IF(F218-1&lt;=(source!$B$6+source!$C$6+source!$D$6+source!$E$6+source!$F$6),source!$F$5,IF(F218-1&lt;=(source!$B$6+source!$C$6+source!$D$6+source!$E$6+source!$F$6+source!$G$6),source!$G$5,IF(F218-1&lt;=(source!$B$6+source!$C$6+source!$D$6+source!$E$6+source!$F$6+source!$G$6+source!$H$6),source!$H$5,IF(F218-1&lt;=(source!$B$6+source!$C$6+source!$D$6+source!$E$6+source!$F$6+source!$G$6+source!$H$6+source!$I$6),source!$I$5,source!$I$5))))))))</f>
        <v>180</v>
      </c>
      <c r="I218">
        <f t="shared" si="67"/>
        <v>4625</v>
      </c>
      <c r="J218" t="str">
        <f t="shared" si="68"/>
        <v>625 AD</v>
      </c>
      <c r="K218">
        <f t="shared" si="69"/>
        <v>216</v>
      </c>
      <c r="L218">
        <f t="shared" si="70"/>
        <v>66300</v>
      </c>
      <c r="M218" s="1">
        <f>IF(K218-1&lt;=source!$B$9,source!$B$8,IF(K218-1&lt;=(source!$B$9+source!$C$9),source!$C$8,IF(K218-1&lt;=(source!$B$9+source!$C$9+source!$D$9),source!$D$8,IF(K218-1&lt;=(source!$B$9+source!$C$9+source!$D$9+source!$E$9),source!$E$8,IF(K218-1&lt;=(source!$B$9+source!$C$9+source!$D$9+source!$E$9+source!$F$9),source!$F$8,IF(K218-1&lt;=(source!$B$9+source!$C$9+source!$D$9+source!$E$9+source!$F$9+source!$G$9),source!$G$8,IF(K218-1&lt;=(source!$B$9+source!$C$9+source!$D$9+source!$E$9+source!$F$9+source!$G$9+source!$H$9),source!$H$8,IF(K218-1&lt;=(source!$B$9+source!$C$9+source!$D$9+source!$E$9+source!$F$9+source!$G$9+source!$H$9+source!$I$9),source!$I$8,source!$I$8))))))))</f>
        <v>60</v>
      </c>
      <c r="N218">
        <f t="shared" si="71"/>
        <v>5525</v>
      </c>
      <c r="O218" t="str">
        <f t="shared" si="72"/>
        <v>1525 AD</v>
      </c>
      <c r="P218">
        <f t="shared" si="73"/>
        <v>216</v>
      </c>
      <c r="Q218">
        <f t="shared" si="74"/>
        <v>70680</v>
      </c>
      <c r="R218" s="1">
        <f>IF(P218-1&lt;=source!$B$12,source!$B$11,IF(P218-1&lt;=(source!$B$12+source!$C$12),source!$C$11,IF(P218-1&lt;=(source!$B$12+source!$C$12+source!$D$12),source!$D$11,IF(P218-1&lt;=(source!$B$12+source!$C$12+source!$D$12+source!$E$12),source!$E$11,IF(P218-1&lt;=(source!$B$12+source!$C$12+source!$D$12+source!$E$12+source!$F$12),source!$F$11,IF(P218-1&lt;=(source!$B$12+source!$C$12+source!$D$12+source!$E$12+source!$F$12+source!$G$12),source!$G$11,IF(P218-1&lt;=(source!$B$12+source!$C$12+source!$D$12+source!$E$12+source!$F$12+source!$G$12+source!$H$12),source!$H$11,IF(P218-1&lt;=(source!$B$12+source!$C$12+source!$D$12+source!$E$12+source!$F$12+source!$G$12+source!$H$12+source!$I$12),source!$I$11,source!$I$11))))))))</f>
        <v>24</v>
      </c>
      <c r="S218">
        <f t="shared" si="75"/>
        <v>5890</v>
      </c>
      <c r="T218" t="str">
        <f t="shared" si="76"/>
        <v>1890 AD</v>
      </c>
      <c r="U218">
        <f t="shared" si="80"/>
        <v>216</v>
      </c>
      <c r="V218">
        <f t="shared" si="77"/>
        <v>72120</v>
      </c>
      <c r="W218" s="1">
        <f>IF(U218-1&lt;=source!$B$15,source!$B$14,IF(U218-1&lt;=(source!$B$15+source!$C$15),source!$C$14,IF(U218-1&lt;=(source!$B$15+source!$C$15+source!$D$15),source!$D$14,IF(U218-1&lt;=(source!$B$15+source!$C$15+source!$D$15+source!$E$15),source!$E$14,IF(U218-1&lt;=(source!$B$15+source!$C$15+source!$D$15+source!$E$15+source!$F$15),source!$F$14,IF(U218-1&lt;=(source!$B$15+source!$C$15+source!$D$15+source!$E$15+source!$F$15+source!$G$15),source!$G$14,IF(U218-1&lt;=(source!$B$15+source!$C$15+source!$D$15+source!$E$15+source!$F$15+source!$G$15+source!$H$15),source!$H$14,IF(U218-1&lt;=(source!$B$15+source!$C$15+source!$D$15+source!$E$15+source!$F$15+source!$G$15+source!$H$15+source!$I$15),source!$I$14,source!$I$14))))))))</f>
        <v>24</v>
      </c>
      <c r="X218">
        <f t="shared" si="78"/>
        <v>6010</v>
      </c>
      <c r="Y218" t="str">
        <f t="shared" si="79"/>
        <v>2010 AD</v>
      </c>
    </row>
    <row r="219" spans="1:25" x14ac:dyDescent="0.25">
      <c r="A219">
        <f t="shared" si="61"/>
        <v>217</v>
      </c>
      <c r="B219">
        <f t="shared" si="62"/>
        <v>31920</v>
      </c>
      <c r="C219" s="1">
        <f>IF(A219-1&lt;=source!$B$3,source!$B$2,IF(A219-1&lt;=(source!$B$3+source!$C$3),source!$C$2,IF(A219-1&lt;=(source!$B$3+source!$C$3+source!$D$3),source!$D$2,IF(A219-1&lt;=(source!$B$3+source!$C$3+source!$D$3+source!$E$3),source!$E$2,IF(A219-1&lt;=(source!$B$3+source!$C$3+source!$D$3+source!$E$3+source!$F$3),source!$F$2,IF(A219-1&lt;=(source!$B$3+source!$C$3+source!$D$3+source!$E$3+source!$F$3+source!$G$3),source!$G$2,IF(A219-1&lt;=(source!$B$3+source!$C$3+source!$D$3+source!$E$3+source!$F$3+source!$G$3+source!$H$3),source!$H$2,IF(A219-1&lt;=(source!$B$3+source!$C$3+source!$D$3+source!$E$3+source!$F$3+source!$G$3+source!$H$3+source!$I$3),source!$I$2,source!$I$2))))))))</f>
        <v>120</v>
      </c>
      <c r="D219">
        <f t="shared" si="63"/>
        <v>2660</v>
      </c>
      <c r="E219" t="str">
        <f t="shared" si="64"/>
        <v>1340 BC</v>
      </c>
      <c r="F219">
        <f t="shared" si="65"/>
        <v>217</v>
      </c>
      <c r="G219">
        <f t="shared" si="66"/>
        <v>55680</v>
      </c>
      <c r="H219" s="1">
        <f>IF(F219-1&lt;=source!$B$6,source!$B$5,IF(F219-1&lt;=(source!$B$6+source!$C$6),source!$C$5,IF(F219-1&lt;=(source!$B$6+source!$C$6+source!$D$6),source!$D$5,IF(F219-1&lt;=(source!$B$6+source!$C$6+source!$D$6+source!$E$6),source!$E$5,IF(F219-1&lt;=(source!$B$6+source!$C$6+source!$D$6+source!$E$6+source!$F$6),source!$F$5,IF(F219-1&lt;=(source!$B$6+source!$C$6+source!$D$6+source!$E$6+source!$F$6+source!$G$6),source!$G$5,IF(F219-1&lt;=(source!$B$6+source!$C$6+source!$D$6+source!$E$6+source!$F$6+source!$G$6+source!$H$6),source!$H$5,IF(F219-1&lt;=(source!$B$6+source!$C$6+source!$D$6+source!$E$6+source!$F$6+source!$G$6+source!$H$6+source!$I$6),source!$I$5,source!$I$5))))))))</f>
        <v>180</v>
      </c>
      <c r="I219">
        <f t="shared" si="67"/>
        <v>4640</v>
      </c>
      <c r="J219" t="str">
        <f t="shared" si="68"/>
        <v>640 AD</v>
      </c>
      <c r="K219">
        <f t="shared" si="69"/>
        <v>217</v>
      </c>
      <c r="L219">
        <f t="shared" si="70"/>
        <v>66360</v>
      </c>
      <c r="M219" s="1">
        <f>IF(K219-1&lt;=source!$B$9,source!$B$8,IF(K219-1&lt;=(source!$B$9+source!$C$9),source!$C$8,IF(K219-1&lt;=(source!$B$9+source!$C$9+source!$D$9),source!$D$8,IF(K219-1&lt;=(source!$B$9+source!$C$9+source!$D$9+source!$E$9),source!$E$8,IF(K219-1&lt;=(source!$B$9+source!$C$9+source!$D$9+source!$E$9+source!$F$9),source!$F$8,IF(K219-1&lt;=(source!$B$9+source!$C$9+source!$D$9+source!$E$9+source!$F$9+source!$G$9),source!$G$8,IF(K219-1&lt;=(source!$B$9+source!$C$9+source!$D$9+source!$E$9+source!$F$9+source!$G$9+source!$H$9),source!$H$8,IF(K219-1&lt;=(source!$B$9+source!$C$9+source!$D$9+source!$E$9+source!$F$9+source!$G$9+source!$H$9+source!$I$9),source!$I$8,source!$I$8))))))))</f>
        <v>60</v>
      </c>
      <c r="N219">
        <f t="shared" si="71"/>
        <v>5530</v>
      </c>
      <c r="O219" t="str">
        <f t="shared" si="72"/>
        <v>1530 AD</v>
      </c>
      <c r="P219">
        <f t="shared" si="73"/>
        <v>217</v>
      </c>
      <c r="Q219">
        <f t="shared" si="74"/>
        <v>70704</v>
      </c>
      <c r="R219" s="1">
        <f>IF(P219-1&lt;=source!$B$12,source!$B$11,IF(P219-1&lt;=(source!$B$12+source!$C$12),source!$C$11,IF(P219-1&lt;=(source!$B$12+source!$C$12+source!$D$12),source!$D$11,IF(P219-1&lt;=(source!$B$12+source!$C$12+source!$D$12+source!$E$12),source!$E$11,IF(P219-1&lt;=(source!$B$12+source!$C$12+source!$D$12+source!$E$12+source!$F$12),source!$F$11,IF(P219-1&lt;=(source!$B$12+source!$C$12+source!$D$12+source!$E$12+source!$F$12+source!$G$12),source!$G$11,IF(P219-1&lt;=(source!$B$12+source!$C$12+source!$D$12+source!$E$12+source!$F$12+source!$G$12+source!$H$12),source!$H$11,IF(P219-1&lt;=(source!$B$12+source!$C$12+source!$D$12+source!$E$12+source!$F$12+source!$G$12+source!$H$12+source!$I$12),source!$I$11,source!$I$11))))))))</f>
        <v>24</v>
      </c>
      <c r="S219">
        <f t="shared" si="75"/>
        <v>5892</v>
      </c>
      <c r="T219" t="str">
        <f t="shared" si="76"/>
        <v>1892 AD</v>
      </c>
      <c r="U219">
        <f t="shared" si="80"/>
        <v>217</v>
      </c>
      <c r="V219">
        <f t="shared" si="77"/>
        <v>72144</v>
      </c>
      <c r="W219" s="1">
        <f>IF(U219-1&lt;=source!$B$15,source!$B$14,IF(U219-1&lt;=(source!$B$15+source!$C$15),source!$C$14,IF(U219-1&lt;=(source!$B$15+source!$C$15+source!$D$15),source!$D$14,IF(U219-1&lt;=(source!$B$15+source!$C$15+source!$D$15+source!$E$15),source!$E$14,IF(U219-1&lt;=(source!$B$15+source!$C$15+source!$D$15+source!$E$15+source!$F$15),source!$F$14,IF(U219-1&lt;=(source!$B$15+source!$C$15+source!$D$15+source!$E$15+source!$F$15+source!$G$15),source!$G$14,IF(U219-1&lt;=(source!$B$15+source!$C$15+source!$D$15+source!$E$15+source!$F$15+source!$G$15+source!$H$15),source!$H$14,IF(U219-1&lt;=(source!$B$15+source!$C$15+source!$D$15+source!$E$15+source!$F$15+source!$G$15+source!$H$15+source!$I$15),source!$I$14,source!$I$14))))))))</f>
        <v>24</v>
      </c>
      <c r="X219">
        <f t="shared" si="78"/>
        <v>6012</v>
      </c>
      <c r="Y219" t="str">
        <f t="shared" si="79"/>
        <v>2012 AD</v>
      </c>
    </row>
    <row r="220" spans="1:25" x14ac:dyDescent="0.25">
      <c r="A220">
        <f t="shared" si="61"/>
        <v>218</v>
      </c>
      <c r="B220">
        <f t="shared" si="62"/>
        <v>32040</v>
      </c>
      <c r="C220" s="1">
        <f>IF(A220-1&lt;=source!$B$3,source!$B$2,IF(A220-1&lt;=(source!$B$3+source!$C$3),source!$C$2,IF(A220-1&lt;=(source!$B$3+source!$C$3+source!$D$3),source!$D$2,IF(A220-1&lt;=(source!$B$3+source!$C$3+source!$D$3+source!$E$3),source!$E$2,IF(A220-1&lt;=(source!$B$3+source!$C$3+source!$D$3+source!$E$3+source!$F$3),source!$F$2,IF(A220-1&lt;=(source!$B$3+source!$C$3+source!$D$3+source!$E$3+source!$F$3+source!$G$3),source!$G$2,IF(A220-1&lt;=(source!$B$3+source!$C$3+source!$D$3+source!$E$3+source!$F$3+source!$G$3+source!$H$3),source!$H$2,IF(A220-1&lt;=(source!$B$3+source!$C$3+source!$D$3+source!$E$3+source!$F$3+source!$G$3+source!$H$3+source!$I$3),source!$I$2,source!$I$2))))))))</f>
        <v>120</v>
      </c>
      <c r="D220">
        <f t="shared" si="63"/>
        <v>2670</v>
      </c>
      <c r="E220" t="str">
        <f t="shared" si="64"/>
        <v>1330 BC</v>
      </c>
      <c r="F220">
        <f t="shared" si="65"/>
        <v>218</v>
      </c>
      <c r="G220">
        <f t="shared" si="66"/>
        <v>55860</v>
      </c>
      <c r="H220" s="1">
        <f>IF(F220-1&lt;=source!$B$6,source!$B$5,IF(F220-1&lt;=(source!$B$6+source!$C$6),source!$C$5,IF(F220-1&lt;=(source!$B$6+source!$C$6+source!$D$6),source!$D$5,IF(F220-1&lt;=(source!$B$6+source!$C$6+source!$D$6+source!$E$6),source!$E$5,IF(F220-1&lt;=(source!$B$6+source!$C$6+source!$D$6+source!$E$6+source!$F$6),source!$F$5,IF(F220-1&lt;=(source!$B$6+source!$C$6+source!$D$6+source!$E$6+source!$F$6+source!$G$6),source!$G$5,IF(F220-1&lt;=(source!$B$6+source!$C$6+source!$D$6+source!$E$6+source!$F$6+source!$G$6+source!$H$6),source!$H$5,IF(F220-1&lt;=(source!$B$6+source!$C$6+source!$D$6+source!$E$6+source!$F$6+source!$G$6+source!$H$6+source!$I$6),source!$I$5,source!$I$5))))))))</f>
        <v>180</v>
      </c>
      <c r="I220">
        <f t="shared" si="67"/>
        <v>4655</v>
      </c>
      <c r="J220" t="str">
        <f t="shared" si="68"/>
        <v>655 AD</v>
      </c>
      <c r="K220">
        <f t="shared" si="69"/>
        <v>218</v>
      </c>
      <c r="L220">
        <f t="shared" si="70"/>
        <v>66420</v>
      </c>
      <c r="M220" s="1">
        <f>IF(K220-1&lt;=source!$B$9,source!$B$8,IF(K220-1&lt;=(source!$B$9+source!$C$9),source!$C$8,IF(K220-1&lt;=(source!$B$9+source!$C$9+source!$D$9),source!$D$8,IF(K220-1&lt;=(source!$B$9+source!$C$9+source!$D$9+source!$E$9),source!$E$8,IF(K220-1&lt;=(source!$B$9+source!$C$9+source!$D$9+source!$E$9+source!$F$9),source!$F$8,IF(K220-1&lt;=(source!$B$9+source!$C$9+source!$D$9+source!$E$9+source!$F$9+source!$G$9),source!$G$8,IF(K220-1&lt;=(source!$B$9+source!$C$9+source!$D$9+source!$E$9+source!$F$9+source!$G$9+source!$H$9),source!$H$8,IF(K220-1&lt;=(source!$B$9+source!$C$9+source!$D$9+source!$E$9+source!$F$9+source!$G$9+source!$H$9+source!$I$9),source!$I$8,source!$I$8))))))))</f>
        <v>60</v>
      </c>
      <c r="N220">
        <f t="shared" si="71"/>
        <v>5535</v>
      </c>
      <c r="O220" t="str">
        <f t="shared" si="72"/>
        <v>1535 AD</v>
      </c>
      <c r="P220">
        <f t="shared" si="73"/>
        <v>218</v>
      </c>
      <c r="Q220">
        <f t="shared" si="74"/>
        <v>70728</v>
      </c>
      <c r="R220" s="1">
        <f>IF(P220-1&lt;=source!$B$12,source!$B$11,IF(P220-1&lt;=(source!$B$12+source!$C$12),source!$C$11,IF(P220-1&lt;=(source!$B$12+source!$C$12+source!$D$12),source!$D$11,IF(P220-1&lt;=(source!$B$12+source!$C$12+source!$D$12+source!$E$12),source!$E$11,IF(P220-1&lt;=(source!$B$12+source!$C$12+source!$D$12+source!$E$12+source!$F$12),source!$F$11,IF(P220-1&lt;=(source!$B$12+source!$C$12+source!$D$12+source!$E$12+source!$F$12+source!$G$12),source!$G$11,IF(P220-1&lt;=(source!$B$12+source!$C$12+source!$D$12+source!$E$12+source!$F$12+source!$G$12+source!$H$12),source!$H$11,IF(P220-1&lt;=(source!$B$12+source!$C$12+source!$D$12+source!$E$12+source!$F$12+source!$G$12+source!$H$12+source!$I$12),source!$I$11,source!$I$11))))))))</f>
        <v>24</v>
      </c>
      <c r="S220">
        <f t="shared" si="75"/>
        <v>5894</v>
      </c>
      <c r="T220" t="str">
        <f t="shared" si="76"/>
        <v>1894 AD</v>
      </c>
      <c r="U220">
        <f t="shared" si="80"/>
        <v>218</v>
      </c>
      <c r="V220">
        <f t="shared" si="77"/>
        <v>72168</v>
      </c>
      <c r="W220" s="1">
        <f>IF(U220-1&lt;=source!$B$15,source!$B$14,IF(U220-1&lt;=(source!$B$15+source!$C$15),source!$C$14,IF(U220-1&lt;=(source!$B$15+source!$C$15+source!$D$15),source!$D$14,IF(U220-1&lt;=(source!$B$15+source!$C$15+source!$D$15+source!$E$15),source!$E$14,IF(U220-1&lt;=(source!$B$15+source!$C$15+source!$D$15+source!$E$15+source!$F$15),source!$F$14,IF(U220-1&lt;=(source!$B$15+source!$C$15+source!$D$15+source!$E$15+source!$F$15+source!$G$15),source!$G$14,IF(U220-1&lt;=(source!$B$15+source!$C$15+source!$D$15+source!$E$15+source!$F$15+source!$G$15+source!$H$15),source!$H$14,IF(U220-1&lt;=(source!$B$15+source!$C$15+source!$D$15+source!$E$15+source!$F$15+source!$G$15+source!$H$15+source!$I$15),source!$I$14,source!$I$14))))))))</f>
        <v>24</v>
      </c>
      <c r="X220">
        <f t="shared" si="78"/>
        <v>6014</v>
      </c>
      <c r="Y220" t="str">
        <f t="shared" si="79"/>
        <v>2014 AD</v>
      </c>
    </row>
    <row r="221" spans="1:25" x14ac:dyDescent="0.25">
      <c r="A221">
        <f t="shared" si="61"/>
        <v>219</v>
      </c>
      <c r="B221">
        <f t="shared" si="62"/>
        <v>32160</v>
      </c>
      <c r="C221" s="1">
        <f>IF(A221-1&lt;=source!$B$3,source!$B$2,IF(A221-1&lt;=(source!$B$3+source!$C$3),source!$C$2,IF(A221-1&lt;=(source!$B$3+source!$C$3+source!$D$3),source!$D$2,IF(A221-1&lt;=(source!$B$3+source!$C$3+source!$D$3+source!$E$3),source!$E$2,IF(A221-1&lt;=(source!$B$3+source!$C$3+source!$D$3+source!$E$3+source!$F$3),source!$F$2,IF(A221-1&lt;=(source!$B$3+source!$C$3+source!$D$3+source!$E$3+source!$F$3+source!$G$3),source!$G$2,IF(A221-1&lt;=(source!$B$3+source!$C$3+source!$D$3+source!$E$3+source!$F$3+source!$G$3+source!$H$3),source!$H$2,IF(A221-1&lt;=(source!$B$3+source!$C$3+source!$D$3+source!$E$3+source!$F$3+source!$G$3+source!$H$3+source!$I$3),source!$I$2,source!$I$2))))))))</f>
        <v>120</v>
      </c>
      <c r="D221">
        <f t="shared" si="63"/>
        <v>2680</v>
      </c>
      <c r="E221" t="str">
        <f t="shared" si="64"/>
        <v>1320 BC</v>
      </c>
      <c r="F221">
        <f t="shared" si="65"/>
        <v>219</v>
      </c>
      <c r="G221">
        <f t="shared" si="66"/>
        <v>56040</v>
      </c>
      <c r="H221" s="1">
        <f>IF(F221-1&lt;=source!$B$6,source!$B$5,IF(F221-1&lt;=(source!$B$6+source!$C$6),source!$C$5,IF(F221-1&lt;=(source!$B$6+source!$C$6+source!$D$6),source!$D$5,IF(F221-1&lt;=(source!$B$6+source!$C$6+source!$D$6+source!$E$6),source!$E$5,IF(F221-1&lt;=(source!$B$6+source!$C$6+source!$D$6+source!$E$6+source!$F$6),source!$F$5,IF(F221-1&lt;=(source!$B$6+source!$C$6+source!$D$6+source!$E$6+source!$F$6+source!$G$6),source!$G$5,IF(F221-1&lt;=(source!$B$6+source!$C$6+source!$D$6+source!$E$6+source!$F$6+source!$G$6+source!$H$6),source!$H$5,IF(F221-1&lt;=(source!$B$6+source!$C$6+source!$D$6+source!$E$6+source!$F$6+source!$G$6+source!$H$6+source!$I$6),source!$I$5,source!$I$5))))))))</f>
        <v>180</v>
      </c>
      <c r="I221">
        <f t="shared" si="67"/>
        <v>4670</v>
      </c>
      <c r="J221" t="str">
        <f t="shared" si="68"/>
        <v>670 AD</v>
      </c>
      <c r="K221">
        <f t="shared" si="69"/>
        <v>219</v>
      </c>
      <c r="L221">
        <f t="shared" si="70"/>
        <v>66480</v>
      </c>
      <c r="M221" s="1">
        <f>IF(K221-1&lt;=source!$B$9,source!$B$8,IF(K221-1&lt;=(source!$B$9+source!$C$9),source!$C$8,IF(K221-1&lt;=(source!$B$9+source!$C$9+source!$D$9),source!$D$8,IF(K221-1&lt;=(source!$B$9+source!$C$9+source!$D$9+source!$E$9),source!$E$8,IF(K221-1&lt;=(source!$B$9+source!$C$9+source!$D$9+source!$E$9+source!$F$9),source!$F$8,IF(K221-1&lt;=(source!$B$9+source!$C$9+source!$D$9+source!$E$9+source!$F$9+source!$G$9),source!$G$8,IF(K221-1&lt;=(source!$B$9+source!$C$9+source!$D$9+source!$E$9+source!$F$9+source!$G$9+source!$H$9),source!$H$8,IF(K221-1&lt;=(source!$B$9+source!$C$9+source!$D$9+source!$E$9+source!$F$9+source!$G$9+source!$H$9+source!$I$9),source!$I$8,source!$I$8))))))))</f>
        <v>60</v>
      </c>
      <c r="N221">
        <f t="shared" si="71"/>
        <v>5540</v>
      </c>
      <c r="O221" t="str">
        <f t="shared" si="72"/>
        <v>1540 AD</v>
      </c>
      <c r="P221">
        <f t="shared" si="73"/>
        <v>219</v>
      </c>
      <c r="Q221">
        <f t="shared" si="74"/>
        <v>70752</v>
      </c>
      <c r="R221" s="1">
        <f>IF(P221-1&lt;=source!$B$12,source!$B$11,IF(P221-1&lt;=(source!$B$12+source!$C$12),source!$C$11,IF(P221-1&lt;=(source!$B$12+source!$C$12+source!$D$12),source!$D$11,IF(P221-1&lt;=(source!$B$12+source!$C$12+source!$D$12+source!$E$12),source!$E$11,IF(P221-1&lt;=(source!$B$12+source!$C$12+source!$D$12+source!$E$12+source!$F$12),source!$F$11,IF(P221-1&lt;=(source!$B$12+source!$C$12+source!$D$12+source!$E$12+source!$F$12+source!$G$12),source!$G$11,IF(P221-1&lt;=(source!$B$12+source!$C$12+source!$D$12+source!$E$12+source!$F$12+source!$G$12+source!$H$12),source!$H$11,IF(P221-1&lt;=(source!$B$12+source!$C$12+source!$D$12+source!$E$12+source!$F$12+source!$G$12+source!$H$12+source!$I$12),source!$I$11,source!$I$11))))))))</f>
        <v>24</v>
      </c>
      <c r="S221">
        <f t="shared" si="75"/>
        <v>5896</v>
      </c>
      <c r="T221" t="str">
        <f t="shared" si="76"/>
        <v>1896 AD</v>
      </c>
      <c r="U221">
        <f t="shared" si="80"/>
        <v>219</v>
      </c>
      <c r="V221">
        <f t="shared" si="77"/>
        <v>72192</v>
      </c>
      <c r="W221" s="1">
        <f>IF(U221-1&lt;=source!$B$15,source!$B$14,IF(U221-1&lt;=(source!$B$15+source!$C$15),source!$C$14,IF(U221-1&lt;=(source!$B$15+source!$C$15+source!$D$15),source!$D$14,IF(U221-1&lt;=(source!$B$15+source!$C$15+source!$D$15+source!$E$15),source!$E$14,IF(U221-1&lt;=(source!$B$15+source!$C$15+source!$D$15+source!$E$15+source!$F$15),source!$F$14,IF(U221-1&lt;=(source!$B$15+source!$C$15+source!$D$15+source!$E$15+source!$F$15+source!$G$15),source!$G$14,IF(U221-1&lt;=(source!$B$15+source!$C$15+source!$D$15+source!$E$15+source!$F$15+source!$G$15+source!$H$15),source!$H$14,IF(U221-1&lt;=(source!$B$15+source!$C$15+source!$D$15+source!$E$15+source!$F$15+source!$G$15+source!$H$15+source!$I$15),source!$I$14,source!$I$14))))))))</f>
        <v>24</v>
      </c>
      <c r="X221">
        <f t="shared" si="78"/>
        <v>6016</v>
      </c>
      <c r="Y221" t="str">
        <f t="shared" si="79"/>
        <v>2016 AD</v>
      </c>
    </row>
    <row r="222" spans="1:25" x14ac:dyDescent="0.25">
      <c r="A222">
        <f t="shared" si="61"/>
        <v>220</v>
      </c>
      <c r="B222">
        <f t="shared" si="62"/>
        <v>32280</v>
      </c>
      <c r="C222" s="1">
        <f>IF(A222-1&lt;=source!$B$3,source!$B$2,IF(A222-1&lt;=(source!$B$3+source!$C$3),source!$C$2,IF(A222-1&lt;=(source!$B$3+source!$C$3+source!$D$3),source!$D$2,IF(A222-1&lt;=(source!$B$3+source!$C$3+source!$D$3+source!$E$3),source!$E$2,IF(A222-1&lt;=(source!$B$3+source!$C$3+source!$D$3+source!$E$3+source!$F$3),source!$F$2,IF(A222-1&lt;=(source!$B$3+source!$C$3+source!$D$3+source!$E$3+source!$F$3+source!$G$3),source!$G$2,IF(A222-1&lt;=(source!$B$3+source!$C$3+source!$D$3+source!$E$3+source!$F$3+source!$G$3+source!$H$3),source!$H$2,IF(A222-1&lt;=(source!$B$3+source!$C$3+source!$D$3+source!$E$3+source!$F$3+source!$G$3+source!$H$3+source!$I$3),source!$I$2,source!$I$2))))))))</f>
        <v>120</v>
      </c>
      <c r="D222">
        <f t="shared" si="63"/>
        <v>2690</v>
      </c>
      <c r="E222" t="str">
        <f t="shared" si="64"/>
        <v>1310 BC</v>
      </c>
      <c r="F222">
        <f t="shared" si="65"/>
        <v>220</v>
      </c>
      <c r="G222">
        <f t="shared" si="66"/>
        <v>56220</v>
      </c>
      <c r="H222" s="1">
        <f>IF(F222-1&lt;=source!$B$6,source!$B$5,IF(F222-1&lt;=(source!$B$6+source!$C$6),source!$C$5,IF(F222-1&lt;=(source!$B$6+source!$C$6+source!$D$6),source!$D$5,IF(F222-1&lt;=(source!$B$6+source!$C$6+source!$D$6+source!$E$6),source!$E$5,IF(F222-1&lt;=(source!$B$6+source!$C$6+source!$D$6+source!$E$6+source!$F$6),source!$F$5,IF(F222-1&lt;=(source!$B$6+source!$C$6+source!$D$6+source!$E$6+source!$F$6+source!$G$6),source!$G$5,IF(F222-1&lt;=(source!$B$6+source!$C$6+source!$D$6+source!$E$6+source!$F$6+source!$G$6+source!$H$6),source!$H$5,IF(F222-1&lt;=(source!$B$6+source!$C$6+source!$D$6+source!$E$6+source!$F$6+source!$G$6+source!$H$6+source!$I$6),source!$I$5,source!$I$5))))))))</f>
        <v>180</v>
      </c>
      <c r="I222">
        <f t="shared" si="67"/>
        <v>4685</v>
      </c>
      <c r="J222" t="str">
        <f t="shared" si="68"/>
        <v>685 AD</v>
      </c>
      <c r="K222">
        <f t="shared" si="69"/>
        <v>220</v>
      </c>
      <c r="L222">
        <f t="shared" si="70"/>
        <v>66540</v>
      </c>
      <c r="M222" s="1">
        <f>IF(K222-1&lt;=source!$B$9,source!$B$8,IF(K222-1&lt;=(source!$B$9+source!$C$9),source!$C$8,IF(K222-1&lt;=(source!$B$9+source!$C$9+source!$D$9),source!$D$8,IF(K222-1&lt;=(source!$B$9+source!$C$9+source!$D$9+source!$E$9),source!$E$8,IF(K222-1&lt;=(source!$B$9+source!$C$9+source!$D$9+source!$E$9+source!$F$9),source!$F$8,IF(K222-1&lt;=(source!$B$9+source!$C$9+source!$D$9+source!$E$9+source!$F$9+source!$G$9),source!$G$8,IF(K222-1&lt;=(source!$B$9+source!$C$9+source!$D$9+source!$E$9+source!$F$9+source!$G$9+source!$H$9),source!$H$8,IF(K222-1&lt;=(source!$B$9+source!$C$9+source!$D$9+source!$E$9+source!$F$9+source!$G$9+source!$H$9+source!$I$9),source!$I$8,source!$I$8))))))))</f>
        <v>60</v>
      </c>
      <c r="N222">
        <f t="shared" si="71"/>
        <v>5545</v>
      </c>
      <c r="O222" t="str">
        <f t="shared" si="72"/>
        <v>1545 AD</v>
      </c>
      <c r="P222">
        <f t="shared" si="73"/>
        <v>220</v>
      </c>
      <c r="Q222">
        <f t="shared" si="74"/>
        <v>70776</v>
      </c>
      <c r="R222" s="1">
        <f>IF(P222-1&lt;=source!$B$12,source!$B$11,IF(P222-1&lt;=(source!$B$12+source!$C$12),source!$C$11,IF(P222-1&lt;=(source!$B$12+source!$C$12+source!$D$12),source!$D$11,IF(P222-1&lt;=(source!$B$12+source!$C$12+source!$D$12+source!$E$12),source!$E$11,IF(P222-1&lt;=(source!$B$12+source!$C$12+source!$D$12+source!$E$12+source!$F$12),source!$F$11,IF(P222-1&lt;=(source!$B$12+source!$C$12+source!$D$12+source!$E$12+source!$F$12+source!$G$12),source!$G$11,IF(P222-1&lt;=(source!$B$12+source!$C$12+source!$D$12+source!$E$12+source!$F$12+source!$G$12+source!$H$12),source!$H$11,IF(P222-1&lt;=(source!$B$12+source!$C$12+source!$D$12+source!$E$12+source!$F$12+source!$G$12+source!$H$12+source!$I$12),source!$I$11,source!$I$11))))))))</f>
        <v>24</v>
      </c>
      <c r="S222">
        <f t="shared" si="75"/>
        <v>5898</v>
      </c>
      <c r="T222" t="str">
        <f t="shared" si="76"/>
        <v>1898 AD</v>
      </c>
      <c r="U222">
        <f t="shared" si="80"/>
        <v>220</v>
      </c>
      <c r="V222">
        <f t="shared" si="77"/>
        <v>72216</v>
      </c>
      <c r="W222" s="1">
        <f>IF(U222-1&lt;=source!$B$15,source!$B$14,IF(U222-1&lt;=(source!$B$15+source!$C$15),source!$C$14,IF(U222-1&lt;=(source!$B$15+source!$C$15+source!$D$15),source!$D$14,IF(U222-1&lt;=(source!$B$15+source!$C$15+source!$D$15+source!$E$15),source!$E$14,IF(U222-1&lt;=(source!$B$15+source!$C$15+source!$D$15+source!$E$15+source!$F$15),source!$F$14,IF(U222-1&lt;=(source!$B$15+source!$C$15+source!$D$15+source!$E$15+source!$F$15+source!$G$15),source!$G$14,IF(U222-1&lt;=(source!$B$15+source!$C$15+source!$D$15+source!$E$15+source!$F$15+source!$G$15+source!$H$15),source!$H$14,IF(U222-1&lt;=(source!$B$15+source!$C$15+source!$D$15+source!$E$15+source!$F$15+source!$G$15+source!$H$15+source!$I$15),source!$I$14,source!$I$14))))))))</f>
        <v>24</v>
      </c>
      <c r="X222">
        <f t="shared" si="78"/>
        <v>6018</v>
      </c>
      <c r="Y222" t="str">
        <f t="shared" si="79"/>
        <v>2018 AD</v>
      </c>
    </row>
    <row r="223" spans="1:25" x14ac:dyDescent="0.25">
      <c r="A223">
        <f t="shared" si="61"/>
        <v>221</v>
      </c>
      <c r="B223">
        <f t="shared" si="62"/>
        <v>32400</v>
      </c>
      <c r="C223" s="1">
        <f>IF(A223-1&lt;=source!$B$3,source!$B$2,IF(A223-1&lt;=(source!$B$3+source!$C$3),source!$C$2,IF(A223-1&lt;=(source!$B$3+source!$C$3+source!$D$3),source!$D$2,IF(A223-1&lt;=(source!$B$3+source!$C$3+source!$D$3+source!$E$3),source!$E$2,IF(A223-1&lt;=(source!$B$3+source!$C$3+source!$D$3+source!$E$3+source!$F$3),source!$F$2,IF(A223-1&lt;=(source!$B$3+source!$C$3+source!$D$3+source!$E$3+source!$F$3+source!$G$3),source!$G$2,IF(A223-1&lt;=(source!$B$3+source!$C$3+source!$D$3+source!$E$3+source!$F$3+source!$G$3+source!$H$3),source!$H$2,IF(A223-1&lt;=(source!$B$3+source!$C$3+source!$D$3+source!$E$3+source!$F$3+source!$G$3+source!$H$3+source!$I$3),source!$I$2,source!$I$2))))))))</f>
        <v>120</v>
      </c>
      <c r="D223">
        <f t="shared" si="63"/>
        <v>2700</v>
      </c>
      <c r="E223" t="str">
        <f t="shared" si="64"/>
        <v>1300 BC</v>
      </c>
      <c r="F223">
        <f t="shared" si="65"/>
        <v>221</v>
      </c>
      <c r="G223">
        <f t="shared" si="66"/>
        <v>56400</v>
      </c>
      <c r="H223" s="1">
        <f>IF(F223-1&lt;=source!$B$6,source!$B$5,IF(F223-1&lt;=(source!$B$6+source!$C$6),source!$C$5,IF(F223-1&lt;=(source!$B$6+source!$C$6+source!$D$6),source!$D$5,IF(F223-1&lt;=(source!$B$6+source!$C$6+source!$D$6+source!$E$6),source!$E$5,IF(F223-1&lt;=(source!$B$6+source!$C$6+source!$D$6+source!$E$6+source!$F$6),source!$F$5,IF(F223-1&lt;=(source!$B$6+source!$C$6+source!$D$6+source!$E$6+source!$F$6+source!$G$6),source!$G$5,IF(F223-1&lt;=(source!$B$6+source!$C$6+source!$D$6+source!$E$6+source!$F$6+source!$G$6+source!$H$6),source!$H$5,IF(F223-1&lt;=(source!$B$6+source!$C$6+source!$D$6+source!$E$6+source!$F$6+source!$G$6+source!$H$6+source!$I$6),source!$I$5,source!$I$5))))))))</f>
        <v>180</v>
      </c>
      <c r="I223">
        <f t="shared" si="67"/>
        <v>4700</v>
      </c>
      <c r="J223" t="str">
        <f t="shared" si="68"/>
        <v>700 AD</v>
      </c>
      <c r="K223">
        <f t="shared" si="69"/>
        <v>221</v>
      </c>
      <c r="L223">
        <f t="shared" si="70"/>
        <v>66600</v>
      </c>
      <c r="M223" s="1">
        <f>IF(K223-1&lt;=source!$B$9,source!$B$8,IF(K223-1&lt;=(source!$B$9+source!$C$9),source!$C$8,IF(K223-1&lt;=(source!$B$9+source!$C$9+source!$D$9),source!$D$8,IF(K223-1&lt;=(source!$B$9+source!$C$9+source!$D$9+source!$E$9),source!$E$8,IF(K223-1&lt;=(source!$B$9+source!$C$9+source!$D$9+source!$E$9+source!$F$9),source!$F$8,IF(K223-1&lt;=(source!$B$9+source!$C$9+source!$D$9+source!$E$9+source!$F$9+source!$G$9),source!$G$8,IF(K223-1&lt;=(source!$B$9+source!$C$9+source!$D$9+source!$E$9+source!$F$9+source!$G$9+source!$H$9),source!$H$8,IF(K223-1&lt;=(source!$B$9+source!$C$9+source!$D$9+source!$E$9+source!$F$9+source!$G$9+source!$H$9+source!$I$9),source!$I$8,source!$I$8))))))))</f>
        <v>60</v>
      </c>
      <c r="N223">
        <f t="shared" si="71"/>
        <v>5550</v>
      </c>
      <c r="O223" t="str">
        <f t="shared" si="72"/>
        <v>1550 AD</v>
      </c>
      <c r="P223">
        <f t="shared" si="73"/>
        <v>221</v>
      </c>
      <c r="Q223">
        <f t="shared" si="74"/>
        <v>70800</v>
      </c>
      <c r="R223" s="1">
        <f>IF(P223-1&lt;=source!$B$12,source!$B$11,IF(P223-1&lt;=(source!$B$12+source!$C$12),source!$C$11,IF(P223-1&lt;=(source!$B$12+source!$C$12+source!$D$12),source!$D$11,IF(P223-1&lt;=(source!$B$12+source!$C$12+source!$D$12+source!$E$12),source!$E$11,IF(P223-1&lt;=(source!$B$12+source!$C$12+source!$D$12+source!$E$12+source!$F$12),source!$F$11,IF(P223-1&lt;=(source!$B$12+source!$C$12+source!$D$12+source!$E$12+source!$F$12+source!$G$12),source!$G$11,IF(P223-1&lt;=(source!$B$12+source!$C$12+source!$D$12+source!$E$12+source!$F$12+source!$G$12+source!$H$12),source!$H$11,IF(P223-1&lt;=(source!$B$12+source!$C$12+source!$D$12+source!$E$12+source!$F$12+source!$G$12+source!$H$12+source!$I$12),source!$I$11,source!$I$11))))))))</f>
        <v>24</v>
      </c>
      <c r="S223">
        <f t="shared" si="75"/>
        <v>5900</v>
      </c>
      <c r="T223" t="str">
        <f t="shared" si="76"/>
        <v>1900 AD</v>
      </c>
      <c r="U223">
        <f t="shared" si="80"/>
        <v>221</v>
      </c>
      <c r="V223">
        <f t="shared" si="77"/>
        <v>72240</v>
      </c>
      <c r="W223" s="1">
        <f>IF(U223-1&lt;=source!$B$15,source!$B$14,IF(U223-1&lt;=(source!$B$15+source!$C$15),source!$C$14,IF(U223-1&lt;=(source!$B$15+source!$C$15+source!$D$15),source!$D$14,IF(U223-1&lt;=(source!$B$15+source!$C$15+source!$D$15+source!$E$15),source!$E$14,IF(U223-1&lt;=(source!$B$15+source!$C$15+source!$D$15+source!$E$15+source!$F$15),source!$F$14,IF(U223-1&lt;=(source!$B$15+source!$C$15+source!$D$15+source!$E$15+source!$F$15+source!$G$15),source!$G$14,IF(U223-1&lt;=(source!$B$15+source!$C$15+source!$D$15+source!$E$15+source!$F$15+source!$G$15+source!$H$15),source!$H$14,IF(U223-1&lt;=(source!$B$15+source!$C$15+source!$D$15+source!$E$15+source!$F$15+source!$G$15+source!$H$15+source!$I$15),source!$I$14,source!$I$14))))))))</f>
        <v>24</v>
      </c>
      <c r="X223">
        <f t="shared" si="78"/>
        <v>6020</v>
      </c>
      <c r="Y223" t="str">
        <f t="shared" si="79"/>
        <v>2020 AD</v>
      </c>
    </row>
    <row r="224" spans="1:25" x14ac:dyDescent="0.25">
      <c r="A224">
        <f t="shared" si="61"/>
        <v>222</v>
      </c>
      <c r="B224">
        <f t="shared" si="62"/>
        <v>32520</v>
      </c>
      <c r="C224" s="1">
        <f>IF(A224-1&lt;=source!$B$3,source!$B$2,IF(A224-1&lt;=(source!$B$3+source!$C$3),source!$C$2,IF(A224-1&lt;=(source!$B$3+source!$C$3+source!$D$3),source!$D$2,IF(A224-1&lt;=(source!$B$3+source!$C$3+source!$D$3+source!$E$3),source!$E$2,IF(A224-1&lt;=(source!$B$3+source!$C$3+source!$D$3+source!$E$3+source!$F$3),source!$F$2,IF(A224-1&lt;=(source!$B$3+source!$C$3+source!$D$3+source!$E$3+source!$F$3+source!$G$3),source!$G$2,IF(A224-1&lt;=(source!$B$3+source!$C$3+source!$D$3+source!$E$3+source!$F$3+source!$G$3+source!$H$3),source!$H$2,IF(A224-1&lt;=(source!$B$3+source!$C$3+source!$D$3+source!$E$3+source!$F$3+source!$G$3+source!$H$3+source!$I$3),source!$I$2,source!$I$2))))))))</f>
        <v>120</v>
      </c>
      <c r="D224">
        <f t="shared" si="63"/>
        <v>2710</v>
      </c>
      <c r="E224" t="str">
        <f t="shared" si="64"/>
        <v>1290 BC</v>
      </c>
      <c r="F224">
        <f t="shared" si="65"/>
        <v>222</v>
      </c>
      <c r="G224">
        <f t="shared" si="66"/>
        <v>56580</v>
      </c>
      <c r="H224" s="1">
        <f>IF(F224-1&lt;=source!$B$6,source!$B$5,IF(F224-1&lt;=(source!$B$6+source!$C$6),source!$C$5,IF(F224-1&lt;=(source!$B$6+source!$C$6+source!$D$6),source!$D$5,IF(F224-1&lt;=(source!$B$6+source!$C$6+source!$D$6+source!$E$6),source!$E$5,IF(F224-1&lt;=(source!$B$6+source!$C$6+source!$D$6+source!$E$6+source!$F$6),source!$F$5,IF(F224-1&lt;=(source!$B$6+source!$C$6+source!$D$6+source!$E$6+source!$F$6+source!$G$6),source!$G$5,IF(F224-1&lt;=(source!$B$6+source!$C$6+source!$D$6+source!$E$6+source!$F$6+source!$G$6+source!$H$6),source!$H$5,IF(F224-1&lt;=(source!$B$6+source!$C$6+source!$D$6+source!$E$6+source!$F$6+source!$G$6+source!$H$6+source!$I$6),source!$I$5,source!$I$5))))))))</f>
        <v>180</v>
      </c>
      <c r="I224">
        <f t="shared" si="67"/>
        <v>4715</v>
      </c>
      <c r="J224" t="str">
        <f t="shared" si="68"/>
        <v>715 AD</v>
      </c>
      <c r="K224">
        <f t="shared" si="69"/>
        <v>222</v>
      </c>
      <c r="L224">
        <f t="shared" si="70"/>
        <v>66660</v>
      </c>
      <c r="M224" s="1">
        <f>IF(K224-1&lt;=source!$B$9,source!$B$8,IF(K224-1&lt;=(source!$B$9+source!$C$9),source!$C$8,IF(K224-1&lt;=(source!$B$9+source!$C$9+source!$D$9),source!$D$8,IF(K224-1&lt;=(source!$B$9+source!$C$9+source!$D$9+source!$E$9),source!$E$8,IF(K224-1&lt;=(source!$B$9+source!$C$9+source!$D$9+source!$E$9+source!$F$9),source!$F$8,IF(K224-1&lt;=(source!$B$9+source!$C$9+source!$D$9+source!$E$9+source!$F$9+source!$G$9),source!$G$8,IF(K224-1&lt;=(source!$B$9+source!$C$9+source!$D$9+source!$E$9+source!$F$9+source!$G$9+source!$H$9),source!$H$8,IF(K224-1&lt;=(source!$B$9+source!$C$9+source!$D$9+source!$E$9+source!$F$9+source!$G$9+source!$H$9+source!$I$9),source!$I$8,source!$I$8))))))))</f>
        <v>60</v>
      </c>
      <c r="N224">
        <f t="shared" si="71"/>
        <v>5555</v>
      </c>
      <c r="O224" t="str">
        <f t="shared" si="72"/>
        <v>1555 AD</v>
      </c>
      <c r="P224">
        <f t="shared" si="73"/>
        <v>222</v>
      </c>
      <c r="Q224">
        <f t="shared" si="74"/>
        <v>70824</v>
      </c>
      <c r="R224" s="1">
        <f>IF(P224-1&lt;=source!$B$12,source!$B$11,IF(P224-1&lt;=(source!$B$12+source!$C$12),source!$C$11,IF(P224-1&lt;=(source!$B$12+source!$C$12+source!$D$12),source!$D$11,IF(P224-1&lt;=(source!$B$12+source!$C$12+source!$D$12+source!$E$12),source!$E$11,IF(P224-1&lt;=(source!$B$12+source!$C$12+source!$D$12+source!$E$12+source!$F$12),source!$F$11,IF(P224-1&lt;=(source!$B$12+source!$C$12+source!$D$12+source!$E$12+source!$F$12+source!$G$12),source!$G$11,IF(P224-1&lt;=(source!$B$12+source!$C$12+source!$D$12+source!$E$12+source!$F$12+source!$G$12+source!$H$12),source!$H$11,IF(P224-1&lt;=(source!$B$12+source!$C$12+source!$D$12+source!$E$12+source!$F$12+source!$G$12+source!$H$12+source!$I$12),source!$I$11,source!$I$11))))))))</f>
        <v>24</v>
      </c>
      <c r="S224">
        <f t="shared" si="75"/>
        <v>5902</v>
      </c>
      <c r="T224" t="str">
        <f t="shared" si="76"/>
        <v>1902 AD</v>
      </c>
      <c r="U224">
        <f t="shared" si="80"/>
        <v>222</v>
      </c>
      <c r="V224">
        <f t="shared" si="77"/>
        <v>72252</v>
      </c>
      <c r="W224" s="1">
        <f>IF(U224-1&lt;=source!$B$15,source!$B$14,IF(U224-1&lt;=(source!$B$15+source!$C$15),source!$C$14,IF(U224-1&lt;=(source!$B$15+source!$C$15+source!$D$15),source!$D$14,IF(U224-1&lt;=(source!$B$15+source!$C$15+source!$D$15+source!$E$15),source!$E$14,IF(U224-1&lt;=(source!$B$15+source!$C$15+source!$D$15+source!$E$15+source!$F$15),source!$F$14,IF(U224-1&lt;=(source!$B$15+source!$C$15+source!$D$15+source!$E$15+source!$F$15+source!$G$15),source!$G$14,IF(U224-1&lt;=(source!$B$15+source!$C$15+source!$D$15+source!$E$15+source!$F$15+source!$G$15+source!$H$15),source!$H$14,IF(U224-1&lt;=(source!$B$15+source!$C$15+source!$D$15+source!$E$15+source!$F$15+source!$G$15+source!$H$15+source!$I$15),source!$I$14,source!$I$14))))))))</f>
        <v>12</v>
      </c>
      <c r="X224">
        <f t="shared" si="78"/>
        <v>6021</v>
      </c>
      <c r="Y224" t="str">
        <f t="shared" si="79"/>
        <v>2021 AD</v>
      </c>
    </row>
    <row r="225" spans="1:25" x14ac:dyDescent="0.25">
      <c r="A225">
        <f t="shared" si="61"/>
        <v>223</v>
      </c>
      <c r="B225">
        <f t="shared" si="62"/>
        <v>32640</v>
      </c>
      <c r="C225" s="1">
        <f>IF(A225-1&lt;=source!$B$3,source!$B$2,IF(A225-1&lt;=(source!$B$3+source!$C$3),source!$C$2,IF(A225-1&lt;=(source!$B$3+source!$C$3+source!$D$3),source!$D$2,IF(A225-1&lt;=(source!$B$3+source!$C$3+source!$D$3+source!$E$3),source!$E$2,IF(A225-1&lt;=(source!$B$3+source!$C$3+source!$D$3+source!$E$3+source!$F$3),source!$F$2,IF(A225-1&lt;=(source!$B$3+source!$C$3+source!$D$3+source!$E$3+source!$F$3+source!$G$3),source!$G$2,IF(A225-1&lt;=(source!$B$3+source!$C$3+source!$D$3+source!$E$3+source!$F$3+source!$G$3+source!$H$3),source!$H$2,IF(A225-1&lt;=(source!$B$3+source!$C$3+source!$D$3+source!$E$3+source!$F$3+source!$G$3+source!$H$3+source!$I$3),source!$I$2,source!$I$2))))))))</f>
        <v>120</v>
      </c>
      <c r="D225">
        <f t="shared" si="63"/>
        <v>2720</v>
      </c>
      <c r="E225" t="str">
        <f t="shared" si="64"/>
        <v>1280 BC</v>
      </c>
      <c r="F225">
        <f t="shared" si="65"/>
        <v>223</v>
      </c>
      <c r="G225">
        <f t="shared" si="66"/>
        <v>56760</v>
      </c>
      <c r="H225" s="1">
        <f>IF(F225-1&lt;=source!$B$6,source!$B$5,IF(F225-1&lt;=(source!$B$6+source!$C$6),source!$C$5,IF(F225-1&lt;=(source!$B$6+source!$C$6+source!$D$6),source!$D$5,IF(F225-1&lt;=(source!$B$6+source!$C$6+source!$D$6+source!$E$6),source!$E$5,IF(F225-1&lt;=(source!$B$6+source!$C$6+source!$D$6+source!$E$6+source!$F$6),source!$F$5,IF(F225-1&lt;=(source!$B$6+source!$C$6+source!$D$6+source!$E$6+source!$F$6+source!$G$6),source!$G$5,IF(F225-1&lt;=(source!$B$6+source!$C$6+source!$D$6+source!$E$6+source!$F$6+source!$G$6+source!$H$6),source!$H$5,IF(F225-1&lt;=(source!$B$6+source!$C$6+source!$D$6+source!$E$6+source!$F$6+source!$G$6+source!$H$6+source!$I$6),source!$I$5,source!$I$5))))))))</f>
        <v>180</v>
      </c>
      <c r="I225">
        <f t="shared" si="67"/>
        <v>4730</v>
      </c>
      <c r="J225" t="str">
        <f t="shared" si="68"/>
        <v>730 AD</v>
      </c>
      <c r="K225">
        <f t="shared" si="69"/>
        <v>223</v>
      </c>
      <c r="L225">
        <f t="shared" si="70"/>
        <v>66720</v>
      </c>
      <c r="M225" s="1">
        <f>IF(K225-1&lt;=source!$B$9,source!$B$8,IF(K225-1&lt;=(source!$B$9+source!$C$9),source!$C$8,IF(K225-1&lt;=(source!$B$9+source!$C$9+source!$D$9),source!$D$8,IF(K225-1&lt;=(source!$B$9+source!$C$9+source!$D$9+source!$E$9),source!$E$8,IF(K225-1&lt;=(source!$B$9+source!$C$9+source!$D$9+source!$E$9+source!$F$9),source!$F$8,IF(K225-1&lt;=(source!$B$9+source!$C$9+source!$D$9+source!$E$9+source!$F$9+source!$G$9),source!$G$8,IF(K225-1&lt;=(source!$B$9+source!$C$9+source!$D$9+source!$E$9+source!$F$9+source!$G$9+source!$H$9),source!$H$8,IF(K225-1&lt;=(source!$B$9+source!$C$9+source!$D$9+source!$E$9+source!$F$9+source!$G$9+source!$H$9+source!$I$9),source!$I$8,source!$I$8))))))))</f>
        <v>60</v>
      </c>
      <c r="N225">
        <f t="shared" si="71"/>
        <v>5560</v>
      </c>
      <c r="O225" t="str">
        <f t="shared" si="72"/>
        <v>1560 AD</v>
      </c>
      <c r="P225">
        <f t="shared" si="73"/>
        <v>223</v>
      </c>
      <c r="Q225">
        <f t="shared" si="74"/>
        <v>70848</v>
      </c>
      <c r="R225" s="1">
        <f>IF(P225-1&lt;=source!$B$12,source!$B$11,IF(P225-1&lt;=(source!$B$12+source!$C$12),source!$C$11,IF(P225-1&lt;=(source!$B$12+source!$C$12+source!$D$12),source!$D$11,IF(P225-1&lt;=(source!$B$12+source!$C$12+source!$D$12+source!$E$12),source!$E$11,IF(P225-1&lt;=(source!$B$12+source!$C$12+source!$D$12+source!$E$12+source!$F$12),source!$F$11,IF(P225-1&lt;=(source!$B$12+source!$C$12+source!$D$12+source!$E$12+source!$F$12+source!$G$12),source!$G$11,IF(P225-1&lt;=(source!$B$12+source!$C$12+source!$D$12+source!$E$12+source!$F$12+source!$G$12+source!$H$12),source!$H$11,IF(P225-1&lt;=(source!$B$12+source!$C$12+source!$D$12+source!$E$12+source!$F$12+source!$G$12+source!$H$12+source!$I$12),source!$I$11,source!$I$11))))))))</f>
        <v>24</v>
      </c>
      <c r="S225">
        <f t="shared" si="75"/>
        <v>5904</v>
      </c>
      <c r="T225" t="str">
        <f t="shared" si="76"/>
        <v>1904 AD</v>
      </c>
      <c r="U225">
        <f t="shared" si="80"/>
        <v>223</v>
      </c>
      <c r="V225">
        <f t="shared" si="77"/>
        <v>72264</v>
      </c>
      <c r="W225" s="1">
        <f>IF(U225-1&lt;=source!$B$15,source!$B$14,IF(U225-1&lt;=(source!$B$15+source!$C$15),source!$C$14,IF(U225-1&lt;=(source!$B$15+source!$C$15+source!$D$15),source!$D$14,IF(U225-1&lt;=(source!$B$15+source!$C$15+source!$D$15+source!$E$15),source!$E$14,IF(U225-1&lt;=(source!$B$15+source!$C$15+source!$D$15+source!$E$15+source!$F$15),source!$F$14,IF(U225-1&lt;=(source!$B$15+source!$C$15+source!$D$15+source!$E$15+source!$F$15+source!$G$15),source!$G$14,IF(U225-1&lt;=(source!$B$15+source!$C$15+source!$D$15+source!$E$15+source!$F$15+source!$G$15+source!$H$15),source!$H$14,IF(U225-1&lt;=(source!$B$15+source!$C$15+source!$D$15+source!$E$15+source!$F$15+source!$G$15+source!$H$15+source!$I$15),source!$I$14,source!$I$14))))))))</f>
        <v>12</v>
      </c>
      <c r="X225">
        <f t="shared" si="78"/>
        <v>6022</v>
      </c>
      <c r="Y225" t="str">
        <f t="shared" si="79"/>
        <v>2022 AD</v>
      </c>
    </row>
    <row r="226" spans="1:25" x14ac:dyDescent="0.25">
      <c r="A226">
        <f t="shared" si="61"/>
        <v>224</v>
      </c>
      <c r="B226">
        <f t="shared" si="62"/>
        <v>32760</v>
      </c>
      <c r="C226" s="1">
        <f>IF(A226-1&lt;=source!$B$3,source!$B$2,IF(A226-1&lt;=(source!$B$3+source!$C$3),source!$C$2,IF(A226-1&lt;=(source!$B$3+source!$C$3+source!$D$3),source!$D$2,IF(A226-1&lt;=(source!$B$3+source!$C$3+source!$D$3+source!$E$3),source!$E$2,IF(A226-1&lt;=(source!$B$3+source!$C$3+source!$D$3+source!$E$3+source!$F$3),source!$F$2,IF(A226-1&lt;=(source!$B$3+source!$C$3+source!$D$3+source!$E$3+source!$F$3+source!$G$3),source!$G$2,IF(A226-1&lt;=(source!$B$3+source!$C$3+source!$D$3+source!$E$3+source!$F$3+source!$G$3+source!$H$3),source!$H$2,IF(A226-1&lt;=(source!$B$3+source!$C$3+source!$D$3+source!$E$3+source!$F$3+source!$G$3+source!$H$3+source!$I$3),source!$I$2,source!$I$2))))))))</f>
        <v>120</v>
      </c>
      <c r="D226">
        <f t="shared" si="63"/>
        <v>2730</v>
      </c>
      <c r="E226" t="str">
        <f t="shared" si="64"/>
        <v>1270 BC</v>
      </c>
      <c r="F226">
        <f t="shared" si="65"/>
        <v>224</v>
      </c>
      <c r="G226">
        <f t="shared" si="66"/>
        <v>56940</v>
      </c>
      <c r="H226" s="1">
        <f>IF(F226-1&lt;=source!$B$6,source!$B$5,IF(F226-1&lt;=(source!$B$6+source!$C$6),source!$C$5,IF(F226-1&lt;=(source!$B$6+source!$C$6+source!$D$6),source!$D$5,IF(F226-1&lt;=(source!$B$6+source!$C$6+source!$D$6+source!$E$6),source!$E$5,IF(F226-1&lt;=(source!$B$6+source!$C$6+source!$D$6+source!$E$6+source!$F$6),source!$F$5,IF(F226-1&lt;=(source!$B$6+source!$C$6+source!$D$6+source!$E$6+source!$F$6+source!$G$6),source!$G$5,IF(F226-1&lt;=(source!$B$6+source!$C$6+source!$D$6+source!$E$6+source!$F$6+source!$G$6+source!$H$6),source!$H$5,IF(F226-1&lt;=(source!$B$6+source!$C$6+source!$D$6+source!$E$6+source!$F$6+source!$G$6+source!$H$6+source!$I$6),source!$I$5,source!$I$5))))))))</f>
        <v>180</v>
      </c>
      <c r="I226">
        <f t="shared" si="67"/>
        <v>4745</v>
      </c>
      <c r="J226" t="str">
        <f t="shared" si="68"/>
        <v>745 AD</v>
      </c>
      <c r="K226">
        <f t="shared" si="69"/>
        <v>224</v>
      </c>
      <c r="L226">
        <f t="shared" si="70"/>
        <v>66780</v>
      </c>
      <c r="M226" s="1">
        <f>IF(K226-1&lt;=source!$B$9,source!$B$8,IF(K226-1&lt;=(source!$B$9+source!$C$9),source!$C$8,IF(K226-1&lt;=(source!$B$9+source!$C$9+source!$D$9),source!$D$8,IF(K226-1&lt;=(source!$B$9+source!$C$9+source!$D$9+source!$E$9),source!$E$8,IF(K226-1&lt;=(source!$B$9+source!$C$9+source!$D$9+source!$E$9+source!$F$9),source!$F$8,IF(K226-1&lt;=(source!$B$9+source!$C$9+source!$D$9+source!$E$9+source!$F$9+source!$G$9),source!$G$8,IF(K226-1&lt;=(source!$B$9+source!$C$9+source!$D$9+source!$E$9+source!$F$9+source!$G$9+source!$H$9),source!$H$8,IF(K226-1&lt;=(source!$B$9+source!$C$9+source!$D$9+source!$E$9+source!$F$9+source!$G$9+source!$H$9+source!$I$9),source!$I$8,source!$I$8))))))))</f>
        <v>60</v>
      </c>
      <c r="N226">
        <f t="shared" si="71"/>
        <v>5565</v>
      </c>
      <c r="O226" t="str">
        <f t="shared" si="72"/>
        <v>1565 AD</v>
      </c>
      <c r="P226">
        <f t="shared" si="73"/>
        <v>224</v>
      </c>
      <c r="Q226">
        <f t="shared" si="74"/>
        <v>70872</v>
      </c>
      <c r="R226" s="1">
        <f>IF(P226-1&lt;=source!$B$12,source!$B$11,IF(P226-1&lt;=(source!$B$12+source!$C$12),source!$C$11,IF(P226-1&lt;=(source!$B$12+source!$C$12+source!$D$12),source!$D$11,IF(P226-1&lt;=(source!$B$12+source!$C$12+source!$D$12+source!$E$12),source!$E$11,IF(P226-1&lt;=(source!$B$12+source!$C$12+source!$D$12+source!$E$12+source!$F$12),source!$F$11,IF(P226-1&lt;=(source!$B$12+source!$C$12+source!$D$12+source!$E$12+source!$F$12+source!$G$12),source!$G$11,IF(P226-1&lt;=(source!$B$12+source!$C$12+source!$D$12+source!$E$12+source!$F$12+source!$G$12+source!$H$12),source!$H$11,IF(P226-1&lt;=(source!$B$12+source!$C$12+source!$D$12+source!$E$12+source!$F$12+source!$G$12+source!$H$12+source!$I$12),source!$I$11,source!$I$11))))))))</f>
        <v>24</v>
      </c>
      <c r="S226">
        <f t="shared" si="75"/>
        <v>5906</v>
      </c>
      <c r="T226" t="str">
        <f t="shared" si="76"/>
        <v>1906 AD</v>
      </c>
      <c r="U226">
        <f t="shared" si="80"/>
        <v>224</v>
      </c>
      <c r="V226">
        <f t="shared" si="77"/>
        <v>72276</v>
      </c>
      <c r="W226" s="1">
        <f>IF(U226-1&lt;=source!$B$15,source!$B$14,IF(U226-1&lt;=(source!$B$15+source!$C$15),source!$C$14,IF(U226-1&lt;=(source!$B$15+source!$C$15+source!$D$15),source!$D$14,IF(U226-1&lt;=(source!$B$15+source!$C$15+source!$D$15+source!$E$15),source!$E$14,IF(U226-1&lt;=(source!$B$15+source!$C$15+source!$D$15+source!$E$15+source!$F$15),source!$F$14,IF(U226-1&lt;=(source!$B$15+source!$C$15+source!$D$15+source!$E$15+source!$F$15+source!$G$15),source!$G$14,IF(U226-1&lt;=(source!$B$15+source!$C$15+source!$D$15+source!$E$15+source!$F$15+source!$G$15+source!$H$15),source!$H$14,IF(U226-1&lt;=(source!$B$15+source!$C$15+source!$D$15+source!$E$15+source!$F$15+source!$G$15+source!$H$15+source!$I$15),source!$I$14,source!$I$14))))))))</f>
        <v>12</v>
      </c>
      <c r="X226">
        <f t="shared" si="78"/>
        <v>6023</v>
      </c>
      <c r="Y226" t="str">
        <f t="shared" si="79"/>
        <v>2023 AD</v>
      </c>
    </row>
    <row r="227" spans="1:25" x14ac:dyDescent="0.25">
      <c r="A227">
        <f t="shared" si="61"/>
        <v>225</v>
      </c>
      <c r="B227">
        <f t="shared" si="62"/>
        <v>32880</v>
      </c>
      <c r="C227" s="1">
        <f>IF(A227-1&lt;=source!$B$3,source!$B$2,IF(A227-1&lt;=(source!$B$3+source!$C$3),source!$C$2,IF(A227-1&lt;=(source!$B$3+source!$C$3+source!$D$3),source!$D$2,IF(A227-1&lt;=(source!$B$3+source!$C$3+source!$D$3+source!$E$3),source!$E$2,IF(A227-1&lt;=(source!$B$3+source!$C$3+source!$D$3+source!$E$3+source!$F$3),source!$F$2,IF(A227-1&lt;=(source!$B$3+source!$C$3+source!$D$3+source!$E$3+source!$F$3+source!$G$3),source!$G$2,IF(A227-1&lt;=(source!$B$3+source!$C$3+source!$D$3+source!$E$3+source!$F$3+source!$G$3+source!$H$3),source!$H$2,IF(A227-1&lt;=(source!$B$3+source!$C$3+source!$D$3+source!$E$3+source!$F$3+source!$G$3+source!$H$3+source!$I$3),source!$I$2,source!$I$2))))))))</f>
        <v>120</v>
      </c>
      <c r="D227">
        <f t="shared" si="63"/>
        <v>2740</v>
      </c>
      <c r="E227" t="str">
        <f t="shared" si="64"/>
        <v>1260 BC</v>
      </c>
      <c r="F227">
        <f t="shared" si="65"/>
        <v>225</v>
      </c>
      <c r="G227">
        <f t="shared" si="66"/>
        <v>57120</v>
      </c>
      <c r="H227" s="1">
        <f>IF(F227-1&lt;=source!$B$6,source!$B$5,IF(F227-1&lt;=(source!$B$6+source!$C$6),source!$C$5,IF(F227-1&lt;=(source!$B$6+source!$C$6+source!$D$6),source!$D$5,IF(F227-1&lt;=(source!$B$6+source!$C$6+source!$D$6+source!$E$6),source!$E$5,IF(F227-1&lt;=(source!$B$6+source!$C$6+source!$D$6+source!$E$6+source!$F$6),source!$F$5,IF(F227-1&lt;=(source!$B$6+source!$C$6+source!$D$6+source!$E$6+source!$F$6+source!$G$6),source!$G$5,IF(F227-1&lt;=(source!$B$6+source!$C$6+source!$D$6+source!$E$6+source!$F$6+source!$G$6+source!$H$6),source!$H$5,IF(F227-1&lt;=(source!$B$6+source!$C$6+source!$D$6+source!$E$6+source!$F$6+source!$G$6+source!$H$6+source!$I$6),source!$I$5,source!$I$5))))))))</f>
        <v>180</v>
      </c>
      <c r="I227">
        <f t="shared" si="67"/>
        <v>4760</v>
      </c>
      <c r="J227" t="str">
        <f t="shared" si="68"/>
        <v>760 AD</v>
      </c>
      <c r="K227">
        <f t="shared" si="69"/>
        <v>225</v>
      </c>
      <c r="L227">
        <f t="shared" si="70"/>
        <v>66840</v>
      </c>
      <c r="M227" s="1">
        <f>IF(K227-1&lt;=source!$B$9,source!$B$8,IF(K227-1&lt;=(source!$B$9+source!$C$9),source!$C$8,IF(K227-1&lt;=(source!$B$9+source!$C$9+source!$D$9),source!$D$8,IF(K227-1&lt;=(source!$B$9+source!$C$9+source!$D$9+source!$E$9),source!$E$8,IF(K227-1&lt;=(source!$B$9+source!$C$9+source!$D$9+source!$E$9+source!$F$9),source!$F$8,IF(K227-1&lt;=(source!$B$9+source!$C$9+source!$D$9+source!$E$9+source!$F$9+source!$G$9),source!$G$8,IF(K227-1&lt;=(source!$B$9+source!$C$9+source!$D$9+source!$E$9+source!$F$9+source!$G$9+source!$H$9),source!$H$8,IF(K227-1&lt;=(source!$B$9+source!$C$9+source!$D$9+source!$E$9+source!$F$9+source!$G$9+source!$H$9+source!$I$9),source!$I$8,source!$I$8))))))))</f>
        <v>60</v>
      </c>
      <c r="N227">
        <f t="shared" si="71"/>
        <v>5570</v>
      </c>
      <c r="O227" t="str">
        <f t="shared" si="72"/>
        <v>1570 AD</v>
      </c>
      <c r="P227">
        <f t="shared" si="73"/>
        <v>225</v>
      </c>
      <c r="Q227">
        <f t="shared" si="74"/>
        <v>70896</v>
      </c>
      <c r="R227" s="1">
        <f>IF(P227-1&lt;=source!$B$12,source!$B$11,IF(P227-1&lt;=(source!$B$12+source!$C$12),source!$C$11,IF(P227-1&lt;=(source!$B$12+source!$C$12+source!$D$12),source!$D$11,IF(P227-1&lt;=(source!$B$12+source!$C$12+source!$D$12+source!$E$12),source!$E$11,IF(P227-1&lt;=(source!$B$12+source!$C$12+source!$D$12+source!$E$12+source!$F$12),source!$F$11,IF(P227-1&lt;=(source!$B$12+source!$C$12+source!$D$12+source!$E$12+source!$F$12+source!$G$12),source!$G$11,IF(P227-1&lt;=(source!$B$12+source!$C$12+source!$D$12+source!$E$12+source!$F$12+source!$G$12+source!$H$12),source!$H$11,IF(P227-1&lt;=(source!$B$12+source!$C$12+source!$D$12+source!$E$12+source!$F$12+source!$G$12+source!$H$12+source!$I$12),source!$I$11,source!$I$11))))))))</f>
        <v>24</v>
      </c>
      <c r="S227">
        <f t="shared" si="75"/>
        <v>5908</v>
      </c>
      <c r="T227" t="str">
        <f t="shared" si="76"/>
        <v>1908 AD</v>
      </c>
      <c r="U227">
        <f t="shared" si="80"/>
        <v>225</v>
      </c>
      <c r="V227">
        <f t="shared" si="77"/>
        <v>72288</v>
      </c>
      <c r="W227" s="1">
        <f>IF(U227-1&lt;=source!$B$15,source!$B$14,IF(U227-1&lt;=(source!$B$15+source!$C$15),source!$C$14,IF(U227-1&lt;=(source!$B$15+source!$C$15+source!$D$15),source!$D$14,IF(U227-1&lt;=(source!$B$15+source!$C$15+source!$D$15+source!$E$15),source!$E$14,IF(U227-1&lt;=(source!$B$15+source!$C$15+source!$D$15+source!$E$15+source!$F$15),source!$F$14,IF(U227-1&lt;=(source!$B$15+source!$C$15+source!$D$15+source!$E$15+source!$F$15+source!$G$15),source!$G$14,IF(U227-1&lt;=(source!$B$15+source!$C$15+source!$D$15+source!$E$15+source!$F$15+source!$G$15+source!$H$15),source!$H$14,IF(U227-1&lt;=(source!$B$15+source!$C$15+source!$D$15+source!$E$15+source!$F$15+source!$G$15+source!$H$15+source!$I$15),source!$I$14,source!$I$14))))))))</f>
        <v>12</v>
      </c>
      <c r="X227">
        <f t="shared" si="78"/>
        <v>6024</v>
      </c>
      <c r="Y227" t="str">
        <f t="shared" si="79"/>
        <v>2024 AD</v>
      </c>
    </row>
    <row r="228" spans="1:25" x14ac:dyDescent="0.25">
      <c r="A228">
        <f t="shared" si="61"/>
        <v>226</v>
      </c>
      <c r="B228">
        <f t="shared" si="62"/>
        <v>33000</v>
      </c>
      <c r="C228" s="1">
        <f>IF(A228-1&lt;=source!$B$3,source!$B$2,IF(A228-1&lt;=(source!$B$3+source!$C$3),source!$C$2,IF(A228-1&lt;=(source!$B$3+source!$C$3+source!$D$3),source!$D$2,IF(A228-1&lt;=(source!$B$3+source!$C$3+source!$D$3+source!$E$3),source!$E$2,IF(A228-1&lt;=(source!$B$3+source!$C$3+source!$D$3+source!$E$3+source!$F$3),source!$F$2,IF(A228-1&lt;=(source!$B$3+source!$C$3+source!$D$3+source!$E$3+source!$F$3+source!$G$3),source!$G$2,IF(A228-1&lt;=(source!$B$3+source!$C$3+source!$D$3+source!$E$3+source!$F$3+source!$G$3+source!$H$3),source!$H$2,IF(A228-1&lt;=(source!$B$3+source!$C$3+source!$D$3+source!$E$3+source!$F$3+source!$G$3+source!$H$3+source!$I$3),source!$I$2,source!$I$2))))))))</f>
        <v>120</v>
      </c>
      <c r="D228">
        <f t="shared" si="63"/>
        <v>2750</v>
      </c>
      <c r="E228" t="str">
        <f t="shared" si="64"/>
        <v>1250 BC</v>
      </c>
      <c r="F228">
        <f t="shared" si="65"/>
        <v>226</v>
      </c>
      <c r="G228">
        <f t="shared" si="66"/>
        <v>57300</v>
      </c>
      <c r="H228" s="1">
        <f>IF(F228-1&lt;=source!$B$6,source!$B$5,IF(F228-1&lt;=(source!$B$6+source!$C$6),source!$C$5,IF(F228-1&lt;=(source!$B$6+source!$C$6+source!$D$6),source!$D$5,IF(F228-1&lt;=(source!$B$6+source!$C$6+source!$D$6+source!$E$6),source!$E$5,IF(F228-1&lt;=(source!$B$6+source!$C$6+source!$D$6+source!$E$6+source!$F$6),source!$F$5,IF(F228-1&lt;=(source!$B$6+source!$C$6+source!$D$6+source!$E$6+source!$F$6+source!$G$6),source!$G$5,IF(F228-1&lt;=(source!$B$6+source!$C$6+source!$D$6+source!$E$6+source!$F$6+source!$G$6+source!$H$6),source!$H$5,IF(F228-1&lt;=(source!$B$6+source!$C$6+source!$D$6+source!$E$6+source!$F$6+source!$G$6+source!$H$6+source!$I$6),source!$I$5,source!$I$5))))))))</f>
        <v>180</v>
      </c>
      <c r="I228">
        <f t="shared" si="67"/>
        <v>4775</v>
      </c>
      <c r="J228" t="str">
        <f t="shared" si="68"/>
        <v>775 AD</v>
      </c>
      <c r="K228">
        <f t="shared" si="69"/>
        <v>226</v>
      </c>
      <c r="L228">
        <f t="shared" si="70"/>
        <v>66900</v>
      </c>
      <c r="M228" s="1">
        <f>IF(K228-1&lt;=source!$B$9,source!$B$8,IF(K228-1&lt;=(source!$B$9+source!$C$9),source!$C$8,IF(K228-1&lt;=(source!$B$9+source!$C$9+source!$D$9),source!$D$8,IF(K228-1&lt;=(source!$B$9+source!$C$9+source!$D$9+source!$E$9),source!$E$8,IF(K228-1&lt;=(source!$B$9+source!$C$9+source!$D$9+source!$E$9+source!$F$9),source!$F$8,IF(K228-1&lt;=(source!$B$9+source!$C$9+source!$D$9+source!$E$9+source!$F$9+source!$G$9),source!$G$8,IF(K228-1&lt;=(source!$B$9+source!$C$9+source!$D$9+source!$E$9+source!$F$9+source!$G$9+source!$H$9),source!$H$8,IF(K228-1&lt;=(source!$B$9+source!$C$9+source!$D$9+source!$E$9+source!$F$9+source!$G$9+source!$H$9+source!$I$9),source!$I$8,source!$I$8))))))))</f>
        <v>60</v>
      </c>
      <c r="N228">
        <f t="shared" si="71"/>
        <v>5575</v>
      </c>
      <c r="O228" t="str">
        <f t="shared" si="72"/>
        <v>1575 AD</v>
      </c>
      <c r="P228">
        <f t="shared" si="73"/>
        <v>226</v>
      </c>
      <c r="Q228">
        <f t="shared" si="74"/>
        <v>70920</v>
      </c>
      <c r="R228" s="1">
        <f>IF(P228-1&lt;=source!$B$12,source!$B$11,IF(P228-1&lt;=(source!$B$12+source!$C$12),source!$C$11,IF(P228-1&lt;=(source!$B$12+source!$C$12+source!$D$12),source!$D$11,IF(P228-1&lt;=(source!$B$12+source!$C$12+source!$D$12+source!$E$12),source!$E$11,IF(P228-1&lt;=(source!$B$12+source!$C$12+source!$D$12+source!$E$12+source!$F$12),source!$F$11,IF(P228-1&lt;=(source!$B$12+source!$C$12+source!$D$12+source!$E$12+source!$F$12+source!$G$12),source!$G$11,IF(P228-1&lt;=(source!$B$12+source!$C$12+source!$D$12+source!$E$12+source!$F$12+source!$G$12+source!$H$12),source!$H$11,IF(P228-1&lt;=(source!$B$12+source!$C$12+source!$D$12+source!$E$12+source!$F$12+source!$G$12+source!$H$12+source!$I$12),source!$I$11,source!$I$11))))))))</f>
        <v>24</v>
      </c>
      <c r="S228">
        <f t="shared" si="75"/>
        <v>5910</v>
      </c>
      <c r="T228" t="str">
        <f t="shared" si="76"/>
        <v>1910 AD</v>
      </c>
      <c r="U228">
        <f t="shared" si="80"/>
        <v>226</v>
      </c>
      <c r="V228">
        <f t="shared" si="77"/>
        <v>72300</v>
      </c>
      <c r="W228" s="1">
        <f>IF(U228-1&lt;=source!$B$15,source!$B$14,IF(U228-1&lt;=(source!$B$15+source!$C$15),source!$C$14,IF(U228-1&lt;=(source!$B$15+source!$C$15+source!$D$15),source!$D$14,IF(U228-1&lt;=(source!$B$15+source!$C$15+source!$D$15+source!$E$15),source!$E$14,IF(U228-1&lt;=(source!$B$15+source!$C$15+source!$D$15+source!$E$15+source!$F$15),source!$F$14,IF(U228-1&lt;=(source!$B$15+source!$C$15+source!$D$15+source!$E$15+source!$F$15+source!$G$15),source!$G$14,IF(U228-1&lt;=(source!$B$15+source!$C$15+source!$D$15+source!$E$15+source!$F$15+source!$G$15+source!$H$15),source!$H$14,IF(U228-1&lt;=(source!$B$15+source!$C$15+source!$D$15+source!$E$15+source!$F$15+source!$G$15+source!$H$15+source!$I$15),source!$I$14,source!$I$14))))))))</f>
        <v>12</v>
      </c>
      <c r="X228">
        <f t="shared" si="78"/>
        <v>6025</v>
      </c>
      <c r="Y228" t="str">
        <f t="shared" si="79"/>
        <v>2025 AD</v>
      </c>
    </row>
    <row r="229" spans="1:25" x14ac:dyDescent="0.25">
      <c r="A229">
        <f t="shared" si="61"/>
        <v>227</v>
      </c>
      <c r="B229">
        <f t="shared" si="62"/>
        <v>33120</v>
      </c>
      <c r="C229" s="1">
        <f>IF(A229-1&lt;=source!$B$3,source!$B$2,IF(A229-1&lt;=(source!$B$3+source!$C$3),source!$C$2,IF(A229-1&lt;=(source!$B$3+source!$C$3+source!$D$3),source!$D$2,IF(A229-1&lt;=(source!$B$3+source!$C$3+source!$D$3+source!$E$3),source!$E$2,IF(A229-1&lt;=(source!$B$3+source!$C$3+source!$D$3+source!$E$3+source!$F$3),source!$F$2,IF(A229-1&lt;=(source!$B$3+source!$C$3+source!$D$3+source!$E$3+source!$F$3+source!$G$3),source!$G$2,IF(A229-1&lt;=(source!$B$3+source!$C$3+source!$D$3+source!$E$3+source!$F$3+source!$G$3+source!$H$3),source!$H$2,IF(A229-1&lt;=(source!$B$3+source!$C$3+source!$D$3+source!$E$3+source!$F$3+source!$G$3+source!$H$3+source!$I$3),source!$I$2,source!$I$2))))))))</f>
        <v>120</v>
      </c>
      <c r="D229">
        <f t="shared" si="63"/>
        <v>2760</v>
      </c>
      <c r="E229" t="str">
        <f t="shared" si="64"/>
        <v>1240 BC</v>
      </c>
      <c r="F229">
        <f t="shared" si="65"/>
        <v>227</v>
      </c>
      <c r="G229">
        <f t="shared" si="66"/>
        <v>57480</v>
      </c>
      <c r="H229" s="1">
        <f>IF(F229-1&lt;=source!$B$6,source!$B$5,IF(F229-1&lt;=(source!$B$6+source!$C$6),source!$C$5,IF(F229-1&lt;=(source!$B$6+source!$C$6+source!$D$6),source!$D$5,IF(F229-1&lt;=(source!$B$6+source!$C$6+source!$D$6+source!$E$6),source!$E$5,IF(F229-1&lt;=(source!$B$6+source!$C$6+source!$D$6+source!$E$6+source!$F$6),source!$F$5,IF(F229-1&lt;=(source!$B$6+source!$C$6+source!$D$6+source!$E$6+source!$F$6+source!$G$6),source!$G$5,IF(F229-1&lt;=(source!$B$6+source!$C$6+source!$D$6+source!$E$6+source!$F$6+source!$G$6+source!$H$6),source!$H$5,IF(F229-1&lt;=(source!$B$6+source!$C$6+source!$D$6+source!$E$6+source!$F$6+source!$G$6+source!$H$6+source!$I$6),source!$I$5,source!$I$5))))))))</f>
        <v>180</v>
      </c>
      <c r="I229">
        <f t="shared" si="67"/>
        <v>4790</v>
      </c>
      <c r="J229" t="str">
        <f t="shared" si="68"/>
        <v>790 AD</v>
      </c>
      <c r="K229">
        <f t="shared" si="69"/>
        <v>227</v>
      </c>
      <c r="L229">
        <f t="shared" si="70"/>
        <v>66960</v>
      </c>
      <c r="M229" s="1">
        <f>IF(K229-1&lt;=source!$B$9,source!$B$8,IF(K229-1&lt;=(source!$B$9+source!$C$9),source!$C$8,IF(K229-1&lt;=(source!$B$9+source!$C$9+source!$D$9),source!$D$8,IF(K229-1&lt;=(source!$B$9+source!$C$9+source!$D$9+source!$E$9),source!$E$8,IF(K229-1&lt;=(source!$B$9+source!$C$9+source!$D$9+source!$E$9+source!$F$9),source!$F$8,IF(K229-1&lt;=(source!$B$9+source!$C$9+source!$D$9+source!$E$9+source!$F$9+source!$G$9),source!$G$8,IF(K229-1&lt;=(source!$B$9+source!$C$9+source!$D$9+source!$E$9+source!$F$9+source!$G$9+source!$H$9),source!$H$8,IF(K229-1&lt;=(source!$B$9+source!$C$9+source!$D$9+source!$E$9+source!$F$9+source!$G$9+source!$H$9+source!$I$9),source!$I$8,source!$I$8))))))))</f>
        <v>60</v>
      </c>
      <c r="N229">
        <f t="shared" si="71"/>
        <v>5580</v>
      </c>
      <c r="O229" t="str">
        <f t="shared" si="72"/>
        <v>1580 AD</v>
      </c>
      <c r="P229">
        <f t="shared" si="73"/>
        <v>227</v>
      </c>
      <c r="Q229">
        <f t="shared" si="74"/>
        <v>70944</v>
      </c>
      <c r="R229" s="1">
        <f>IF(P229-1&lt;=source!$B$12,source!$B$11,IF(P229-1&lt;=(source!$B$12+source!$C$12),source!$C$11,IF(P229-1&lt;=(source!$B$12+source!$C$12+source!$D$12),source!$D$11,IF(P229-1&lt;=(source!$B$12+source!$C$12+source!$D$12+source!$E$12),source!$E$11,IF(P229-1&lt;=(source!$B$12+source!$C$12+source!$D$12+source!$E$12+source!$F$12),source!$F$11,IF(P229-1&lt;=(source!$B$12+source!$C$12+source!$D$12+source!$E$12+source!$F$12+source!$G$12),source!$G$11,IF(P229-1&lt;=(source!$B$12+source!$C$12+source!$D$12+source!$E$12+source!$F$12+source!$G$12+source!$H$12),source!$H$11,IF(P229-1&lt;=(source!$B$12+source!$C$12+source!$D$12+source!$E$12+source!$F$12+source!$G$12+source!$H$12+source!$I$12),source!$I$11,source!$I$11))))))))</f>
        <v>24</v>
      </c>
      <c r="S229">
        <f t="shared" si="75"/>
        <v>5912</v>
      </c>
      <c r="T229" t="str">
        <f t="shared" si="76"/>
        <v>1912 AD</v>
      </c>
      <c r="U229">
        <f t="shared" si="80"/>
        <v>227</v>
      </c>
      <c r="V229">
        <f t="shared" si="77"/>
        <v>72312</v>
      </c>
      <c r="W229" s="1">
        <f>IF(U229-1&lt;=source!$B$15,source!$B$14,IF(U229-1&lt;=(source!$B$15+source!$C$15),source!$C$14,IF(U229-1&lt;=(source!$B$15+source!$C$15+source!$D$15),source!$D$14,IF(U229-1&lt;=(source!$B$15+source!$C$15+source!$D$15+source!$E$15),source!$E$14,IF(U229-1&lt;=(source!$B$15+source!$C$15+source!$D$15+source!$E$15+source!$F$15),source!$F$14,IF(U229-1&lt;=(source!$B$15+source!$C$15+source!$D$15+source!$E$15+source!$F$15+source!$G$15),source!$G$14,IF(U229-1&lt;=(source!$B$15+source!$C$15+source!$D$15+source!$E$15+source!$F$15+source!$G$15+source!$H$15),source!$H$14,IF(U229-1&lt;=(source!$B$15+source!$C$15+source!$D$15+source!$E$15+source!$F$15+source!$G$15+source!$H$15+source!$I$15),source!$I$14,source!$I$14))))))))</f>
        <v>12</v>
      </c>
      <c r="X229">
        <f t="shared" si="78"/>
        <v>6026</v>
      </c>
      <c r="Y229" t="str">
        <f t="shared" si="79"/>
        <v>2026 AD</v>
      </c>
    </row>
    <row r="230" spans="1:25" x14ac:dyDescent="0.25">
      <c r="A230">
        <f t="shared" si="61"/>
        <v>228</v>
      </c>
      <c r="B230">
        <f t="shared" si="62"/>
        <v>33240</v>
      </c>
      <c r="C230" s="1">
        <f>IF(A230-1&lt;=source!$B$3,source!$B$2,IF(A230-1&lt;=(source!$B$3+source!$C$3),source!$C$2,IF(A230-1&lt;=(source!$B$3+source!$C$3+source!$D$3),source!$D$2,IF(A230-1&lt;=(source!$B$3+source!$C$3+source!$D$3+source!$E$3),source!$E$2,IF(A230-1&lt;=(source!$B$3+source!$C$3+source!$D$3+source!$E$3+source!$F$3),source!$F$2,IF(A230-1&lt;=(source!$B$3+source!$C$3+source!$D$3+source!$E$3+source!$F$3+source!$G$3),source!$G$2,IF(A230-1&lt;=(source!$B$3+source!$C$3+source!$D$3+source!$E$3+source!$F$3+source!$G$3+source!$H$3),source!$H$2,IF(A230-1&lt;=(source!$B$3+source!$C$3+source!$D$3+source!$E$3+source!$F$3+source!$G$3+source!$H$3+source!$I$3),source!$I$2,source!$I$2))))))))</f>
        <v>120</v>
      </c>
      <c r="D230">
        <f t="shared" si="63"/>
        <v>2770</v>
      </c>
      <c r="E230" t="str">
        <f t="shared" si="64"/>
        <v>1230 BC</v>
      </c>
      <c r="F230">
        <f t="shared" si="65"/>
        <v>228</v>
      </c>
      <c r="G230">
        <f t="shared" si="66"/>
        <v>57660</v>
      </c>
      <c r="H230" s="1">
        <f>IF(F230-1&lt;=source!$B$6,source!$B$5,IF(F230-1&lt;=(source!$B$6+source!$C$6),source!$C$5,IF(F230-1&lt;=(source!$B$6+source!$C$6+source!$D$6),source!$D$5,IF(F230-1&lt;=(source!$B$6+source!$C$6+source!$D$6+source!$E$6),source!$E$5,IF(F230-1&lt;=(source!$B$6+source!$C$6+source!$D$6+source!$E$6+source!$F$6),source!$F$5,IF(F230-1&lt;=(source!$B$6+source!$C$6+source!$D$6+source!$E$6+source!$F$6+source!$G$6),source!$G$5,IF(F230-1&lt;=(source!$B$6+source!$C$6+source!$D$6+source!$E$6+source!$F$6+source!$G$6+source!$H$6),source!$H$5,IF(F230-1&lt;=(source!$B$6+source!$C$6+source!$D$6+source!$E$6+source!$F$6+source!$G$6+source!$H$6+source!$I$6),source!$I$5,source!$I$5))))))))</f>
        <v>180</v>
      </c>
      <c r="I230">
        <f t="shared" si="67"/>
        <v>4805</v>
      </c>
      <c r="J230" t="str">
        <f t="shared" si="68"/>
        <v>805 AD</v>
      </c>
      <c r="K230">
        <f t="shared" si="69"/>
        <v>228</v>
      </c>
      <c r="L230">
        <f t="shared" si="70"/>
        <v>67020</v>
      </c>
      <c r="M230" s="1">
        <f>IF(K230-1&lt;=source!$B$9,source!$B$8,IF(K230-1&lt;=(source!$B$9+source!$C$9),source!$C$8,IF(K230-1&lt;=(source!$B$9+source!$C$9+source!$D$9),source!$D$8,IF(K230-1&lt;=(source!$B$9+source!$C$9+source!$D$9+source!$E$9),source!$E$8,IF(K230-1&lt;=(source!$B$9+source!$C$9+source!$D$9+source!$E$9+source!$F$9),source!$F$8,IF(K230-1&lt;=(source!$B$9+source!$C$9+source!$D$9+source!$E$9+source!$F$9+source!$G$9),source!$G$8,IF(K230-1&lt;=(source!$B$9+source!$C$9+source!$D$9+source!$E$9+source!$F$9+source!$G$9+source!$H$9),source!$H$8,IF(K230-1&lt;=(source!$B$9+source!$C$9+source!$D$9+source!$E$9+source!$F$9+source!$G$9+source!$H$9+source!$I$9),source!$I$8,source!$I$8))))))))</f>
        <v>60</v>
      </c>
      <c r="N230">
        <f t="shared" si="71"/>
        <v>5585</v>
      </c>
      <c r="O230" t="str">
        <f t="shared" si="72"/>
        <v>1585 AD</v>
      </c>
      <c r="P230">
        <f t="shared" si="73"/>
        <v>228</v>
      </c>
      <c r="Q230">
        <f t="shared" si="74"/>
        <v>70968</v>
      </c>
      <c r="R230" s="1">
        <f>IF(P230-1&lt;=source!$B$12,source!$B$11,IF(P230-1&lt;=(source!$B$12+source!$C$12),source!$C$11,IF(P230-1&lt;=(source!$B$12+source!$C$12+source!$D$12),source!$D$11,IF(P230-1&lt;=(source!$B$12+source!$C$12+source!$D$12+source!$E$12),source!$E$11,IF(P230-1&lt;=(source!$B$12+source!$C$12+source!$D$12+source!$E$12+source!$F$12),source!$F$11,IF(P230-1&lt;=(source!$B$12+source!$C$12+source!$D$12+source!$E$12+source!$F$12+source!$G$12),source!$G$11,IF(P230-1&lt;=(source!$B$12+source!$C$12+source!$D$12+source!$E$12+source!$F$12+source!$G$12+source!$H$12),source!$H$11,IF(P230-1&lt;=(source!$B$12+source!$C$12+source!$D$12+source!$E$12+source!$F$12+source!$G$12+source!$H$12+source!$I$12),source!$I$11,source!$I$11))))))))</f>
        <v>24</v>
      </c>
      <c r="S230">
        <f t="shared" si="75"/>
        <v>5914</v>
      </c>
      <c r="T230" t="str">
        <f t="shared" si="76"/>
        <v>1914 AD</v>
      </c>
      <c r="U230">
        <f t="shared" si="80"/>
        <v>228</v>
      </c>
      <c r="V230">
        <f t="shared" si="77"/>
        <v>72324</v>
      </c>
      <c r="W230" s="1">
        <f>IF(U230-1&lt;=source!$B$15,source!$B$14,IF(U230-1&lt;=(source!$B$15+source!$C$15),source!$C$14,IF(U230-1&lt;=(source!$B$15+source!$C$15+source!$D$15),source!$D$14,IF(U230-1&lt;=(source!$B$15+source!$C$15+source!$D$15+source!$E$15),source!$E$14,IF(U230-1&lt;=(source!$B$15+source!$C$15+source!$D$15+source!$E$15+source!$F$15),source!$F$14,IF(U230-1&lt;=(source!$B$15+source!$C$15+source!$D$15+source!$E$15+source!$F$15+source!$G$15),source!$G$14,IF(U230-1&lt;=(source!$B$15+source!$C$15+source!$D$15+source!$E$15+source!$F$15+source!$G$15+source!$H$15),source!$H$14,IF(U230-1&lt;=(source!$B$15+source!$C$15+source!$D$15+source!$E$15+source!$F$15+source!$G$15+source!$H$15+source!$I$15),source!$I$14,source!$I$14))))))))</f>
        <v>12</v>
      </c>
      <c r="X230">
        <f t="shared" si="78"/>
        <v>6027</v>
      </c>
      <c r="Y230" t="str">
        <f t="shared" si="79"/>
        <v>2027 AD</v>
      </c>
    </row>
    <row r="231" spans="1:25" x14ac:dyDescent="0.25">
      <c r="A231">
        <f t="shared" si="61"/>
        <v>229</v>
      </c>
      <c r="B231">
        <f t="shared" si="62"/>
        <v>33360</v>
      </c>
      <c r="C231" s="1">
        <f>IF(A231-1&lt;=source!$B$3,source!$B$2,IF(A231-1&lt;=(source!$B$3+source!$C$3),source!$C$2,IF(A231-1&lt;=(source!$B$3+source!$C$3+source!$D$3),source!$D$2,IF(A231-1&lt;=(source!$B$3+source!$C$3+source!$D$3+source!$E$3),source!$E$2,IF(A231-1&lt;=(source!$B$3+source!$C$3+source!$D$3+source!$E$3+source!$F$3),source!$F$2,IF(A231-1&lt;=(source!$B$3+source!$C$3+source!$D$3+source!$E$3+source!$F$3+source!$G$3),source!$G$2,IF(A231-1&lt;=(source!$B$3+source!$C$3+source!$D$3+source!$E$3+source!$F$3+source!$G$3+source!$H$3),source!$H$2,IF(A231-1&lt;=(source!$B$3+source!$C$3+source!$D$3+source!$E$3+source!$F$3+source!$G$3+source!$H$3+source!$I$3),source!$I$2,source!$I$2))))))))</f>
        <v>120</v>
      </c>
      <c r="D231">
        <f t="shared" si="63"/>
        <v>2780</v>
      </c>
      <c r="E231" t="str">
        <f t="shared" si="64"/>
        <v>1220 BC</v>
      </c>
      <c r="F231">
        <f t="shared" si="65"/>
        <v>229</v>
      </c>
      <c r="G231">
        <f t="shared" si="66"/>
        <v>57840</v>
      </c>
      <c r="H231" s="1">
        <f>IF(F231-1&lt;=source!$B$6,source!$B$5,IF(F231-1&lt;=(source!$B$6+source!$C$6),source!$C$5,IF(F231-1&lt;=(source!$B$6+source!$C$6+source!$D$6),source!$D$5,IF(F231-1&lt;=(source!$B$6+source!$C$6+source!$D$6+source!$E$6),source!$E$5,IF(F231-1&lt;=(source!$B$6+source!$C$6+source!$D$6+source!$E$6+source!$F$6),source!$F$5,IF(F231-1&lt;=(source!$B$6+source!$C$6+source!$D$6+source!$E$6+source!$F$6+source!$G$6),source!$G$5,IF(F231-1&lt;=(source!$B$6+source!$C$6+source!$D$6+source!$E$6+source!$F$6+source!$G$6+source!$H$6),source!$H$5,IF(F231-1&lt;=(source!$B$6+source!$C$6+source!$D$6+source!$E$6+source!$F$6+source!$G$6+source!$H$6+source!$I$6),source!$I$5,source!$I$5))))))))</f>
        <v>180</v>
      </c>
      <c r="I231">
        <f t="shared" si="67"/>
        <v>4820</v>
      </c>
      <c r="J231" t="str">
        <f t="shared" si="68"/>
        <v>820 AD</v>
      </c>
      <c r="K231">
        <f t="shared" si="69"/>
        <v>229</v>
      </c>
      <c r="L231">
        <f t="shared" si="70"/>
        <v>67080</v>
      </c>
      <c r="M231" s="1">
        <f>IF(K231-1&lt;=source!$B$9,source!$B$8,IF(K231-1&lt;=(source!$B$9+source!$C$9),source!$C$8,IF(K231-1&lt;=(source!$B$9+source!$C$9+source!$D$9),source!$D$8,IF(K231-1&lt;=(source!$B$9+source!$C$9+source!$D$9+source!$E$9),source!$E$8,IF(K231-1&lt;=(source!$B$9+source!$C$9+source!$D$9+source!$E$9+source!$F$9),source!$F$8,IF(K231-1&lt;=(source!$B$9+source!$C$9+source!$D$9+source!$E$9+source!$F$9+source!$G$9),source!$G$8,IF(K231-1&lt;=(source!$B$9+source!$C$9+source!$D$9+source!$E$9+source!$F$9+source!$G$9+source!$H$9),source!$H$8,IF(K231-1&lt;=(source!$B$9+source!$C$9+source!$D$9+source!$E$9+source!$F$9+source!$G$9+source!$H$9+source!$I$9),source!$I$8,source!$I$8))))))))</f>
        <v>60</v>
      </c>
      <c r="N231">
        <f t="shared" si="71"/>
        <v>5590</v>
      </c>
      <c r="O231" t="str">
        <f t="shared" si="72"/>
        <v>1590 AD</v>
      </c>
      <c r="P231">
        <f t="shared" si="73"/>
        <v>229</v>
      </c>
      <c r="Q231">
        <f t="shared" si="74"/>
        <v>70992</v>
      </c>
      <c r="R231" s="1">
        <f>IF(P231-1&lt;=source!$B$12,source!$B$11,IF(P231-1&lt;=(source!$B$12+source!$C$12),source!$C$11,IF(P231-1&lt;=(source!$B$12+source!$C$12+source!$D$12),source!$D$11,IF(P231-1&lt;=(source!$B$12+source!$C$12+source!$D$12+source!$E$12),source!$E$11,IF(P231-1&lt;=(source!$B$12+source!$C$12+source!$D$12+source!$E$12+source!$F$12),source!$F$11,IF(P231-1&lt;=(source!$B$12+source!$C$12+source!$D$12+source!$E$12+source!$F$12+source!$G$12),source!$G$11,IF(P231-1&lt;=(source!$B$12+source!$C$12+source!$D$12+source!$E$12+source!$F$12+source!$G$12+source!$H$12),source!$H$11,IF(P231-1&lt;=(source!$B$12+source!$C$12+source!$D$12+source!$E$12+source!$F$12+source!$G$12+source!$H$12+source!$I$12),source!$I$11,source!$I$11))))))))</f>
        <v>24</v>
      </c>
      <c r="S231">
        <f t="shared" si="75"/>
        <v>5916</v>
      </c>
      <c r="T231" t="str">
        <f t="shared" si="76"/>
        <v>1916 AD</v>
      </c>
      <c r="U231">
        <f t="shared" si="80"/>
        <v>229</v>
      </c>
      <c r="V231">
        <f t="shared" si="77"/>
        <v>72336</v>
      </c>
      <c r="W231" s="1">
        <f>IF(U231-1&lt;=source!$B$15,source!$B$14,IF(U231-1&lt;=(source!$B$15+source!$C$15),source!$C$14,IF(U231-1&lt;=(source!$B$15+source!$C$15+source!$D$15),source!$D$14,IF(U231-1&lt;=(source!$B$15+source!$C$15+source!$D$15+source!$E$15),source!$E$14,IF(U231-1&lt;=(source!$B$15+source!$C$15+source!$D$15+source!$E$15+source!$F$15),source!$F$14,IF(U231-1&lt;=(source!$B$15+source!$C$15+source!$D$15+source!$E$15+source!$F$15+source!$G$15),source!$G$14,IF(U231-1&lt;=(source!$B$15+source!$C$15+source!$D$15+source!$E$15+source!$F$15+source!$G$15+source!$H$15),source!$H$14,IF(U231-1&lt;=(source!$B$15+source!$C$15+source!$D$15+source!$E$15+source!$F$15+source!$G$15+source!$H$15+source!$I$15),source!$I$14,source!$I$14))))))))</f>
        <v>12</v>
      </c>
      <c r="X231">
        <f t="shared" si="78"/>
        <v>6028</v>
      </c>
      <c r="Y231" t="str">
        <f t="shared" si="79"/>
        <v>2028 AD</v>
      </c>
    </row>
    <row r="232" spans="1:25" x14ac:dyDescent="0.25">
      <c r="A232">
        <f t="shared" si="61"/>
        <v>230</v>
      </c>
      <c r="B232">
        <f t="shared" si="62"/>
        <v>33480</v>
      </c>
      <c r="C232" s="1">
        <f>IF(A232-1&lt;=source!$B$3,source!$B$2,IF(A232-1&lt;=(source!$B$3+source!$C$3),source!$C$2,IF(A232-1&lt;=(source!$B$3+source!$C$3+source!$D$3),source!$D$2,IF(A232-1&lt;=(source!$B$3+source!$C$3+source!$D$3+source!$E$3),source!$E$2,IF(A232-1&lt;=(source!$B$3+source!$C$3+source!$D$3+source!$E$3+source!$F$3),source!$F$2,IF(A232-1&lt;=(source!$B$3+source!$C$3+source!$D$3+source!$E$3+source!$F$3+source!$G$3),source!$G$2,IF(A232-1&lt;=(source!$B$3+source!$C$3+source!$D$3+source!$E$3+source!$F$3+source!$G$3+source!$H$3),source!$H$2,IF(A232-1&lt;=(source!$B$3+source!$C$3+source!$D$3+source!$E$3+source!$F$3+source!$G$3+source!$H$3+source!$I$3),source!$I$2,source!$I$2))))))))</f>
        <v>120</v>
      </c>
      <c r="D232">
        <f t="shared" si="63"/>
        <v>2790</v>
      </c>
      <c r="E232" t="str">
        <f t="shared" si="64"/>
        <v>1210 BC</v>
      </c>
      <c r="F232">
        <f t="shared" si="65"/>
        <v>230</v>
      </c>
      <c r="G232">
        <f t="shared" si="66"/>
        <v>58020</v>
      </c>
      <c r="H232" s="1">
        <f>IF(F232-1&lt;=source!$B$6,source!$B$5,IF(F232-1&lt;=(source!$B$6+source!$C$6),source!$C$5,IF(F232-1&lt;=(source!$B$6+source!$C$6+source!$D$6),source!$D$5,IF(F232-1&lt;=(source!$B$6+source!$C$6+source!$D$6+source!$E$6),source!$E$5,IF(F232-1&lt;=(source!$B$6+source!$C$6+source!$D$6+source!$E$6+source!$F$6),source!$F$5,IF(F232-1&lt;=(source!$B$6+source!$C$6+source!$D$6+source!$E$6+source!$F$6+source!$G$6),source!$G$5,IF(F232-1&lt;=(source!$B$6+source!$C$6+source!$D$6+source!$E$6+source!$F$6+source!$G$6+source!$H$6),source!$H$5,IF(F232-1&lt;=(source!$B$6+source!$C$6+source!$D$6+source!$E$6+source!$F$6+source!$G$6+source!$H$6+source!$I$6),source!$I$5,source!$I$5))))))))</f>
        <v>180</v>
      </c>
      <c r="I232">
        <f t="shared" si="67"/>
        <v>4835</v>
      </c>
      <c r="J232" t="str">
        <f t="shared" si="68"/>
        <v>835 AD</v>
      </c>
      <c r="K232">
        <f t="shared" si="69"/>
        <v>230</v>
      </c>
      <c r="L232">
        <f t="shared" si="70"/>
        <v>67140</v>
      </c>
      <c r="M232" s="1">
        <f>IF(K232-1&lt;=source!$B$9,source!$B$8,IF(K232-1&lt;=(source!$B$9+source!$C$9),source!$C$8,IF(K232-1&lt;=(source!$B$9+source!$C$9+source!$D$9),source!$D$8,IF(K232-1&lt;=(source!$B$9+source!$C$9+source!$D$9+source!$E$9),source!$E$8,IF(K232-1&lt;=(source!$B$9+source!$C$9+source!$D$9+source!$E$9+source!$F$9),source!$F$8,IF(K232-1&lt;=(source!$B$9+source!$C$9+source!$D$9+source!$E$9+source!$F$9+source!$G$9),source!$G$8,IF(K232-1&lt;=(source!$B$9+source!$C$9+source!$D$9+source!$E$9+source!$F$9+source!$G$9+source!$H$9),source!$H$8,IF(K232-1&lt;=(source!$B$9+source!$C$9+source!$D$9+source!$E$9+source!$F$9+source!$G$9+source!$H$9+source!$I$9),source!$I$8,source!$I$8))))))))</f>
        <v>60</v>
      </c>
      <c r="N232">
        <f t="shared" si="71"/>
        <v>5595</v>
      </c>
      <c r="O232" t="str">
        <f t="shared" si="72"/>
        <v>1595 AD</v>
      </c>
      <c r="P232">
        <f t="shared" si="73"/>
        <v>230</v>
      </c>
      <c r="Q232">
        <f t="shared" si="74"/>
        <v>71016</v>
      </c>
      <c r="R232" s="1">
        <f>IF(P232-1&lt;=source!$B$12,source!$B$11,IF(P232-1&lt;=(source!$B$12+source!$C$12),source!$C$11,IF(P232-1&lt;=(source!$B$12+source!$C$12+source!$D$12),source!$D$11,IF(P232-1&lt;=(source!$B$12+source!$C$12+source!$D$12+source!$E$12),source!$E$11,IF(P232-1&lt;=(source!$B$12+source!$C$12+source!$D$12+source!$E$12+source!$F$12),source!$F$11,IF(P232-1&lt;=(source!$B$12+source!$C$12+source!$D$12+source!$E$12+source!$F$12+source!$G$12),source!$G$11,IF(P232-1&lt;=(source!$B$12+source!$C$12+source!$D$12+source!$E$12+source!$F$12+source!$G$12+source!$H$12),source!$H$11,IF(P232-1&lt;=(source!$B$12+source!$C$12+source!$D$12+source!$E$12+source!$F$12+source!$G$12+source!$H$12+source!$I$12),source!$I$11,source!$I$11))))))))</f>
        <v>24</v>
      </c>
      <c r="S232">
        <f t="shared" si="75"/>
        <v>5918</v>
      </c>
      <c r="T232" t="str">
        <f t="shared" si="76"/>
        <v>1918 AD</v>
      </c>
      <c r="U232">
        <f t="shared" si="80"/>
        <v>230</v>
      </c>
      <c r="V232">
        <f t="shared" si="77"/>
        <v>72348</v>
      </c>
      <c r="W232" s="1">
        <f>IF(U232-1&lt;=source!$B$15,source!$B$14,IF(U232-1&lt;=(source!$B$15+source!$C$15),source!$C$14,IF(U232-1&lt;=(source!$B$15+source!$C$15+source!$D$15),source!$D$14,IF(U232-1&lt;=(source!$B$15+source!$C$15+source!$D$15+source!$E$15),source!$E$14,IF(U232-1&lt;=(source!$B$15+source!$C$15+source!$D$15+source!$E$15+source!$F$15),source!$F$14,IF(U232-1&lt;=(source!$B$15+source!$C$15+source!$D$15+source!$E$15+source!$F$15+source!$G$15),source!$G$14,IF(U232-1&lt;=(source!$B$15+source!$C$15+source!$D$15+source!$E$15+source!$F$15+source!$G$15+source!$H$15),source!$H$14,IF(U232-1&lt;=(source!$B$15+source!$C$15+source!$D$15+source!$E$15+source!$F$15+source!$G$15+source!$H$15+source!$I$15),source!$I$14,source!$I$14))))))))</f>
        <v>12</v>
      </c>
      <c r="X232">
        <f t="shared" si="78"/>
        <v>6029</v>
      </c>
      <c r="Y232" t="str">
        <f t="shared" si="79"/>
        <v>2029 AD</v>
      </c>
    </row>
    <row r="233" spans="1:25" x14ac:dyDescent="0.25">
      <c r="A233">
        <f t="shared" si="61"/>
        <v>231</v>
      </c>
      <c r="B233">
        <f t="shared" si="62"/>
        <v>33600</v>
      </c>
      <c r="C233" s="1">
        <f>IF(A233-1&lt;=source!$B$3,source!$B$2,IF(A233-1&lt;=(source!$B$3+source!$C$3),source!$C$2,IF(A233-1&lt;=(source!$B$3+source!$C$3+source!$D$3),source!$D$2,IF(A233-1&lt;=(source!$B$3+source!$C$3+source!$D$3+source!$E$3),source!$E$2,IF(A233-1&lt;=(source!$B$3+source!$C$3+source!$D$3+source!$E$3+source!$F$3),source!$F$2,IF(A233-1&lt;=(source!$B$3+source!$C$3+source!$D$3+source!$E$3+source!$F$3+source!$G$3),source!$G$2,IF(A233-1&lt;=(source!$B$3+source!$C$3+source!$D$3+source!$E$3+source!$F$3+source!$G$3+source!$H$3),source!$H$2,IF(A233-1&lt;=(source!$B$3+source!$C$3+source!$D$3+source!$E$3+source!$F$3+source!$G$3+source!$H$3+source!$I$3),source!$I$2,source!$I$2))))))))</f>
        <v>120</v>
      </c>
      <c r="D233">
        <f t="shared" si="63"/>
        <v>2800</v>
      </c>
      <c r="E233" t="str">
        <f t="shared" si="64"/>
        <v>1200 BC</v>
      </c>
      <c r="F233">
        <f t="shared" si="65"/>
        <v>231</v>
      </c>
      <c r="G233">
        <f t="shared" si="66"/>
        <v>58200</v>
      </c>
      <c r="H233" s="1">
        <f>IF(F233-1&lt;=source!$B$6,source!$B$5,IF(F233-1&lt;=(source!$B$6+source!$C$6),source!$C$5,IF(F233-1&lt;=(source!$B$6+source!$C$6+source!$D$6),source!$D$5,IF(F233-1&lt;=(source!$B$6+source!$C$6+source!$D$6+source!$E$6),source!$E$5,IF(F233-1&lt;=(source!$B$6+source!$C$6+source!$D$6+source!$E$6+source!$F$6),source!$F$5,IF(F233-1&lt;=(source!$B$6+source!$C$6+source!$D$6+source!$E$6+source!$F$6+source!$G$6),source!$G$5,IF(F233-1&lt;=(source!$B$6+source!$C$6+source!$D$6+source!$E$6+source!$F$6+source!$G$6+source!$H$6),source!$H$5,IF(F233-1&lt;=(source!$B$6+source!$C$6+source!$D$6+source!$E$6+source!$F$6+source!$G$6+source!$H$6+source!$I$6),source!$I$5,source!$I$5))))))))</f>
        <v>180</v>
      </c>
      <c r="I233">
        <f t="shared" si="67"/>
        <v>4850</v>
      </c>
      <c r="J233" t="str">
        <f t="shared" si="68"/>
        <v>850 AD</v>
      </c>
      <c r="K233">
        <f t="shared" si="69"/>
        <v>231</v>
      </c>
      <c r="L233">
        <f t="shared" si="70"/>
        <v>67200</v>
      </c>
      <c r="M233" s="1">
        <f>IF(K233-1&lt;=source!$B$9,source!$B$8,IF(K233-1&lt;=(source!$B$9+source!$C$9),source!$C$8,IF(K233-1&lt;=(source!$B$9+source!$C$9+source!$D$9),source!$D$8,IF(K233-1&lt;=(source!$B$9+source!$C$9+source!$D$9+source!$E$9),source!$E$8,IF(K233-1&lt;=(source!$B$9+source!$C$9+source!$D$9+source!$E$9+source!$F$9),source!$F$8,IF(K233-1&lt;=(source!$B$9+source!$C$9+source!$D$9+source!$E$9+source!$F$9+source!$G$9),source!$G$8,IF(K233-1&lt;=(source!$B$9+source!$C$9+source!$D$9+source!$E$9+source!$F$9+source!$G$9+source!$H$9),source!$H$8,IF(K233-1&lt;=(source!$B$9+source!$C$9+source!$D$9+source!$E$9+source!$F$9+source!$G$9+source!$H$9+source!$I$9),source!$I$8,source!$I$8))))))))</f>
        <v>60</v>
      </c>
      <c r="N233">
        <f t="shared" si="71"/>
        <v>5600</v>
      </c>
      <c r="O233" t="str">
        <f t="shared" si="72"/>
        <v>1600 AD</v>
      </c>
      <c r="P233">
        <f t="shared" si="73"/>
        <v>231</v>
      </c>
      <c r="Q233">
        <f t="shared" si="74"/>
        <v>71040</v>
      </c>
      <c r="R233" s="1">
        <f>IF(P233-1&lt;=source!$B$12,source!$B$11,IF(P233-1&lt;=(source!$B$12+source!$C$12),source!$C$11,IF(P233-1&lt;=(source!$B$12+source!$C$12+source!$D$12),source!$D$11,IF(P233-1&lt;=(source!$B$12+source!$C$12+source!$D$12+source!$E$12),source!$E$11,IF(P233-1&lt;=(source!$B$12+source!$C$12+source!$D$12+source!$E$12+source!$F$12),source!$F$11,IF(P233-1&lt;=(source!$B$12+source!$C$12+source!$D$12+source!$E$12+source!$F$12+source!$G$12),source!$G$11,IF(P233-1&lt;=(source!$B$12+source!$C$12+source!$D$12+source!$E$12+source!$F$12+source!$G$12+source!$H$12),source!$H$11,IF(P233-1&lt;=(source!$B$12+source!$C$12+source!$D$12+source!$E$12+source!$F$12+source!$G$12+source!$H$12+source!$I$12),source!$I$11,source!$I$11))))))))</f>
        <v>24</v>
      </c>
      <c r="S233">
        <f t="shared" si="75"/>
        <v>5920</v>
      </c>
      <c r="T233" t="str">
        <f t="shared" si="76"/>
        <v>1920 AD</v>
      </c>
      <c r="U233">
        <f t="shared" si="80"/>
        <v>231</v>
      </c>
      <c r="V233">
        <f t="shared" si="77"/>
        <v>72360</v>
      </c>
      <c r="W233" s="1">
        <f>IF(U233-1&lt;=source!$B$15,source!$B$14,IF(U233-1&lt;=(source!$B$15+source!$C$15),source!$C$14,IF(U233-1&lt;=(source!$B$15+source!$C$15+source!$D$15),source!$D$14,IF(U233-1&lt;=(source!$B$15+source!$C$15+source!$D$15+source!$E$15),source!$E$14,IF(U233-1&lt;=(source!$B$15+source!$C$15+source!$D$15+source!$E$15+source!$F$15),source!$F$14,IF(U233-1&lt;=(source!$B$15+source!$C$15+source!$D$15+source!$E$15+source!$F$15+source!$G$15),source!$G$14,IF(U233-1&lt;=(source!$B$15+source!$C$15+source!$D$15+source!$E$15+source!$F$15+source!$G$15+source!$H$15),source!$H$14,IF(U233-1&lt;=(source!$B$15+source!$C$15+source!$D$15+source!$E$15+source!$F$15+source!$G$15+source!$H$15+source!$I$15),source!$I$14,source!$I$14))))))))</f>
        <v>12</v>
      </c>
      <c r="X233">
        <f t="shared" si="78"/>
        <v>6030</v>
      </c>
      <c r="Y233" t="str">
        <f t="shared" si="79"/>
        <v>2030 AD</v>
      </c>
    </row>
    <row r="234" spans="1:25" x14ac:dyDescent="0.25">
      <c r="A234">
        <f t="shared" si="61"/>
        <v>232</v>
      </c>
      <c r="B234">
        <f t="shared" si="62"/>
        <v>33720</v>
      </c>
      <c r="C234" s="1">
        <f>IF(A234-1&lt;=source!$B$3,source!$B$2,IF(A234-1&lt;=(source!$B$3+source!$C$3),source!$C$2,IF(A234-1&lt;=(source!$B$3+source!$C$3+source!$D$3),source!$D$2,IF(A234-1&lt;=(source!$B$3+source!$C$3+source!$D$3+source!$E$3),source!$E$2,IF(A234-1&lt;=(source!$B$3+source!$C$3+source!$D$3+source!$E$3+source!$F$3),source!$F$2,IF(A234-1&lt;=(source!$B$3+source!$C$3+source!$D$3+source!$E$3+source!$F$3+source!$G$3),source!$G$2,IF(A234-1&lt;=(source!$B$3+source!$C$3+source!$D$3+source!$E$3+source!$F$3+source!$G$3+source!$H$3),source!$H$2,IF(A234-1&lt;=(source!$B$3+source!$C$3+source!$D$3+source!$E$3+source!$F$3+source!$G$3+source!$H$3+source!$I$3),source!$I$2,source!$I$2))))))))</f>
        <v>120</v>
      </c>
      <c r="D234">
        <f t="shared" si="63"/>
        <v>2810</v>
      </c>
      <c r="E234" t="str">
        <f t="shared" si="64"/>
        <v>1190 BC</v>
      </c>
      <c r="F234">
        <f t="shared" si="65"/>
        <v>232</v>
      </c>
      <c r="G234">
        <f t="shared" si="66"/>
        <v>58320</v>
      </c>
      <c r="H234" s="1">
        <f>IF(F234-1&lt;=source!$B$6,source!$B$5,IF(F234-1&lt;=(source!$B$6+source!$C$6),source!$C$5,IF(F234-1&lt;=(source!$B$6+source!$C$6+source!$D$6),source!$D$5,IF(F234-1&lt;=(source!$B$6+source!$C$6+source!$D$6+source!$E$6),source!$E$5,IF(F234-1&lt;=(source!$B$6+source!$C$6+source!$D$6+source!$E$6+source!$F$6),source!$F$5,IF(F234-1&lt;=(source!$B$6+source!$C$6+source!$D$6+source!$E$6+source!$F$6+source!$G$6),source!$G$5,IF(F234-1&lt;=(source!$B$6+source!$C$6+source!$D$6+source!$E$6+source!$F$6+source!$G$6+source!$H$6),source!$H$5,IF(F234-1&lt;=(source!$B$6+source!$C$6+source!$D$6+source!$E$6+source!$F$6+source!$G$6+source!$H$6+source!$I$6),source!$I$5,source!$I$5))))))))</f>
        <v>120</v>
      </c>
      <c r="I234">
        <f t="shared" si="67"/>
        <v>4860</v>
      </c>
      <c r="J234" t="str">
        <f t="shared" si="68"/>
        <v>860 AD</v>
      </c>
      <c r="K234">
        <f t="shared" si="69"/>
        <v>232</v>
      </c>
      <c r="L234">
        <f t="shared" si="70"/>
        <v>67260</v>
      </c>
      <c r="M234" s="1">
        <f>IF(K234-1&lt;=source!$B$9,source!$B$8,IF(K234-1&lt;=(source!$B$9+source!$C$9),source!$C$8,IF(K234-1&lt;=(source!$B$9+source!$C$9+source!$D$9),source!$D$8,IF(K234-1&lt;=(source!$B$9+source!$C$9+source!$D$9+source!$E$9),source!$E$8,IF(K234-1&lt;=(source!$B$9+source!$C$9+source!$D$9+source!$E$9+source!$F$9),source!$F$8,IF(K234-1&lt;=(source!$B$9+source!$C$9+source!$D$9+source!$E$9+source!$F$9+source!$G$9),source!$G$8,IF(K234-1&lt;=(source!$B$9+source!$C$9+source!$D$9+source!$E$9+source!$F$9+source!$G$9+source!$H$9),source!$H$8,IF(K234-1&lt;=(source!$B$9+source!$C$9+source!$D$9+source!$E$9+source!$F$9+source!$G$9+source!$H$9+source!$I$9),source!$I$8,source!$I$8))))))))</f>
        <v>60</v>
      </c>
      <c r="N234">
        <f t="shared" si="71"/>
        <v>5605</v>
      </c>
      <c r="O234" t="str">
        <f t="shared" si="72"/>
        <v>1605 AD</v>
      </c>
      <c r="P234">
        <f t="shared" si="73"/>
        <v>232</v>
      </c>
      <c r="Q234">
        <f t="shared" si="74"/>
        <v>71064</v>
      </c>
      <c r="R234" s="1">
        <f>IF(P234-1&lt;=source!$B$12,source!$B$11,IF(P234-1&lt;=(source!$B$12+source!$C$12),source!$C$11,IF(P234-1&lt;=(source!$B$12+source!$C$12+source!$D$12),source!$D$11,IF(P234-1&lt;=(source!$B$12+source!$C$12+source!$D$12+source!$E$12),source!$E$11,IF(P234-1&lt;=(source!$B$12+source!$C$12+source!$D$12+source!$E$12+source!$F$12),source!$F$11,IF(P234-1&lt;=(source!$B$12+source!$C$12+source!$D$12+source!$E$12+source!$F$12+source!$G$12),source!$G$11,IF(P234-1&lt;=(source!$B$12+source!$C$12+source!$D$12+source!$E$12+source!$F$12+source!$G$12+source!$H$12),source!$H$11,IF(P234-1&lt;=(source!$B$12+source!$C$12+source!$D$12+source!$E$12+source!$F$12+source!$G$12+source!$H$12+source!$I$12),source!$I$11,source!$I$11))))))))</f>
        <v>24</v>
      </c>
      <c r="S234">
        <f t="shared" si="75"/>
        <v>5922</v>
      </c>
      <c r="T234" t="str">
        <f t="shared" si="76"/>
        <v>1922 AD</v>
      </c>
      <c r="U234">
        <f t="shared" si="80"/>
        <v>232</v>
      </c>
      <c r="V234">
        <f t="shared" si="77"/>
        <v>72372</v>
      </c>
      <c r="W234" s="1">
        <f>IF(U234-1&lt;=source!$B$15,source!$B$14,IF(U234-1&lt;=(source!$B$15+source!$C$15),source!$C$14,IF(U234-1&lt;=(source!$B$15+source!$C$15+source!$D$15),source!$D$14,IF(U234-1&lt;=(source!$B$15+source!$C$15+source!$D$15+source!$E$15),source!$E$14,IF(U234-1&lt;=(source!$B$15+source!$C$15+source!$D$15+source!$E$15+source!$F$15),source!$F$14,IF(U234-1&lt;=(source!$B$15+source!$C$15+source!$D$15+source!$E$15+source!$F$15+source!$G$15),source!$G$14,IF(U234-1&lt;=(source!$B$15+source!$C$15+source!$D$15+source!$E$15+source!$F$15+source!$G$15+source!$H$15),source!$H$14,IF(U234-1&lt;=(source!$B$15+source!$C$15+source!$D$15+source!$E$15+source!$F$15+source!$G$15+source!$H$15+source!$I$15),source!$I$14,source!$I$14))))))))</f>
        <v>12</v>
      </c>
      <c r="X234">
        <f t="shared" si="78"/>
        <v>6031</v>
      </c>
      <c r="Y234" t="str">
        <f t="shared" si="79"/>
        <v>2031 AD</v>
      </c>
    </row>
    <row r="235" spans="1:25" x14ac:dyDescent="0.25">
      <c r="A235">
        <f t="shared" si="61"/>
        <v>233</v>
      </c>
      <c r="B235">
        <f t="shared" si="62"/>
        <v>33840</v>
      </c>
      <c r="C235" s="1">
        <f>IF(A235-1&lt;=source!$B$3,source!$B$2,IF(A235-1&lt;=(source!$B$3+source!$C$3),source!$C$2,IF(A235-1&lt;=(source!$B$3+source!$C$3+source!$D$3),source!$D$2,IF(A235-1&lt;=(source!$B$3+source!$C$3+source!$D$3+source!$E$3),source!$E$2,IF(A235-1&lt;=(source!$B$3+source!$C$3+source!$D$3+source!$E$3+source!$F$3),source!$F$2,IF(A235-1&lt;=(source!$B$3+source!$C$3+source!$D$3+source!$E$3+source!$F$3+source!$G$3),source!$G$2,IF(A235-1&lt;=(source!$B$3+source!$C$3+source!$D$3+source!$E$3+source!$F$3+source!$G$3+source!$H$3),source!$H$2,IF(A235-1&lt;=(source!$B$3+source!$C$3+source!$D$3+source!$E$3+source!$F$3+source!$G$3+source!$H$3+source!$I$3),source!$I$2,source!$I$2))))))))</f>
        <v>120</v>
      </c>
      <c r="D235">
        <f t="shared" si="63"/>
        <v>2820</v>
      </c>
      <c r="E235" t="str">
        <f t="shared" si="64"/>
        <v>1180 BC</v>
      </c>
      <c r="F235">
        <f t="shared" si="65"/>
        <v>233</v>
      </c>
      <c r="G235">
        <f t="shared" si="66"/>
        <v>58440</v>
      </c>
      <c r="H235" s="1">
        <f>IF(F235-1&lt;=source!$B$6,source!$B$5,IF(F235-1&lt;=(source!$B$6+source!$C$6),source!$C$5,IF(F235-1&lt;=(source!$B$6+source!$C$6+source!$D$6),source!$D$5,IF(F235-1&lt;=(source!$B$6+source!$C$6+source!$D$6+source!$E$6),source!$E$5,IF(F235-1&lt;=(source!$B$6+source!$C$6+source!$D$6+source!$E$6+source!$F$6),source!$F$5,IF(F235-1&lt;=(source!$B$6+source!$C$6+source!$D$6+source!$E$6+source!$F$6+source!$G$6),source!$G$5,IF(F235-1&lt;=(source!$B$6+source!$C$6+source!$D$6+source!$E$6+source!$F$6+source!$G$6+source!$H$6),source!$H$5,IF(F235-1&lt;=(source!$B$6+source!$C$6+source!$D$6+source!$E$6+source!$F$6+source!$G$6+source!$H$6+source!$I$6),source!$I$5,source!$I$5))))))))</f>
        <v>120</v>
      </c>
      <c r="I235">
        <f t="shared" si="67"/>
        <v>4870</v>
      </c>
      <c r="J235" t="str">
        <f t="shared" si="68"/>
        <v>870 AD</v>
      </c>
      <c r="K235">
        <f t="shared" si="69"/>
        <v>233</v>
      </c>
      <c r="L235">
        <f t="shared" si="70"/>
        <v>67320</v>
      </c>
      <c r="M235" s="1">
        <f>IF(K235-1&lt;=source!$B$9,source!$B$8,IF(K235-1&lt;=(source!$B$9+source!$C$9),source!$C$8,IF(K235-1&lt;=(source!$B$9+source!$C$9+source!$D$9),source!$D$8,IF(K235-1&lt;=(source!$B$9+source!$C$9+source!$D$9+source!$E$9),source!$E$8,IF(K235-1&lt;=(source!$B$9+source!$C$9+source!$D$9+source!$E$9+source!$F$9),source!$F$8,IF(K235-1&lt;=(source!$B$9+source!$C$9+source!$D$9+source!$E$9+source!$F$9+source!$G$9),source!$G$8,IF(K235-1&lt;=(source!$B$9+source!$C$9+source!$D$9+source!$E$9+source!$F$9+source!$G$9+source!$H$9),source!$H$8,IF(K235-1&lt;=(source!$B$9+source!$C$9+source!$D$9+source!$E$9+source!$F$9+source!$G$9+source!$H$9+source!$I$9),source!$I$8,source!$I$8))))))))</f>
        <v>60</v>
      </c>
      <c r="N235">
        <f t="shared" si="71"/>
        <v>5610</v>
      </c>
      <c r="O235" t="str">
        <f t="shared" si="72"/>
        <v>1610 AD</v>
      </c>
      <c r="P235">
        <f t="shared" si="73"/>
        <v>233</v>
      </c>
      <c r="Q235">
        <f t="shared" si="74"/>
        <v>71088</v>
      </c>
      <c r="R235" s="1">
        <f>IF(P235-1&lt;=source!$B$12,source!$B$11,IF(P235-1&lt;=(source!$B$12+source!$C$12),source!$C$11,IF(P235-1&lt;=(source!$B$12+source!$C$12+source!$D$12),source!$D$11,IF(P235-1&lt;=(source!$B$12+source!$C$12+source!$D$12+source!$E$12),source!$E$11,IF(P235-1&lt;=(source!$B$12+source!$C$12+source!$D$12+source!$E$12+source!$F$12),source!$F$11,IF(P235-1&lt;=(source!$B$12+source!$C$12+source!$D$12+source!$E$12+source!$F$12+source!$G$12),source!$G$11,IF(P235-1&lt;=(source!$B$12+source!$C$12+source!$D$12+source!$E$12+source!$F$12+source!$G$12+source!$H$12),source!$H$11,IF(P235-1&lt;=(source!$B$12+source!$C$12+source!$D$12+source!$E$12+source!$F$12+source!$G$12+source!$H$12+source!$I$12),source!$I$11,source!$I$11))))))))</f>
        <v>24</v>
      </c>
      <c r="S235">
        <f t="shared" si="75"/>
        <v>5924</v>
      </c>
      <c r="T235" t="str">
        <f t="shared" si="76"/>
        <v>1924 AD</v>
      </c>
      <c r="U235">
        <f t="shared" si="80"/>
        <v>233</v>
      </c>
      <c r="V235">
        <f t="shared" si="77"/>
        <v>72384</v>
      </c>
      <c r="W235" s="1">
        <f>IF(U235-1&lt;=source!$B$15,source!$B$14,IF(U235-1&lt;=(source!$B$15+source!$C$15),source!$C$14,IF(U235-1&lt;=(source!$B$15+source!$C$15+source!$D$15),source!$D$14,IF(U235-1&lt;=(source!$B$15+source!$C$15+source!$D$15+source!$E$15),source!$E$14,IF(U235-1&lt;=(source!$B$15+source!$C$15+source!$D$15+source!$E$15+source!$F$15),source!$F$14,IF(U235-1&lt;=(source!$B$15+source!$C$15+source!$D$15+source!$E$15+source!$F$15+source!$G$15),source!$G$14,IF(U235-1&lt;=(source!$B$15+source!$C$15+source!$D$15+source!$E$15+source!$F$15+source!$G$15+source!$H$15),source!$H$14,IF(U235-1&lt;=(source!$B$15+source!$C$15+source!$D$15+source!$E$15+source!$F$15+source!$G$15+source!$H$15+source!$I$15),source!$I$14,source!$I$14))))))))</f>
        <v>12</v>
      </c>
      <c r="X235">
        <f t="shared" si="78"/>
        <v>6032</v>
      </c>
      <c r="Y235" t="str">
        <f t="shared" si="79"/>
        <v>2032 AD</v>
      </c>
    </row>
    <row r="236" spans="1:25" x14ac:dyDescent="0.25">
      <c r="A236">
        <f t="shared" si="61"/>
        <v>234</v>
      </c>
      <c r="B236">
        <f t="shared" si="62"/>
        <v>33960</v>
      </c>
      <c r="C236" s="1">
        <f>IF(A236-1&lt;=source!$B$3,source!$B$2,IF(A236-1&lt;=(source!$B$3+source!$C$3),source!$C$2,IF(A236-1&lt;=(source!$B$3+source!$C$3+source!$D$3),source!$D$2,IF(A236-1&lt;=(source!$B$3+source!$C$3+source!$D$3+source!$E$3),source!$E$2,IF(A236-1&lt;=(source!$B$3+source!$C$3+source!$D$3+source!$E$3+source!$F$3),source!$F$2,IF(A236-1&lt;=(source!$B$3+source!$C$3+source!$D$3+source!$E$3+source!$F$3+source!$G$3),source!$G$2,IF(A236-1&lt;=(source!$B$3+source!$C$3+source!$D$3+source!$E$3+source!$F$3+source!$G$3+source!$H$3),source!$H$2,IF(A236-1&lt;=(source!$B$3+source!$C$3+source!$D$3+source!$E$3+source!$F$3+source!$G$3+source!$H$3+source!$I$3),source!$I$2,source!$I$2))))))))</f>
        <v>120</v>
      </c>
      <c r="D236">
        <f t="shared" si="63"/>
        <v>2830</v>
      </c>
      <c r="E236" t="str">
        <f t="shared" si="64"/>
        <v>1170 BC</v>
      </c>
      <c r="F236">
        <f t="shared" si="65"/>
        <v>234</v>
      </c>
      <c r="G236">
        <f t="shared" si="66"/>
        <v>58560</v>
      </c>
      <c r="H236" s="1">
        <f>IF(F236-1&lt;=source!$B$6,source!$B$5,IF(F236-1&lt;=(source!$B$6+source!$C$6),source!$C$5,IF(F236-1&lt;=(source!$B$6+source!$C$6+source!$D$6),source!$D$5,IF(F236-1&lt;=(source!$B$6+source!$C$6+source!$D$6+source!$E$6),source!$E$5,IF(F236-1&lt;=(source!$B$6+source!$C$6+source!$D$6+source!$E$6+source!$F$6),source!$F$5,IF(F236-1&lt;=(source!$B$6+source!$C$6+source!$D$6+source!$E$6+source!$F$6+source!$G$6),source!$G$5,IF(F236-1&lt;=(source!$B$6+source!$C$6+source!$D$6+source!$E$6+source!$F$6+source!$G$6+source!$H$6),source!$H$5,IF(F236-1&lt;=(source!$B$6+source!$C$6+source!$D$6+source!$E$6+source!$F$6+source!$G$6+source!$H$6+source!$I$6),source!$I$5,source!$I$5))))))))</f>
        <v>120</v>
      </c>
      <c r="I236">
        <f t="shared" si="67"/>
        <v>4880</v>
      </c>
      <c r="J236" t="str">
        <f t="shared" si="68"/>
        <v>880 AD</v>
      </c>
      <c r="K236">
        <f t="shared" si="69"/>
        <v>234</v>
      </c>
      <c r="L236">
        <f t="shared" si="70"/>
        <v>67380</v>
      </c>
      <c r="M236" s="1">
        <f>IF(K236-1&lt;=source!$B$9,source!$B$8,IF(K236-1&lt;=(source!$B$9+source!$C$9),source!$C$8,IF(K236-1&lt;=(source!$B$9+source!$C$9+source!$D$9),source!$D$8,IF(K236-1&lt;=(source!$B$9+source!$C$9+source!$D$9+source!$E$9),source!$E$8,IF(K236-1&lt;=(source!$B$9+source!$C$9+source!$D$9+source!$E$9+source!$F$9),source!$F$8,IF(K236-1&lt;=(source!$B$9+source!$C$9+source!$D$9+source!$E$9+source!$F$9+source!$G$9),source!$G$8,IF(K236-1&lt;=(source!$B$9+source!$C$9+source!$D$9+source!$E$9+source!$F$9+source!$G$9+source!$H$9),source!$H$8,IF(K236-1&lt;=(source!$B$9+source!$C$9+source!$D$9+source!$E$9+source!$F$9+source!$G$9+source!$H$9+source!$I$9),source!$I$8,source!$I$8))))))))</f>
        <v>60</v>
      </c>
      <c r="N236">
        <f t="shared" si="71"/>
        <v>5615</v>
      </c>
      <c r="O236" t="str">
        <f t="shared" si="72"/>
        <v>1615 AD</v>
      </c>
      <c r="P236">
        <f t="shared" si="73"/>
        <v>234</v>
      </c>
      <c r="Q236">
        <f t="shared" si="74"/>
        <v>71112</v>
      </c>
      <c r="R236" s="1">
        <f>IF(P236-1&lt;=source!$B$12,source!$B$11,IF(P236-1&lt;=(source!$B$12+source!$C$12),source!$C$11,IF(P236-1&lt;=(source!$B$12+source!$C$12+source!$D$12),source!$D$11,IF(P236-1&lt;=(source!$B$12+source!$C$12+source!$D$12+source!$E$12),source!$E$11,IF(P236-1&lt;=(source!$B$12+source!$C$12+source!$D$12+source!$E$12+source!$F$12),source!$F$11,IF(P236-1&lt;=(source!$B$12+source!$C$12+source!$D$12+source!$E$12+source!$F$12+source!$G$12),source!$G$11,IF(P236-1&lt;=(source!$B$12+source!$C$12+source!$D$12+source!$E$12+source!$F$12+source!$G$12+source!$H$12),source!$H$11,IF(P236-1&lt;=(source!$B$12+source!$C$12+source!$D$12+source!$E$12+source!$F$12+source!$G$12+source!$H$12+source!$I$12),source!$I$11,source!$I$11))))))))</f>
        <v>24</v>
      </c>
      <c r="S236">
        <f t="shared" si="75"/>
        <v>5926</v>
      </c>
      <c r="T236" t="str">
        <f t="shared" si="76"/>
        <v>1926 AD</v>
      </c>
      <c r="U236">
        <f t="shared" si="80"/>
        <v>234</v>
      </c>
      <c r="V236">
        <f t="shared" si="77"/>
        <v>72396</v>
      </c>
      <c r="W236" s="1">
        <f>IF(U236-1&lt;=source!$B$15,source!$B$14,IF(U236-1&lt;=(source!$B$15+source!$C$15),source!$C$14,IF(U236-1&lt;=(source!$B$15+source!$C$15+source!$D$15),source!$D$14,IF(U236-1&lt;=(source!$B$15+source!$C$15+source!$D$15+source!$E$15),source!$E$14,IF(U236-1&lt;=(source!$B$15+source!$C$15+source!$D$15+source!$E$15+source!$F$15),source!$F$14,IF(U236-1&lt;=(source!$B$15+source!$C$15+source!$D$15+source!$E$15+source!$F$15+source!$G$15),source!$G$14,IF(U236-1&lt;=(source!$B$15+source!$C$15+source!$D$15+source!$E$15+source!$F$15+source!$G$15+source!$H$15),source!$H$14,IF(U236-1&lt;=(source!$B$15+source!$C$15+source!$D$15+source!$E$15+source!$F$15+source!$G$15+source!$H$15+source!$I$15),source!$I$14,source!$I$14))))))))</f>
        <v>12</v>
      </c>
      <c r="X236">
        <f t="shared" si="78"/>
        <v>6033</v>
      </c>
      <c r="Y236" t="str">
        <f t="shared" si="79"/>
        <v>2033 AD</v>
      </c>
    </row>
    <row r="237" spans="1:25" x14ac:dyDescent="0.25">
      <c r="A237">
        <f t="shared" si="61"/>
        <v>235</v>
      </c>
      <c r="B237">
        <f t="shared" si="62"/>
        <v>34080</v>
      </c>
      <c r="C237" s="1">
        <f>IF(A237-1&lt;=source!$B$3,source!$B$2,IF(A237-1&lt;=(source!$B$3+source!$C$3),source!$C$2,IF(A237-1&lt;=(source!$B$3+source!$C$3+source!$D$3),source!$D$2,IF(A237-1&lt;=(source!$B$3+source!$C$3+source!$D$3+source!$E$3),source!$E$2,IF(A237-1&lt;=(source!$B$3+source!$C$3+source!$D$3+source!$E$3+source!$F$3),source!$F$2,IF(A237-1&lt;=(source!$B$3+source!$C$3+source!$D$3+source!$E$3+source!$F$3+source!$G$3),source!$G$2,IF(A237-1&lt;=(source!$B$3+source!$C$3+source!$D$3+source!$E$3+source!$F$3+source!$G$3+source!$H$3),source!$H$2,IF(A237-1&lt;=(source!$B$3+source!$C$3+source!$D$3+source!$E$3+source!$F$3+source!$G$3+source!$H$3+source!$I$3),source!$I$2,source!$I$2))))))))</f>
        <v>120</v>
      </c>
      <c r="D237">
        <f t="shared" si="63"/>
        <v>2840</v>
      </c>
      <c r="E237" t="str">
        <f t="shared" si="64"/>
        <v>1160 BC</v>
      </c>
      <c r="F237">
        <f t="shared" si="65"/>
        <v>235</v>
      </c>
      <c r="G237">
        <f t="shared" si="66"/>
        <v>58680</v>
      </c>
      <c r="H237" s="1">
        <f>IF(F237-1&lt;=source!$B$6,source!$B$5,IF(F237-1&lt;=(source!$B$6+source!$C$6),source!$C$5,IF(F237-1&lt;=(source!$B$6+source!$C$6+source!$D$6),source!$D$5,IF(F237-1&lt;=(source!$B$6+source!$C$6+source!$D$6+source!$E$6),source!$E$5,IF(F237-1&lt;=(source!$B$6+source!$C$6+source!$D$6+source!$E$6+source!$F$6),source!$F$5,IF(F237-1&lt;=(source!$B$6+source!$C$6+source!$D$6+source!$E$6+source!$F$6+source!$G$6),source!$G$5,IF(F237-1&lt;=(source!$B$6+source!$C$6+source!$D$6+source!$E$6+source!$F$6+source!$G$6+source!$H$6),source!$H$5,IF(F237-1&lt;=(source!$B$6+source!$C$6+source!$D$6+source!$E$6+source!$F$6+source!$G$6+source!$H$6+source!$I$6),source!$I$5,source!$I$5))))))))</f>
        <v>120</v>
      </c>
      <c r="I237">
        <f t="shared" si="67"/>
        <v>4890</v>
      </c>
      <c r="J237" t="str">
        <f t="shared" si="68"/>
        <v>890 AD</v>
      </c>
      <c r="K237">
        <f t="shared" si="69"/>
        <v>235</v>
      </c>
      <c r="L237">
        <f t="shared" si="70"/>
        <v>67440</v>
      </c>
      <c r="M237" s="1">
        <f>IF(K237-1&lt;=source!$B$9,source!$B$8,IF(K237-1&lt;=(source!$B$9+source!$C$9),source!$C$8,IF(K237-1&lt;=(source!$B$9+source!$C$9+source!$D$9),source!$D$8,IF(K237-1&lt;=(source!$B$9+source!$C$9+source!$D$9+source!$E$9),source!$E$8,IF(K237-1&lt;=(source!$B$9+source!$C$9+source!$D$9+source!$E$9+source!$F$9),source!$F$8,IF(K237-1&lt;=(source!$B$9+source!$C$9+source!$D$9+source!$E$9+source!$F$9+source!$G$9),source!$G$8,IF(K237-1&lt;=(source!$B$9+source!$C$9+source!$D$9+source!$E$9+source!$F$9+source!$G$9+source!$H$9),source!$H$8,IF(K237-1&lt;=(source!$B$9+source!$C$9+source!$D$9+source!$E$9+source!$F$9+source!$G$9+source!$H$9+source!$I$9),source!$I$8,source!$I$8))))))))</f>
        <v>60</v>
      </c>
      <c r="N237">
        <f t="shared" si="71"/>
        <v>5620</v>
      </c>
      <c r="O237" t="str">
        <f t="shared" si="72"/>
        <v>1620 AD</v>
      </c>
      <c r="P237">
        <f t="shared" si="73"/>
        <v>235</v>
      </c>
      <c r="Q237">
        <f t="shared" si="74"/>
        <v>71136</v>
      </c>
      <c r="R237" s="1">
        <f>IF(P237-1&lt;=source!$B$12,source!$B$11,IF(P237-1&lt;=(source!$B$12+source!$C$12),source!$C$11,IF(P237-1&lt;=(source!$B$12+source!$C$12+source!$D$12),source!$D$11,IF(P237-1&lt;=(source!$B$12+source!$C$12+source!$D$12+source!$E$12),source!$E$11,IF(P237-1&lt;=(source!$B$12+source!$C$12+source!$D$12+source!$E$12+source!$F$12),source!$F$11,IF(P237-1&lt;=(source!$B$12+source!$C$12+source!$D$12+source!$E$12+source!$F$12+source!$G$12),source!$G$11,IF(P237-1&lt;=(source!$B$12+source!$C$12+source!$D$12+source!$E$12+source!$F$12+source!$G$12+source!$H$12),source!$H$11,IF(P237-1&lt;=(source!$B$12+source!$C$12+source!$D$12+source!$E$12+source!$F$12+source!$G$12+source!$H$12+source!$I$12),source!$I$11,source!$I$11))))))))</f>
        <v>24</v>
      </c>
      <c r="S237">
        <f t="shared" si="75"/>
        <v>5928</v>
      </c>
      <c r="T237" t="str">
        <f t="shared" si="76"/>
        <v>1928 AD</v>
      </c>
      <c r="U237">
        <f t="shared" si="80"/>
        <v>235</v>
      </c>
      <c r="V237">
        <f t="shared" si="77"/>
        <v>72408</v>
      </c>
      <c r="W237" s="1">
        <f>IF(U237-1&lt;=source!$B$15,source!$B$14,IF(U237-1&lt;=(source!$B$15+source!$C$15),source!$C$14,IF(U237-1&lt;=(source!$B$15+source!$C$15+source!$D$15),source!$D$14,IF(U237-1&lt;=(source!$B$15+source!$C$15+source!$D$15+source!$E$15),source!$E$14,IF(U237-1&lt;=(source!$B$15+source!$C$15+source!$D$15+source!$E$15+source!$F$15),source!$F$14,IF(U237-1&lt;=(source!$B$15+source!$C$15+source!$D$15+source!$E$15+source!$F$15+source!$G$15),source!$G$14,IF(U237-1&lt;=(source!$B$15+source!$C$15+source!$D$15+source!$E$15+source!$F$15+source!$G$15+source!$H$15),source!$H$14,IF(U237-1&lt;=(source!$B$15+source!$C$15+source!$D$15+source!$E$15+source!$F$15+source!$G$15+source!$H$15+source!$I$15),source!$I$14,source!$I$14))))))))</f>
        <v>12</v>
      </c>
      <c r="X237">
        <f t="shared" si="78"/>
        <v>6034</v>
      </c>
      <c r="Y237" t="str">
        <f t="shared" si="79"/>
        <v>2034 AD</v>
      </c>
    </row>
    <row r="238" spans="1:25" x14ac:dyDescent="0.25">
      <c r="A238">
        <f t="shared" si="61"/>
        <v>236</v>
      </c>
      <c r="B238">
        <f t="shared" si="62"/>
        <v>34200</v>
      </c>
      <c r="C238" s="1">
        <f>IF(A238-1&lt;=source!$B$3,source!$B$2,IF(A238-1&lt;=(source!$B$3+source!$C$3),source!$C$2,IF(A238-1&lt;=(source!$B$3+source!$C$3+source!$D$3),source!$D$2,IF(A238-1&lt;=(source!$B$3+source!$C$3+source!$D$3+source!$E$3),source!$E$2,IF(A238-1&lt;=(source!$B$3+source!$C$3+source!$D$3+source!$E$3+source!$F$3),source!$F$2,IF(A238-1&lt;=(source!$B$3+source!$C$3+source!$D$3+source!$E$3+source!$F$3+source!$G$3),source!$G$2,IF(A238-1&lt;=(source!$B$3+source!$C$3+source!$D$3+source!$E$3+source!$F$3+source!$G$3+source!$H$3),source!$H$2,IF(A238-1&lt;=(source!$B$3+source!$C$3+source!$D$3+source!$E$3+source!$F$3+source!$G$3+source!$H$3+source!$I$3),source!$I$2,source!$I$2))))))))</f>
        <v>120</v>
      </c>
      <c r="D238">
        <f t="shared" si="63"/>
        <v>2850</v>
      </c>
      <c r="E238" t="str">
        <f t="shared" si="64"/>
        <v>1150 BC</v>
      </c>
      <c r="F238">
        <f t="shared" si="65"/>
        <v>236</v>
      </c>
      <c r="G238">
        <f t="shared" si="66"/>
        <v>58800</v>
      </c>
      <c r="H238" s="1">
        <f>IF(F238-1&lt;=source!$B$6,source!$B$5,IF(F238-1&lt;=(source!$B$6+source!$C$6),source!$C$5,IF(F238-1&lt;=(source!$B$6+source!$C$6+source!$D$6),source!$D$5,IF(F238-1&lt;=(source!$B$6+source!$C$6+source!$D$6+source!$E$6),source!$E$5,IF(F238-1&lt;=(source!$B$6+source!$C$6+source!$D$6+source!$E$6+source!$F$6),source!$F$5,IF(F238-1&lt;=(source!$B$6+source!$C$6+source!$D$6+source!$E$6+source!$F$6+source!$G$6),source!$G$5,IF(F238-1&lt;=(source!$B$6+source!$C$6+source!$D$6+source!$E$6+source!$F$6+source!$G$6+source!$H$6),source!$H$5,IF(F238-1&lt;=(source!$B$6+source!$C$6+source!$D$6+source!$E$6+source!$F$6+source!$G$6+source!$H$6+source!$I$6),source!$I$5,source!$I$5))))))))</f>
        <v>120</v>
      </c>
      <c r="I238">
        <f t="shared" si="67"/>
        <v>4900</v>
      </c>
      <c r="J238" t="str">
        <f t="shared" si="68"/>
        <v>900 AD</v>
      </c>
      <c r="K238">
        <f t="shared" si="69"/>
        <v>236</v>
      </c>
      <c r="L238">
        <f t="shared" si="70"/>
        <v>67500</v>
      </c>
      <c r="M238" s="1">
        <f>IF(K238-1&lt;=source!$B$9,source!$B$8,IF(K238-1&lt;=(source!$B$9+source!$C$9),source!$C$8,IF(K238-1&lt;=(source!$B$9+source!$C$9+source!$D$9),source!$D$8,IF(K238-1&lt;=(source!$B$9+source!$C$9+source!$D$9+source!$E$9),source!$E$8,IF(K238-1&lt;=(source!$B$9+source!$C$9+source!$D$9+source!$E$9+source!$F$9),source!$F$8,IF(K238-1&lt;=(source!$B$9+source!$C$9+source!$D$9+source!$E$9+source!$F$9+source!$G$9),source!$G$8,IF(K238-1&lt;=(source!$B$9+source!$C$9+source!$D$9+source!$E$9+source!$F$9+source!$G$9+source!$H$9),source!$H$8,IF(K238-1&lt;=(source!$B$9+source!$C$9+source!$D$9+source!$E$9+source!$F$9+source!$G$9+source!$H$9+source!$I$9),source!$I$8,source!$I$8))))))))</f>
        <v>60</v>
      </c>
      <c r="N238">
        <f t="shared" si="71"/>
        <v>5625</v>
      </c>
      <c r="O238" t="str">
        <f t="shared" si="72"/>
        <v>1625 AD</v>
      </c>
      <c r="P238">
        <f t="shared" si="73"/>
        <v>236</v>
      </c>
      <c r="Q238">
        <f t="shared" si="74"/>
        <v>71160</v>
      </c>
      <c r="R238" s="1">
        <f>IF(P238-1&lt;=source!$B$12,source!$B$11,IF(P238-1&lt;=(source!$B$12+source!$C$12),source!$C$11,IF(P238-1&lt;=(source!$B$12+source!$C$12+source!$D$12),source!$D$11,IF(P238-1&lt;=(source!$B$12+source!$C$12+source!$D$12+source!$E$12),source!$E$11,IF(P238-1&lt;=(source!$B$12+source!$C$12+source!$D$12+source!$E$12+source!$F$12),source!$F$11,IF(P238-1&lt;=(source!$B$12+source!$C$12+source!$D$12+source!$E$12+source!$F$12+source!$G$12),source!$G$11,IF(P238-1&lt;=(source!$B$12+source!$C$12+source!$D$12+source!$E$12+source!$F$12+source!$G$12+source!$H$12),source!$H$11,IF(P238-1&lt;=(source!$B$12+source!$C$12+source!$D$12+source!$E$12+source!$F$12+source!$G$12+source!$H$12+source!$I$12),source!$I$11,source!$I$11))))))))</f>
        <v>24</v>
      </c>
      <c r="S238">
        <f t="shared" si="75"/>
        <v>5930</v>
      </c>
      <c r="T238" t="str">
        <f t="shared" si="76"/>
        <v>1930 AD</v>
      </c>
      <c r="U238">
        <f t="shared" si="80"/>
        <v>236</v>
      </c>
      <c r="V238">
        <f t="shared" si="77"/>
        <v>72420</v>
      </c>
      <c r="W238" s="1">
        <f>IF(U238-1&lt;=source!$B$15,source!$B$14,IF(U238-1&lt;=(source!$B$15+source!$C$15),source!$C$14,IF(U238-1&lt;=(source!$B$15+source!$C$15+source!$D$15),source!$D$14,IF(U238-1&lt;=(source!$B$15+source!$C$15+source!$D$15+source!$E$15),source!$E$14,IF(U238-1&lt;=(source!$B$15+source!$C$15+source!$D$15+source!$E$15+source!$F$15),source!$F$14,IF(U238-1&lt;=(source!$B$15+source!$C$15+source!$D$15+source!$E$15+source!$F$15+source!$G$15),source!$G$14,IF(U238-1&lt;=(source!$B$15+source!$C$15+source!$D$15+source!$E$15+source!$F$15+source!$G$15+source!$H$15),source!$H$14,IF(U238-1&lt;=(source!$B$15+source!$C$15+source!$D$15+source!$E$15+source!$F$15+source!$G$15+source!$H$15+source!$I$15),source!$I$14,source!$I$14))))))))</f>
        <v>12</v>
      </c>
      <c r="X238">
        <f t="shared" si="78"/>
        <v>6035</v>
      </c>
      <c r="Y238" t="str">
        <f t="shared" si="79"/>
        <v>2035 AD</v>
      </c>
    </row>
    <row r="239" spans="1:25" x14ac:dyDescent="0.25">
      <c r="A239">
        <f t="shared" si="61"/>
        <v>237</v>
      </c>
      <c r="B239">
        <f t="shared" si="62"/>
        <v>34320</v>
      </c>
      <c r="C239" s="1">
        <f>IF(A239-1&lt;=source!$B$3,source!$B$2,IF(A239-1&lt;=(source!$B$3+source!$C$3),source!$C$2,IF(A239-1&lt;=(source!$B$3+source!$C$3+source!$D$3),source!$D$2,IF(A239-1&lt;=(source!$B$3+source!$C$3+source!$D$3+source!$E$3),source!$E$2,IF(A239-1&lt;=(source!$B$3+source!$C$3+source!$D$3+source!$E$3+source!$F$3),source!$F$2,IF(A239-1&lt;=(source!$B$3+source!$C$3+source!$D$3+source!$E$3+source!$F$3+source!$G$3),source!$G$2,IF(A239-1&lt;=(source!$B$3+source!$C$3+source!$D$3+source!$E$3+source!$F$3+source!$G$3+source!$H$3),source!$H$2,IF(A239-1&lt;=(source!$B$3+source!$C$3+source!$D$3+source!$E$3+source!$F$3+source!$G$3+source!$H$3+source!$I$3),source!$I$2,source!$I$2))))))))</f>
        <v>120</v>
      </c>
      <c r="D239">
        <f t="shared" si="63"/>
        <v>2860</v>
      </c>
      <c r="E239" t="str">
        <f t="shared" si="64"/>
        <v>1140 BC</v>
      </c>
      <c r="F239">
        <f t="shared" si="65"/>
        <v>237</v>
      </c>
      <c r="G239">
        <f t="shared" si="66"/>
        <v>58920</v>
      </c>
      <c r="H239" s="1">
        <f>IF(F239-1&lt;=source!$B$6,source!$B$5,IF(F239-1&lt;=(source!$B$6+source!$C$6),source!$C$5,IF(F239-1&lt;=(source!$B$6+source!$C$6+source!$D$6),source!$D$5,IF(F239-1&lt;=(source!$B$6+source!$C$6+source!$D$6+source!$E$6),source!$E$5,IF(F239-1&lt;=(source!$B$6+source!$C$6+source!$D$6+source!$E$6+source!$F$6),source!$F$5,IF(F239-1&lt;=(source!$B$6+source!$C$6+source!$D$6+source!$E$6+source!$F$6+source!$G$6),source!$G$5,IF(F239-1&lt;=(source!$B$6+source!$C$6+source!$D$6+source!$E$6+source!$F$6+source!$G$6+source!$H$6),source!$H$5,IF(F239-1&lt;=(source!$B$6+source!$C$6+source!$D$6+source!$E$6+source!$F$6+source!$G$6+source!$H$6+source!$I$6),source!$I$5,source!$I$5))))))))</f>
        <v>120</v>
      </c>
      <c r="I239">
        <f t="shared" si="67"/>
        <v>4910</v>
      </c>
      <c r="J239" t="str">
        <f t="shared" si="68"/>
        <v>910 AD</v>
      </c>
      <c r="K239">
        <f t="shared" si="69"/>
        <v>237</v>
      </c>
      <c r="L239">
        <f t="shared" si="70"/>
        <v>67560</v>
      </c>
      <c r="M239" s="1">
        <f>IF(K239-1&lt;=source!$B$9,source!$B$8,IF(K239-1&lt;=(source!$B$9+source!$C$9),source!$C$8,IF(K239-1&lt;=(source!$B$9+source!$C$9+source!$D$9),source!$D$8,IF(K239-1&lt;=(source!$B$9+source!$C$9+source!$D$9+source!$E$9),source!$E$8,IF(K239-1&lt;=(source!$B$9+source!$C$9+source!$D$9+source!$E$9+source!$F$9),source!$F$8,IF(K239-1&lt;=(source!$B$9+source!$C$9+source!$D$9+source!$E$9+source!$F$9+source!$G$9),source!$G$8,IF(K239-1&lt;=(source!$B$9+source!$C$9+source!$D$9+source!$E$9+source!$F$9+source!$G$9+source!$H$9),source!$H$8,IF(K239-1&lt;=(source!$B$9+source!$C$9+source!$D$9+source!$E$9+source!$F$9+source!$G$9+source!$H$9+source!$I$9),source!$I$8,source!$I$8))))))))</f>
        <v>60</v>
      </c>
      <c r="N239">
        <f t="shared" si="71"/>
        <v>5630</v>
      </c>
      <c r="O239" t="str">
        <f t="shared" si="72"/>
        <v>1630 AD</v>
      </c>
      <c r="P239">
        <f t="shared" si="73"/>
        <v>237</v>
      </c>
      <c r="Q239">
        <f t="shared" si="74"/>
        <v>71184</v>
      </c>
      <c r="R239" s="1">
        <f>IF(P239-1&lt;=source!$B$12,source!$B$11,IF(P239-1&lt;=(source!$B$12+source!$C$12),source!$C$11,IF(P239-1&lt;=(source!$B$12+source!$C$12+source!$D$12),source!$D$11,IF(P239-1&lt;=(source!$B$12+source!$C$12+source!$D$12+source!$E$12),source!$E$11,IF(P239-1&lt;=(source!$B$12+source!$C$12+source!$D$12+source!$E$12+source!$F$12),source!$F$11,IF(P239-1&lt;=(source!$B$12+source!$C$12+source!$D$12+source!$E$12+source!$F$12+source!$G$12),source!$G$11,IF(P239-1&lt;=(source!$B$12+source!$C$12+source!$D$12+source!$E$12+source!$F$12+source!$G$12+source!$H$12),source!$H$11,IF(P239-1&lt;=(source!$B$12+source!$C$12+source!$D$12+source!$E$12+source!$F$12+source!$G$12+source!$H$12+source!$I$12),source!$I$11,source!$I$11))))))))</f>
        <v>24</v>
      </c>
      <c r="S239">
        <f t="shared" si="75"/>
        <v>5932</v>
      </c>
      <c r="T239" t="str">
        <f t="shared" si="76"/>
        <v>1932 AD</v>
      </c>
      <c r="U239">
        <f t="shared" si="80"/>
        <v>237</v>
      </c>
      <c r="V239">
        <f t="shared" si="77"/>
        <v>72432</v>
      </c>
      <c r="W239" s="1">
        <f>IF(U239-1&lt;=source!$B$15,source!$B$14,IF(U239-1&lt;=(source!$B$15+source!$C$15),source!$C$14,IF(U239-1&lt;=(source!$B$15+source!$C$15+source!$D$15),source!$D$14,IF(U239-1&lt;=(source!$B$15+source!$C$15+source!$D$15+source!$E$15),source!$E$14,IF(U239-1&lt;=(source!$B$15+source!$C$15+source!$D$15+source!$E$15+source!$F$15),source!$F$14,IF(U239-1&lt;=(source!$B$15+source!$C$15+source!$D$15+source!$E$15+source!$F$15+source!$G$15),source!$G$14,IF(U239-1&lt;=(source!$B$15+source!$C$15+source!$D$15+source!$E$15+source!$F$15+source!$G$15+source!$H$15),source!$H$14,IF(U239-1&lt;=(source!$B$15+source!$C$15+source!$D$15+source!$E$15+source!$F$15+source!$G$15+source!$H$15+source!$I$15),source!$I$14,source!$I$14))))))))</f>
        <v>12</v>
      </c>
      <c r="X239">
        <f t="shared" si="78"/>
        <v>6036</v>
      </c>
      <c r="Y239" t="str">
        <f t="shared" si="79"/>
        <v>2036 AD</v>
      </c>
    </row>
    <row r="240" spans="1:25" x14ac:dyDescent="0.25">
      <c r="A240">
        <f t="shared" si="61"/>
        <v>238</v>
      </c>
      <c r="B240">
        <f t="shared" si="62"/>
        <v>34440</v>
      </c>
      <c r="C240" s="1">
        <f>IF(A240-1&lt;=source!$B$3,source!$B$2,IF(A240-1&lt;=(source!$B$3+source!$C$3),source!$C$2,IF(A240-1&lt;=(source!$B$3+source!$C$3+source!$D$3),source!$D$2,IF(A240-1&lt;=(source!$B$3+source!$C$3+source!$D$3+source!$E$3),source!$E$2,IF(A240-1&lt;=(source!$B$3+source!$C$3+source!$D$3+source!$E$3+source!$F$3),source!$F$2,IF(A240-1&lt;=(source!$B$3+source!$C$3+source!$D$3+source!$E$3+source!$F$3+source!$G$3),source!$G$2,IF(A240-1&lt;=(source!$B$3+source!$C$3+source!$D$3+source!$E$3+source!$F$3+source!$G$3+source!$H$3),source!$H$2,IF(A240-1&lt;=(source!$B$3+source!$C$3+source!$D$3+source!$E$3+source!$F$3+source!$G$3+source!$H$3+source!$I$3),source!$I$2,source!$I$2))))))))</f>
        <v>120</v>
      </c>
      <c r="D240">
        <f t="shared" si="63"/>
        <v>2870</v>
      </c>
      <c r="E240" t="str">
        <f t="shared" si="64"/>
        <v>1130 BC</v>
      </c>
      <c r="F240">
        <f t="shared" si="65"/>
        <v>238</v>
      </c>
      <c r="G240">
        <f t="shared" si="66"/>
        <v>59040</v>
      </c>
      <c r="H240" s="1">
        <f>IF(F240-1&lt;=source!$B$6,source!$B$5,IF(F240-1&lt;=(source!$B$6+source!$C$6),source!$C$5,IF(F240-1&lt;=(source!$B$6+source!$C$6+source!$D$6),source!$D$5,IF(F240-1&lt;=(source!$B$6+source!$C$6+source!$D$6+source!$E$6),source!$E$5,IF(F240-1&lt;=(source!$B$6+source!$C$6+source!$D$6+source!$E$6+source!$F$6),source!$F$5,IF(F240-1&lt;=(source!$B$6+source!$C$6+source!$D$6+source!$E$6+source!$F$6+source!$G$6),source!$G$5,IF(F240-1&lt;=(source!$B$6+source!$C$6+source!$D$6+source!$E$6+source!$F$6+source!$G$6+source!$H$6),source!$H$5,IF(F240-1&lt;=(source!$B$6+source!$C$6+source!$D$6+source!$E$6+source!$F$6+source!$G$6+source!$H$6+source!$I$6),source!$I$5,source!$I$5))))))))</f>
        <v>120</v>
      </c>
      <c r="I240">
        <f t="shared" si="67"/>
        <v>4920</v>
      </c>
      <c r="J240" t="str">
        <f t="shared" si="68"/>
        <v>920 AD</v>
      </c>
      <c r="K240">
        <f t="shared" si="69"/>
        <v>238</v>
      </c>
      <c r="L240">
        <f t="shared" si="70"/>
        <v>67620</v>
      </c>
      <c r="M240" s="1">
        <f>IF(K240-1&lt;=source!$B$9,source!$B$8,IF(K240-1&lt;=(source!$B$9+source!$C$9),source!$C$8,IF(K240-1&lt;=(source!$B$9+source!$C$9+source!$D$9),source!$D$8,IF(K240-1&lt;=(source!$B$9+source!$C$9+source!$D$9+source!$E$9),source!$E$8,IF(K240-1&lt;=(source!$B$9+source!$C$9+source!$D$9+source!$E$9+source!$F$9),source!$F$8,IF(K240-1&lt;=(source!$B$9+source!$C$9+source!$D$9+source!$E$9+source!$F$9+source!$G$9),source!$G$8,IF(K240-1&lt;=(source!$B$9+source!$C$9+source!$D$9+source!$E$9+source!$F$9+source!$G$9+source!$H$9),source!$H$8,IF(K240-1&lt;=(source!$B$9+source!$C$9+source!$D$9+source!$E$9+source!$F$9+source!$G$9+source!$H$9+source!$I$9),source!$I$8,source!$I$8))))))))</f>
        <v>60</v>
      </c>
      <c r="N240">
        <f t="shared" si="71"/>
        <v>5635</v>
      </c>
      <c r="O240" t="str">
        <f t="shared" si="72"/>
        <v>1635 AD</v>
      </c>
      <c r="P240">
        <f t="shared" si="73"/>
        <v>238</v>
      </c>
      <c r="Q240">
        <f t="shared" si="74"/>
        <v>71208</v>
      </c>
      <c r="R240" s="1">
        <f>IF(P240-1&lt;=source!$B$12,source!$B$11,IF(P240-1&lt;=(source!$B$12+source!$C$12),source!$C$11,IF(P240-1&lt;=(source!$B$12+source!$C$12+source!$D$12),source!$D$11,IF(P240-1&lt;=(source!$B$12+source!$C$12+source!$D$12+source!$E$12),source!$E$11,IF(P240-1&lt;=(source!$B$12+source!$C$12+source!$D$12+source!$E$12+source!$F$12),source!$F$11,IF(P240-1&lt;=(source!$B$12+source!$C$12+source!$D$12+source!$E$12+source!$F$12+source!$G$12),source!$G$11,IF(P240-1&lt;=(source!$B$12+source!$C$12+source!$D$12+source!$E$12+source!$F$12+source!$G$12+source!$H$12),source!$H$11,IF(P240-1&lt;=(source!$B$12+source!$C$12+source!$D$12+source!$E$12+source!$F$12+source!$G$12+source!$H$12+source!$I$12),source!$I$11,source!$I$11))))))))</f>
        <v>24</v>
      </c>
      <c r="S240">
        <f t="shared" si="75"/>
        <v>5934</v>
      </c>
      <c r="T240" t="str">
        <f t="shared" si="76"/>
        <v>1934 AD</v>
      </c>
      <c r="U240">
        <f t="shared" si="80"/>
        <v>238</v>
      </c>
      <c r="V240">
        <f t="shared" si="77"/>
        <v>72444</v>
      </c>
      <c r="W240" s="1">
        <f>IF(U240-1&lt;=source!$B$15,source!$B$14,IF(U240-1&lt;=(source!$B$15+source!$C$15),source!$C$14,IF(U240-1&lt;=(source!$B$15+source!$C$15+source!$D$15),source!$D$14,IF(U240-1&lt;=(source!$B$15+source!$C$15+source!$D$15+source!$E$15),source!$E$14,IF(U240-1&lt;=(source!$B$15+source!$C$15+source!$D$15+source!$E$15+source!$F$15),source!$F$14,IF(U240-1&lt;=(source!$B$15+source!$C$15+source!$D$15+source!$E$15+source!$F$15+source!$G$15),source!$G$14,IF(U240-1&lt;=(source!$B$15+source!$C$15+source!$D$15+source!$E$15+source!$F$15+source!$G$15+source!$H$15),source!$H$14,IF(U240-1&lt;=(source!$B$15+source!$C$15+source!$D$15+source!$E$15+source!$F$15+source!$G$15+source!$H$15+source!$I$15),source!$I$14,source!$I$14))))))))</f>
        <v>12</v>
      </c>
      <c r="X240">
        <f t="shared" si="78"/>
        <v>6037</v>
      </c>
      <c r="Y240" t="str">
        <f t="shared" si="79"/>
        <v>2037 AD</v>
      </c>
    </row>
    <row r="241" spans="1:25" x14ac:dyDescent="0.25">
      <c r="A241">
        <f t="shared" si="61"/>
        <v>239</v>
      </c>
      <c r="B241">
        <f t="shared" si="62"/>
        <v>34560</v>
      </c>
      <c r="C241" s="1">
        <f>IF(A241-1&lt;=source!$B$3,source!$B$2,IF(A241-1&lt;=(source!$B$3+source!$C$3),source!$C$2,IF(A241-1&lt;=(source!$B$3+source!$C$3+source!$D$3),source!$D$2,IF(A241-1&lt;=(source!$B$3+source!$C$3+source!$D$3+source!$E$3),source!$E$2,IF(A241-1&lt;=(source!$B$3+source!$C$3+source!$D$3+source!$E$3+source!$F$3),source!$F$2,IF(A241-1&lt;=(source!$B$3+source!$C$3+source!$D$3+source!$E$3+source!$F$3+source!$G$3),source!$G$2,IF(A241-1&lt;=(source!$B$3+source!$C$3+source!$D$3+source!$E$3+source!$F$3+source!$G$3+source!$H$3),source!$H$2,IF(A241-1&lt;=(source!$B$3+source!$C$3+source!$D$3+source!$E$3+source!$F$3+source!$G$3+source!$H$3+source!$I$3),source!$I$2,source!$I$2))))))))</f>
        <v>120</v>
      </c>
      <c r="D241">
        <f t="shared" si="63"/>
        <v>2880</v>
      </c>
      <c r="E241" t="str">
        <f t="shared" si="64"/>
        <v>1120 BC</v>
      </c>
      <c r="F241">
        <f t="shared" si="65"/>
        <v>239</v>
      </c>
      <c r="G241">
        <f t="shared" si="66"/>
        <v>59160</v>
      </c>
      <c r="H241" s="1">
        <f>IF(F241-1&lt;=source!$B$6,source!$B$5,IF(F241-1&lt;=(source!$B$6+source!$C$6),source!$C$5,IF(F241-1&lt;=(source!$B$6+source!$C$6+source!$D$6),source!$D$5,IF(F241-1&lt;=(source!$B$6+source!$C$6+source!$D$6+source!$E$6),source!$E$5,IF(F241-1&lt;=(source!$B$6+source!$C$6+source!$D$6+source!$E$6+source!$F$6),source!$F$5,IF(F241-1&lt;=(source!$B$6+source!$C$6+source!$D$6+source!$E$6+source!$F$6+source!$G$6),source!$G$5,IF(F241-1&lt;=(source!$B$6+source!$C$6+source!$D$6+source!$E$6+source!$F$6+source!$G$6+source!$H$6),source!$H$5,IF(F241-1&lt;=(source!$B$6+source!$C$6+source!$D$6+source!$E$6+source!$F$6+source!$G$6+source!$H$6+source!$I$6),source!$I$5,source!$I$5))))))))</f>
        <v>120</v>
      </c>
      <c r="I241">
        <f t="shared" si="67"/>
        <v>4930</v>
      </c>
      <c r="J241" t="str">
        <f t="shared" si="68"/>
        <v>930 AD</v>
      </c>
      <c r="K241">
        <f t="shared" si="69"/>
        <v>239</v>
      </c>
      <c r="L241">
        <f t="shared" si="70"/>
        <v>67680</v>
      </c>
      <c r="M241" s="1">
        <f>IF(K241-1&lt;=source!$B$9,source!$B$8,IF(K241-1&lt;=(source!$B$9+source!$C$9),source!$C$8,IF(K241-1&lt;=(source!$B$9+source!$C$9+source!$D$9),source!$D$8,IF(K241-1&lt;=(source!$B$9+source!$C$9+source!$D$9+source!$E$9),source!$E$8,IF(K241-1&lt;=(source!$B$9+source!$C$9+source!$D$9+source!$E$9+source!$F$9),source!$F$8,IF(K241-1&lt;=(source!$B$9+source!$C$9+source!$D$9+source!$E$9+source!$F$9+source!$G$9),source!$G$8,IF(K241-1&lt;=(source!$B$9+source!$C$9+source!$D$9+source!$E$9+source!$F$9+source!$G$9+source!$H$9),source!$H$8,IF(K241-1&lt;=(source!$B$9+source!$C$9+source!$D$9+source!$E$9+source!$F$9+source!$G$9+source!$H$9+source!$I$9),source!$I$8,source!$I$8))))))))</f>
        <v>60</v>
      </c>
      <c r="N241">
        <f t="shared" si="71"/>
        <v>5640</v>
      </c>
      <c r="O241" t="str">
        <f t="shared" si="72"/>
        <v>1640 AD</v>
      </c>
      <c r="P241">
        <f t="shared" si="73"/>
        <v>239</v>
      </c>
      <c r="Q241">
        <f t="shared" si="74"/>
        <v>71232</v>
      </c>
      <c r="R241" s="1">
        <f>IF(P241-1&lt;=source!$B$12,source!$B$11,IF(P241-1&lt;=(source!$B$12+source!$C$12),source!$C$11,IF(P241-1&lt;=(source!$B$12+source!$C$12+source!$D$12),source!$D$11,IF(P241-1&lt;=(source!$B$12+source!$C$12+source!$D$12+source!$E$12),source!$E$11,IF(P241-1&lt;=(source!$B$12+source!$C$12+source!$D$12+source!$E$12+source!$F$12),source!$F$11,IF(P241-1&lt;=(source!$B$12+source!$C$12+source!$D$12+source!$E$12+source!$F$12+source!$G$12),source!$G$11,IF(P241-1&lt;=(source!$B$12+source!$C$12+source!$D$12+source!$E$12+source!$F$12+source!$G$12+source!$H$12),source!$H$11,IF(P241-1&lt;=(source!$B$12+source!$C$12+source!$D$12+source!$E$12+source!$F$12+source!$G$12+source!$H$12+source!$I$12),source!$I$11,source!$I$11))))))))</f>
        <v>24</v>
      </c>
      <c r="S241">
        <f t="shared" si="75"/>
        <v>5936</v>
      </c>
      <c r="T241" t="str">
        <f t="shared" si="76"/>
        <v>1936 AD</v>
      </c>
      <c r="U241">
        <f t="shared" si="80"/>
        <v>239</v>
      </c>
      <c r="V241">
        <f t="shared" si="77"/>
        <v>72456</v>
      </c>
      <c r="W241" s="1">
        <f>IF(U241-1&lt;=source!$B$15,source!$B$14,IF(U241-1&lt;=(source!$B$15+source!$C$15),source!$C$14,IF(U241-1&lt;=(source!$B$15+source!$C$15+source!$D$15),source!$D$14,IF(U241-1&lt;=(source!$B$15+source!$C$15+source!$D$15+source!$E$15),source!$E$14,IF(U241-1&lt;=(source!$B$15+source!$C$15+source!$D$15+source!$E$15+source!$F$15),source!$F$14,IF(U241-1&lt;=(source!$B$15+source!$C$15+source!$D$15+source!$E$15+source!$F$15+source!$G$15),source!$G$14,IF(U241-1&lt;=(source!$B$15+source!$C$15+source!$D$15+source!$E$15+source!$F$15+source!$G$15+source!$H$15),source!$H$14,IF(U241-1&lt;=(source!$B$15+source!$C$15+source!$D$15+source!$E$15+source!$F$15+source!$G$15+source!$H$15+source!$I$15),source!$I$14,source!$I$14))))))))</f>
        <v>12</v>
      </c>
      <c r="X241">
        <f t="shared" si="78"/>
        <v>6038</v>
      </c>
      <c r="Y241" t="str">
        <f t="shared" si="79"/>
        <v>2038 AD</v>
      </c>
    </row>
    <row r="242" spans="1:25" x14ac:dyDescent="0.25">
      <c r="A242">
        <f t="shared" si="61"/>
        <v>240</v>
      </c>
      <c r="B242">
        <f t="shared" si="62"/>
        <v>34680</v>
      </c>
      <c r="C242" s="1">
        <f>IF(A242-1&lt;=source!$B$3,source!$B$2,IF(A242-1&lt;=(source!$B$3+source!$C$3),source!$C$2,IF(A242-1&lt;=(source!$B$3+source!$C$3+source!$D$3),source!$D$2,IF(A242-1&lt;=(source!$B$3+source!$C$3+source!$D$3+source!$E$3),source!$E$2,IF(A242-1&lt;=(source!$B$3+source!$C$3+source!$D$3+source!$E$3+source!$F$3),source!$F$2,IF(A242-1&lt;=(source!$B$3+source!$C$3+source!$D$3+source!$E$3+source!$F$3+source!$G$3),source!$G$2,IF(A242-1&lt;=(source!$B$3+source!$C$3+source!$D$3+source!$E$3+source!$F$3+source!$G$3+source!$H$3),source!$H$2,IF(A242-1&lt;=(source!$B$3+source!$C$3+source!$D$3+source!$E$3+source!$F$3+source!$G$3+source!$H$3+source!$I$3),source!$I$2,source!$I$2))))))))</f>
        <v>120</v>
      </c>
      <c r="D242">
        <f t="shared" si="63"/>
        <v>2890</v>
      </c>
      <c r="E242" t="str">
        <f t="shared" si="64"/>
        <v>1110 BC</v>
      </c>
      <c r="F242">
        <f t="shared" si="65"/>
        <v>240</v>
      </c>
      <c r="G242">
        <f t="shared" si="66"/>
        <v>59280</v>
      </c>
      <c r="H242" s="1">
        <f>IF(F242-1&lt;=source!$B$6,source!$B$5,IF(F242-1&lt;=(source!$B$6+source!$C$6),source!$C$5,IF(F242-1&lt;=(source!$B$6+source!$C$6+source!$D$6),source!$D$5,IF(F242-1&lt;=(source!$B$6+source!$C$6+source!$D$6+source!$E$6),source!$E$5,IF(F242-1&lt;=(source!$B$6+source!$C$6+source!$D$6+source!$E$6+source!$F$6),source!$F$5,IF(F242-1&lt;=(source!$B$6+source!$C$6+source!$D$6+source!$E$6+source!$F$6+source!$G$6),source!$G$5,IF(F242-1&lt;=(source!$B$6+source!$C$6+source!$D$6+source!$E$6+source!$F$6+source!$G$6+source!$H$6),source!$H$5,IF(F242-1&lt;=(source!$B$6+source!$C$6+source!$D$6+source!$E$6+source!$F$6+source!$G$6+source!$H$6+source!$I$6),source!$I$5,source!$I$5))))))))</f>
        <v>120</v>
      </c>
      <c r="I242">
        <f t="shared" si="67"/>
        <v>4940</v>
      </c>
      <c r="J242" t="str">
        <f t="shared" si="68"/>
        <v>940 AD</v>
      </c>
      <c r="K242">
        <f t="shared" si="69"/>
        <v>240</v>
      </c>
      <c r="L242">
        <f t="shared" si="70"/>
        <v>67740</v>
      </c>
      <c r="M242" s="1">
        <f>IF(K242-1&lt;=source!$B$9,source!$B$8,IF(K242-1&lt;=(source!$B$9+source!$C$9),source!$C$8,IF(K242-1&lt;=(source!$B$9+source!$C$9+source!$D$9),source!$D$8,IF(K242-1&lt;=(source!$B$9+source!$C$9+source!$D$9+source!$E$9),source!$E$8,IF(K242-1&lt;=(source!$B$9+source!$C$9+source!$D$9+source!$E$9+source!$F$9),source!$F$8,IF(K242-1&lt;=(source!$B$9+source!$C$9+source!$D$9+source!$E$9+source!$F$9+source!$G$9),source!$G$8,IF(K242-1&lt;=(source!$B$9+source!$C$9+source!$D$9+source!$E$9+source!$F$9+source!$G$9+source!$H$9),source!$H$8,IF(K242-1&lt;=(source!$B$9+source!$C$9+source!$D$9+source!$E$9+source!$F$9+source!$G$9+source!$H$9+source!$I$9),source!$I$8,source!$I$8))))))))</f>
        <v>60</v>
      </c>
      <c r="N242">
        <f t="shared" si="71"/>
        <v>5645</v>
      </c>
      <c r="O242" t="str">
        <f t="shared" si="72"/>
        <v>1645 AD</v>
      </c>
      <c r="P242">
        <f t="shared" si="73"/>
        <v>240</v>
      </c>
      <c r="Q242">
        <f t="shared" si="74"/>
        <v>71256</v>
      </c>
      <c r="R242" s="1">
        <f>IF(P242-1&lt;=source!$B$12,source!$B$11,IF(P242-1&lt;=(source!$B$12+source!$C$12),source!$C$11,IF(P242-1&lt;=(source!$B$12+source!$C$12+source!$D$12),source!$D$11,IF(P242-1&lt;=(source!$B$12+source!$C$12+source!$D$12+source!$E$12),source!$E$11,IF(P242-1&lt;=(source!$B$12+source!$C$12+source!$D$12+source!$E$12+source!$F$12),source!$F$11,IF(P242-1&lt;=(source!$B$12+source!$C$12+source!$D$12+source!$E$12+source!$F$12+source!$G$12),source!$G$11,IF(P242-1&lt;=(source!$B$12+source!$C$12+source!$D$12+source!$E$12+source!$F$12+source!$G$12+source!$H$12),source!$H$11,IF(P242-1&lt;=(source!$B$12+source!$C$12+source!$D$12+source!$E$12+source!$F$12+source!$G$12+source!$H$12+source!$I$12),source!$I$11,source!$I$11))))))))</f>
        <v>24</v>
      </c>
      <c r="S242">
        <f t="shared" si="75"/>
        <v>5938</v>
      </c>
      <c r="T242" t="str">
        <f t="shared" si="76"/>
        <v>1938 AD</v>
      </c>
      <c r="U242">
        <f t="shared" si="80"/>
        <v>240</v>
      </c>
      <c r="V242">
        <f t="shared" si="77"/>
        <v>72468</v>
      </c>
      <c r="W242" s="1">
        <f>IF(U242-1&lt;=source!$B$15,source!$B$14,IF(U242-1&lt;=(source!$B$15+source!$C$15),source!$C$14,IF(U242-1&lt;=(source!$B$15+source!$C$15+source!$D$15),source!$D$14,IF(U242-1&lt;=(source!$B$15+source!$C$15+source!$D$15+source!$E$15),source!$E$14,IF(U242-1&lt;=(source!$B$15+source!$C$15+source!$D$15+source!$E$15+source!$F$15),source!$F$14,IF(U242-1&lt;=(source!$B$15+source!$C$15+source!$D$15+source!$E$15+source!$F$15+source!$G$15),source!$G$14,IF(U242-1&lt;=(source!$B$15+source!$C$15+source!$D$15+source!$E$15+source!$F$15+source!$G$15+source!$H$15),source!$H$14,IF(U242-1&lt;=(source!$B$15+source!$C$15+source!$D$15+source!$E$15+source!$F$15+source!$G$15+source!$H$15+source!$I$15),source!$I$14,source!$I$14))))))))</f>
        <v>12</v>
      </c>
      <c r="X242">
        <f t="shared" si="78"/>
        <v>6039</v>
      </c>
      <c r="Y242" t="str">
        <f t="shared" si="79"/>
        <v>2039 AD</v>
      </c>
    </row>
    <row r="243" spans="1:25" x14ac:dyDescent="0.25">
      <c r="A243">
        <f t="shared" si="61"/>
        <v>241</v>
      </c>
      <c r="B243">
        <f t="shared" si="62"/>
        <v>34800</v>
      </c>
      <c r="C243" s="1">
        <f>IF(A243-1&lt;=source!$B$3,source!$B$2,IF(A243-1&lt;=(source!$B$3+source!$C$3),source!$C$2,IF(A243-1&lt;=(source!$B$3+source!$C$3+source!$D$3),source!$D$2,IF(A243-1&lt;=(source!$B$3+source!$C$3+source!$D$3+source!$E$3),source!$E$2,IF(A243-1&lt;=(source!$B$3+source!$C$3+source!$D$3+source!$E$3+source!$F$3),source!$F$2,IF(A243-1&lt;=(source!$B$3+source!$C$3+source!$D$3+source!$E$3+source!$F$3+source!$G$3),source!$G$2,IF(A243-1&lt;=(source!$B$3+source!$C$3+source!$D$3+source!$E$3+source!$F$3+source!$G$3+source!$H$3),source!$H$2,IF(A243-1&lt;=(source!$B$3+source!$C$3+source!$D$3+source!$E$3+source!$F$3+source!$G$3+source!$H$3+source!$I$3),source!$I$2,source!$I$2))))))))</f>
        <v>120</v>
      </c>
      <c r="D243">
        <f t="shared" si="63"/>
        <v>2900</v>
      </c>
      <c r="E243" t="str">
        <f t="shared" si="64"/>
        <v>1100 BC</v>
      </c>
      <c r="F243">
        <f t="shared" si="65"/>
        <v>241</v>
      </c>
      <c r="G243">
        <f t="shared" si="66"/>
        <v>59400</v>
      </c>
      <c r="H243" s="1">
        <f>IF(F243-1&lt;=source!$B$6,source!$B$5,IF(F243-1&lt;=(source!$B$6+source!$C$6),source!$C$5,IF(F243-1&lt;=(source!$B$6+source!$C$6+source!$D$6),source!$D$5,IF(F243-1&lt;=(source!$B$6+source!$C$6+source!$D$6+source!$E$6),source!$E$5,IF(F243-1&lt;=(source!$B$6+source!$C$6+source!$D$6+source!$E$6+source!$F$6),source!$F$5,IF(F243-1&lt;=(source!$B$6+source!$C$6+source!$D$6+source!$E$6+source!$F$6+source!$G$6),source!$G$5,IF(F243-1&lt;=(source!$B$6+source!$C$6+source!$D$6+source!$E$6+source!$F$6+source!$G$6+source!$H$6),source!$H$5,IF(F243-1&lt;=(source!$B$6+source!$C$6+source!$D$6+source!$E$6+source!$F$6+source!$G$6+source!$H$6+source!$I$6),source!$I$5,source!$I$5))))))))</f>
        <v>120</v>
      </c>
      <c r="I243">
        <f t="shared" si="67"/>
        <v>4950</v>
      </c>
      <c r="J243" t="str">
        <f t="shared" si="68"/>
        <v>950 AD</v>
      </c>
      <c r="K243">
        <f t="shared" si="69"/>
        <v>241</v>
      </c>
      <c r="L243">
        <f t="shared" si="70"/>
        <v>67800</v>
      </c>
      <c r="M243" s="1">
        <f>IF(K243-1&lt;=source!$B$9,source!$B$8,IF(K243-1&lt;=(source!$B$9+source!$C$9),source!$C$8,IF(K243-1&lt;=(source!$B$9+source!$C$9+source!$D$9),source!$D$8,IF(K243-1&lt;=(source!$B$9+source!$C$9+source!$D$9+source!$E$9),source!$E$8,IF(K243-1&lt;=(source!$B$9+source!$C$9+source!$D$9+source!$E$9+source!$F$9),source!$F$8,IF(K243-1&lt;=(source!$B$9+source!$C$9+source!$D$9+source!$E$9+source!$F$9+source!$G$9),source!$G$8,IF(K243-1&lt;=(source!$B$9+source!$C$9+source!$D$9+source!$E$9+source!$F$9+source!$G$9+source!$H$9),source!$H$8,IF(K243-1&lt;=(source!$B$9+source!$C$9+source!$D$9+source!$E$9+source!$F$9+source!$G$9+source!$H$9+source!$I$9),source!$I$8,source!$I$8))))))))</f>
        <v>60</v>
      </c>
      <c r="N243">
        <f t="shared" si="71"/>
        <v>5650</v>
      </c>
      <c r="O243" t="str">
        <f t="shared" si="72"/>
        <v>1650 AD</v>
      </c>
      <c r="P243">
        <f t="shared" si="73"/>
        <v>241</v>
      </c>
      <c r="Q243">
        <f t="shared" si="74"/>
        <v>71280</v>
      </c>
      <c r="R243" s="1">
        <f>IF(P243-1&lt;=source!$B$12,source!$B$11,IF(P243-1&lt;=(source!$B$12+source!$C$12),source!$C$11,IF(P243-1&lt;=(source!$B$12+source!$C$12+source!$D$12),source!$D$11,IF(P243-1&lt;=(source!$B$12+source!$C$12+source!$D$12+source!$E$12),source!$E$11,IF(P243-1&lt;=(source!$B$12+source!$C$12+source!$D$12+source!$E$12+source!$F$12),source!$F$11,IF(P243-1&lt;=(source!$B$12+source!$C$12+source!$D$12+source!$E$12+source!$F$12+source!$G$12),source!$G$11,IF(P243-1&lt;=(source!$B$12+source!$C$12+source!$D$12+source!$E$12+source!$F$12+source!$G$12+source!$H$12),source!$H$11,IF(P243-1&lt;=(source!$B$12+source!$C$12+source!$D$12+source!$E$12+source!$F$12+source!$G$12+source!$H$12+source!$I$12),source!$I$11,source!$I$11))))))))</f>
        <v>24</v>
      </c>
      <c r="S243">
        <f t="shared" si="75"/>
        <v>5940</v>
      </c>
      <c r="T243" t="str">
        <f t="shared" si="76"/>
        <v>1940 AD</v>
      </c>
      <c r="U243">
        <f t="shared" si="80"/>
        <v>241</v>
      </c>
      <c r="V243">
        <f t="shared" si="77"/>
        <v>72480</v>
      </c>
      <c r="W243" s="1">
        <f>IF(U243-1&lt;=source!$B$15,source!$B$14,IF(U243-1&lt;=(source!$B$15+source!$C$15),source!$C$14,IF(U243-1&lt;=(source!$B$15+source!$C$15+source!$D$15),source!$D$14,IF(U243-1&lt;=(source!$B$15+source!$C$15+source!$D$15+source!$E$15),source!$E$14,IF(U243-1&lt;=(source!$B$15+source!$C$15+source!$D$15+source!$E$15+source!$F$15),source!$F$14,IF(U243-1&lt;=(source!$B$15+source!$C$15+source!$D$15+source!$E$15+source!$F$15+source!$G$15),source!$G$14,IF(U243-1&lt;=(source!$B$15+source!$C$15+source!$D$15+source!$E$15+source!$F$15+source!$G$15+source!$H$15),source!$H$14,IF(U243-1&lt;=(source!$B$15+source!$C$15+source!$D$15+source!$E$15+source!$F$15+source!$G$15+source!$H$15+source!$I$15),source!$I$14,source!$I$14))))))))</f>
        <v>12</v>
      </c>
      <c r="X243">
        <f t="shared" si="78"/>
        <v>6040</v>
      </c>
      <c r="Y243" t="str">
        <f t="shared" si="79"/>
        <v>2040 AD</v>
      </c>
    </row>
    <row r="244" spans="1:25" x14ac:dyDescent="0.25">
      <c r="A244">
        <f t="shared" si="61"/>
        <v>242</v>
      </c>
      <c r="B244">
        <f t="shared" si="62"/>
        <v>34920</v>
      </c>
      <c r="C244" s="1">
        <f>IF(A244-1&lt;=source!$B$3,source!$B$2,IF(A244-1&lt;=(source!$B$3+source!$C$3),source!$C$2,IF(A244-1&lt;=(source!$B$3+source!$C$3+source!$D$3),source!$D$2,IF(A244-1&lt;=(source!$B$3+source!$C$3+source!$D$3+source!$E$3),source!$E$2,IF(A244-1&lt;=(source!$B$3+source!$C$3+source!$D$3+source!$E$3+source!$F$3),source!$F$2,IF(A244-1&lt;=(source!$B$3+source!$C$3+source!$D$3+source!$E$3+source!$F$3+source!$G$3),source!$G$2,IF(A244-1&lt;=(source!$B$3+source!$C$3+source!$D$3+source!$E$3+source!$F$3+source!$G$3+source!$H$3),source!$H$2,IF(A244-1&lt;=(source!$B$3+source!$C$3+source!$D$3+source!$E$3+source!$F$3+source!$G$3+source!$H$3+source!$I$3),source!$I$2,source!$I$2))))))))</f>
        <v>120</v>
      </c>
      <c r="D244">
        <f t="shared" si="63"/>
        <v>2910</v>
      </c>
      <c r="E244" t="str">
        <f t="shared" si="64"/>
        <v>1090 BC</v>
      </c>
      <c r="F244">
        <f t="shared" si="65"/>
        <v>242</v>
      </c>
      <c r="G244">
        <f t="shared" si="66"/>
        <v>59520</v>
      </c>
      <c r="H244" s="1">
        <f>IF(F244-1&lt;=source!$B$6,source!$B$5,IF(F244-1&lt;=(source!$B$6+source!$C$6),source!$C$5,IF(F244-1&lt;=(source!$B$6+source!$C$6+source!$D$6),source!$D$5,IF(F244-1&lt;=(source!$B$6+source!$C$6+source!$D$6+source!$E$6),source!$E$5,IF(F244-1&lt;=(source!$B$6+source!$C$6+source!$D$6+source!$E$6+source!$F$6),source!$F$5,IF(F244-1&lt;=(source!$B$6+source!$C$6+source!$D$6+source!$E$6+source!$F$6+source!$G$6),source!$G$5,IF(F244-1&lt;=(source!$B$6+source!$C$6+source!$D$6+source!$E$6+source!$F$6+source!$G$6+source!$H$6),source!$H$5,IF(F244-1&lt;=(source!$B$6+source!$C$6+source!$D$6+source!$E$6+source!$F$6+source!$G$6+source!$H$6+source!$I$6),source!$I$5,source!$I$5))))))))</f>
        <v>120</v>
      </c>
      <c r="I244">
        <f t="shared" si="67"/>
        <v>4960</v>
      </c>
      <c r="J244" t="str">
        <f t="shared" si="68"/>
        <v>960 AD</v>
      </c>
      <c r="K244">
        <f t="shared" si="69"/>
        <v>242</v>
      </c>
      <c r="L244">
        <f t="shared" si="70"/>
        <v>67860</v>
      </c>
      <c r="M244" s="1">
        <f>IF(K244-1&lt;=source!$B$9,source!$B$8,IF(K244-1&lt;=(source!$B$9+source!$C$9),source!$C$8,IF(K244-1&lt;=(source!$B$9+source!$C$9+source!$D$9),source!$D$8,IF(K244-1&lt;=(source!$B$9+source!$C$9+source!$D$9+source!$E$9),source!$E$8,IF(K244-1&lt;=(source!$B$9+source!$C$9+source!$D$9+source!$E$9+source!$F$9),source!$F$8,IF(K244-1&lt;=(source!$B$9+source!$C$9+source!$D$9+source!$E$9+source!$F$9+source!$G$9),source!$G$8,IF(K244-1&lt;=(source!$B$9+source!$C$9+source!$D$9+source!$E$9+source!$F$9+source!$G$9+source!$H$9),source!$H$8,IF(K244-1&lt;=(source!$B$9+source!$C$9+source!$D$9+source!$E$9+source!$F$9+source!$G$9+source!$H$9+source!$I$9),source!$I$8,source!$I$8))))))))</f>
        <v>60</v>
      </c>
      <c r="N244">
        <f t="shared" si="71"/>
        <v>5655</v>
      </c>
      <c r="O244" t="str">
        <f t="shared" si="72"/>
        <v>1655 AD</v>
      </c>
      <c r="P244">
        <f t="shared" si="73"/>
        <v>242</v>
      </c>
      <c r="Q244">
        <f t="shared" si="74"/>
        <v>71304</v>
      </c>
      <c r="R244" s="1">
        <f>IF(P244-1&lt;=source!$B$12,source!$B$11,IF(P244-1&lt;=(source!$B$12+source!$C$12),source!$C$11,IF(P244-1&lt;=(source!$B$12+source!$C$12+source!$D$12),source!$D$11,IF(P244-1&lt;=(source!$B$12+source!$C$12+source!$D$12+source!$E$12),source!$E$11,IF(P244-1&lt;=(source!$B$12+source!$C$12+source!$D$12+source!$E$12+source!$F$12),source!$F$11,IF(P244-1&lt;=(source!$B$12+source!$C$12+source!$D$12+source!$E$12+source!$F$12+source!$G$12),source!$G$11,IF(P244-1&lt;=(source!$B$12+source!$C$12+source!$D$12+source!$E$12+source!$F$12+source!$G$12+source!$H$12),source!$H$11,IF(P244-1&lt;=(source!$B$12+source!$C$12+source!$D$12+source!$E$12+source!$F$12+source!$G$12+source!$H$12+source!$I$12),source!$I$11,source!$I$11))))))))</f>
        <v>24</v>
      </c>
      <c r="S244">
        <f t="shared" si="75"/>
        <v>5942</v>
      </c>
      <c r="T244" t="str">
        <f t="shared" si="76"/>
        <v>1942 AD</v>
      </c>
      <c r="U244">
        <f t="shared" si="80"/>
        <v>242</v>
      </c>
      <c r="V244">
        <f t="shared" si="77"/>
        <v>72492</v>
      </c>
      <c r="W244" s="1">
        <f>IF(U244-1&lt;=source!$B$15,source!$B$14,IF(U244-1&lt;=(source!$B$15+source!$C$15),source!$C$14,IF(U244-1&lt;=(source!$B$15+source!$C$15+source!$D$15),source!$D$14,IF(U244-1&lt;=(source!$B$15+source!$C$15+source!$D$15+source!$E$15),source!$E$14,IF(U244-1&lt;=(source!$B$15+source!$C$15+source!$D$15+source!$E$15+source!$F$15),source!$F$14,IF(U244-1&lt;=(source!$B$15+source!$C$15+source!$D$15+source!$E$15+source!$F$15+source!$G$15),source!$G$14,IF(U244-1&lt;=(source!$B$15+source!$C$15+source!$D$15+source!$E$15+source!$F$15+source!$G$15+source!$H$15),source!$H$14,IF(U244-1&lt;=(source!$B$15+source!$C$15+source!$D$15+source!$E$15+source!$F$15+source!$G$15+source!$H$15+source!$I$15),source!$I$14,source!$I$14))))))))</f>
        <v>12</v>
      </c>
      <c r="X244">
        <f t="shared" si="78"/>
        <v>6041</v>
      </c>
      <c r="Y244" t="str">
        <f t="shared" si="79"/>
        <v>2041 AD</v>
      </c>
    </row>
    <row r="245" spans="1:25" x14ac:dyDescent="0.25">
      <c r="A245">
        <f t="shared" si="61"/>
        <v>243</v>
      </c>
      <c r="B245">
        <f t="shared" si="62"/>
        <v>35040</v>
      </c>
      <c r="C245" s="1">
        <f>IF(A245-1&lt;=source!$B$3,source!$B$2,IF(A245-1&lt;=(source!$B$3+source!$C$3),source!$C$2,IF(A245-1&lt;=(source!$B$3+source!$C$3+source!$D$3),source!$D$2,IF(A245-1&lt;=(source!$B$3+source!$C$3+source!$D$3+source!$E$3),source!$E$2,IF(A245-1&lt;=(source!$B$3+source!$C$3+source!$D$3+source!$E$3+source!$F$3),source!$F$2,IF(A245-1&lt;=(source!$B$3+source!$C$3+source!$D$3+source!$E$3+source!$F$3+source!$G$3),source!$G$2,IF(A245-1&lt;=(source!$B$3+source!$C$3+source!$D$3+source!$E$3+source!$F$3+source!$G$3+source!$H$3),source!$H$2,IF(A245-1&lt;=(source!$B$3+source!$C$3+source!$D$3+source!$E$3+source!$F$3+source!$G$3+source!$H$3+source!$I$3),source!$I$2,source!$I$2))))))))</f>
        <v>120</v>
      </c>
      <c r="D245">
        <f t="shared" si="63"/>
        <v>2920</v>
      </c>
      <c r="E245" t="str">
        <f t="shared" si="64"/>
        <v>1080 BC</v>
      </c>
      <c r="F245">
        <f t="shared" si="65"/>
        <v>243</v>
      </c>
      <c r="G245">
        <f t="shared" si="66"/>
        <v>59640</v>
      </c>
      <c r="H245" s="1">
        <f>IF(F245-1&lt;=source!$B$6,source!$B$5,IF(F245-1&lt;=(source!$B$6+source!$C$6),source!$C$5,IF(F245-1&lt;=(source!$B$6+source!$C$6+source!$D$6),source!$D$5,IF(F245-1&lt;=(source!$B$6+source!$C$6+source!$D$6+source!$E$6),source!$E$5,IF(F245-1&lt;=(source!$B$6+source!$C$6+source!$D$6+source!$E$6+source!$F$6),source!$F$5,IF(F245-1&lt;=(source!$B$6+source!$C$6+source!$D$6+source!$E$6+source!$F$6+source!$G$6),source!$G$5,IF(F245-1&lt;=(source!$B$6+source!$C$6+source!$D$6+source!$E$6+source!$F$6+source!$G$6+source!$H$6),source!$H$5,IF(F245-1&lt;=(source!$B$6+source!$C$6+source!$D$6+source!$E$6+source!$F$6+source!$G$6+source!$H$6+source!$I$6),source!$I$5,source!$I$5))))))))</f>
        <v>120</v>
      </c>
      <c r="I245">
        <f t="shared" si="67"/>
        <v>4970</v>
      </c>
      <c r="J245" t="str">
        <f t="shared" si="68"/>
        <v>970 AD</v>
      </c>
      <c r="K245">
        <f t="shared" si="69"/>
        <v>243</v>
      </c>
      <c r="L245">
        <f t="shared" si="70"/>
        <v>67920</v>
      </c>
      <c r="M245" s="1">
        <f>IF(K245-1&lt;=source!$B$9,source!$B$8,IF(K245-1&lt;=(source!$B$9+source!$C$9),source!$C$8,IF(K245-1&lt;=(source!$B$9+source!$C$9+source!$D$9),source!$D$8,IF(K245-1&lt;=(source!$B$9+source!$C$9+source!$D$9+source!$E$9),source!$E$8,IF(K245-1&lt;=(source!$B$9+source!$C$9+source!$D$9+source!$E$9+source!$F$9),source!$F$8,IF(K245-1&lt;=(source!$B$9+source!$C$9+source!$D$9+source!$E$9+source!$F$9+source!$G$9),source!$G$8,IF(K245-1&lt;=(source!$B$9+source!$C$9+source!$D$9+source!$E$9+source!$F$9+source!$G$9+source!$H$9),source!$H$8,IF(K245-1&lt;=(source!$B$9+source!$C$9+source!$D$9+source!$E$9+source!$F$9+source!$G$9+source!$H$9+source!$I$9),source!$I$8,source!$I$8))))))))</f>
        <v>60</v>
      </c>
      <c r="N245">
        <f t="shared" si="71"/>
        <v>5660</v>
      </c>
      <c r="O245" t="str">
        <f t="shared" si="72"/>
        <v>1660 AD</v>
      </c>
      <c r="P245">
        <f t="shared" si="73"/>
        <v>243</v>
      </c>
      <c r="Q245">
        <f t="shared" si="74"/>
        <v>71328</v>
      </c>
      <c r="R245" s="1">
        <f>IF(P245-1&lt;=source!$B$12,source!$B$11,IF(P245-1&lt;=(source!$B$12+source!$C$12),source!$C$11,IF(P245-1&lt;=(source!$B$12+source!$C$12+source!$D$12),source!$D$11,IF(P245-1&lt;=(source!$B$12+source!$C$12+source!$D$12+source!$E$12),source!$E$11,IF(P245-1&lt;=(source!$B$12+source!$C$12+source!$D$12+source!$E$12+source!$F$12),source!$F$11,IF(P245-1&lt;=(source!$B$12+source!$C$12+source!$D$12+source!$E$12+source!$F$12+source!$G$12),source!$G$11,IF(P245-1&lt;=(source!$B$12+source!$C$12+source!$D$12+source!$E$12+source!$F$12+source!$G$12+source!$H$12),source!$H$11,IF(P245-1&lt;=(source!$B$12+source!$C$12+source!$D$12+source!$E$12+source!$F$12+source!$G$12+source!$H$12+source!$I$12),source!$I$11,source!$I$11))))))))</f>
        <v>24</v>
      </c>
      <c r="S245">
        <f t="shared" si="75"/>
        <v>5944</v>
      </c>
      <c r="T245" t="str">
        <f t="shared" si="76"/>
        <v>1944 AD</v>
      </c>
      <c r="U245">
        <f t="shared" si="80"/>
        <v>243</v>
      </c>
      <c r="V245">
        <f t="shared" si="77"/>
        <v>72504</v>
      </c>
      <c r="W245" s="1">
        <f>IF(U245-1&lt;=source!$B$15,source!$B$14,IF(U245-1&lt;=(source!$B$15+source!$C$15),source!$C$14,IF(U245-1&lt;=(source!$B$15+source!$C$15+source!$D$15),source!$D$14,IF(U245-1&lt;=(source!$B$15+source!$C$15+source!$D$15+source!$E$15),source!$E$14,IF(U245-1&lt;=(source!$B$15+source!$C$15+source!$D$15+source!$E$15+source!$F$15),source!$F$14,IF(U245-1&lt;=(source!$B$15+source!$C$15+source!$D$15+source!$E$15+source!$F$15+source!$G$15),source!$G$14,IF(U245-1&lt;=(source!$B$15+source!$C$15+source!$D$15+source!$E$15+source!$F$15+source!$G$15+source!$H$15),source!$H$14,IF(U245-1&lt;=(source!$B$15+source!$C$15+source!$D$15+source!$E$15+source!$F$15+source!$G$15+source!$H$15+source!$I$15),source!$I$14,source!$I$14))))))))</f>
        <v>12</v>
      </c>
      <c r="X245">
        <f t="shared" si="78"/>
        <v>6042</v>
      </c>
      <c r="Y245" t="str">
        <f t="shared" si="79"/>
        <v>2042 AD</v>
      </c>
    </row>
    <row r="246" spans="1:25" x14ac:dyDescent="0.25">
      <c r="A246">
        <f t="shared" si="61"/>
        <v>244</v>
      </c>
      <c r="B246">
        <f t="shared" si="62"/>
        <v>35160</v>
      </c>
      <c r="C246" s="1">
        <f>IF(A246-1&lt;=source!$B$3,source!$B$2,IF(A246-1&lt;=(source!$B$3+source!$C$3),source!$C$2,IF(A246-1&lt;=(source!$B$3+source!$C$3+source!$D$3),source!$D$2,IF(A246-1&lt;=(source!$B$3+source!$C$3+source!$D$3+source!$E$3),source!$E$2,IF(A246-1&lt;=(source!$B$3+source!$C$3+source!$D$3+source!$E$3+source!$F$3),source!$F$2,IF(A246-1&lt;=(source!$B$3+source!$C$3+source!$D$3+source!$E$3+source!$F$3+source!$G$3),source!$G$2,IF(A246-1&lt;=(source!$B$3+source!$C$3+source!$D$3+source!$E$3+source!$F$3+source!$G$3+source!$H$3),source!$H$2,IF(A246-1&lt;=(source!$B$3+source!$C$3+source!$D$3+source!$E$3+source!$F$3+source!$G$3+source!$H$3+source!$I$3),source!$I$2,source!$I$2))))))))</f>
        <v>120</v>
      </c>
      <c r="D246">
        <f t="shared" si="63"/>
        <v>2930</v>
      </c>
      <c r="E246" t="str">
        <f t="shared" si="64"/>
        <v>1070 BC</v>
      </c>
      <c r="F246">
        <f t="shared" si="65"/>
        <v>244</v>
      </c>
      <c r="G246">
        <f t="shared" si="66"/>
        <v>59760</v>
      </c>
      <c r="H246" s="1">
        <f>IF(F246-1&lt;=source!$B$6,source!$B$5,IF(F246-1&lt;=(source!$B$6+source!$C$6),source!$C$5,IF(F246-1&lt;=(source!$B$6+source!$C$6+source!$D$6),source!$D$5,IF(F246-1&lt;=(source!$B$6+source!$C$6+source!$D$6+source!$E$6),source!$E$5,IF(F246-1&lt;=(source!$B$6+source!$C$6+source!$D$6+source!$E$6+source!$F$6),source!$F$5,IF(F246-1&lt;=(source!$B$6+source!$C$6+source!$D$6+source!$E$6+source!$F$6+source!$G$6),source!$G$5,IF(F246-1&lt;=(source!$B$6+source!$C$6+source!$D$6+source!$E$6+source!$F$6+source!$G$6+source!$H$6),source!$H$5,IF(F246-1&lt;=(source!$B$6+source!$C$6+source!$D$6+source!$E$6+source!$F$6+source!$G$6+source!$H$6+source!$I$6),source!$I$5,source!$I$5))))))))</f>
        <v>120</v>
      </c>
      <c r="I246">
        <f t="shared" si="67"/>
        <v>4980</v>
      </c>
      <c r="J246" t="str">
        <f t="shared" si="68"/>
        <v>980 AD</v>
      </c>
      <c r="K246">
        <f t="shared" si="69"/>
        <v>244</v>
      </c>
      <c r="L246">
        <f t="shared" si="70"/>
        <v>67980</v>
      </c>
      <c r="M246" s="1">
        <f>IF(K246-1&lt;=source!$B$9,source!$B$8,IF(K246-1&lt;=(source!$B$9+source!$C$9),source!$C$8,IF(K246-1&lt;=(source!$B$9+source!$C$9+source!$D$9),source!$D$8,IF(K246-1&lt;=(source!$B$9+source!$C$9+source!$D$9+source!$E$9),source!$E$8,IF(K246-1&lt;=(source!$B$9+source!$C$9+source!$D$9+source!$E$9+source!$F$9),source!$F$8,IF(K246-1&lt;=(source!$B$9+source!$C$9+source!$D$9+source!$E$9+source!$F$9+source!$G$9),source!$G$8,IF(K246-1&lt;=(source!$B$9+source!$C$9+source!$D$9+source!$E$9+source!$F$9+source!$G$9+source!$H$9),source!$H$8,IF(K246-1&lt;=(source!$B$9+source!$C$9+source!$D$9+source!$E$9+source!$F$9+source!$G$9+source!$H$9+source!$I$9),source!$I$8,source!$I$8))))))))</f>
        <v>60</v>
      </c>
      <c r="N246">
        <f t="shared" si="71"/>
        <v>5665</v>
      </c>
      <c r="O246" t="str">
        <f t="shared" si="72"/>
        <v>1665 AD</v>
      </c>
      <c r="P246">
        <f t="shared" si="73"/>
        <v>244</v>
      </c>
      <c r="Q246">
        <f t="shared" si="74"/>
        <v>71352</v>
      </c>
      <c r="R246" s="1">
        <f>IF(P246-1&lt;=source!$B$12,source!$B$11,IF(P246-1&lt;=(source!$B$12+source!$C$12),source!$C$11,IF(P246-1&lt;=(source!$B$12+source!$C$12+source!$D$12),source!$D$11,IF(P246-1&lt;=(source!$B$12+source!$C$12+source!$D$12+source!$E$12),source!$E$11,IF(P246-1&lt;=(source!$B$12+source!$C$12+source!$D$12+source!$E$12+source!$F$12),source!$F$11,IF(P246-1&lt;=(source!$B$12+source!$C$12+source!$D$12+source!$E$12+source!$F$12+source!$G$12),source!$G$11,IF(P246-1&lt;=(source!$B$12+source!$C$12+source!$D$12+source!$E$12+source!$F$12+source!$G$12+source!$H$12),source!$H$11,IF(P246-1&lt;=(source!$B$12+source!$C$12+source!$D$12+source!$E$12+source!$F$12+source!$G$12+source!$H$12+source!$I$12),source!$I$11,source!$I$11))))))))</f>
        <v>24</v>
      </c>
      <c r="S246">
        <f t="shared" si="75"/>
        <v>5946</v>
      </c>
      <c r="T246" t="str">
        <f t="shared" si="76"/>
        <v>1946 AD</v>
      </c>
      <c r="U246">
        <f t="shared" si="80"/>
        <v>244</v>
      </c>
      <c r="V246">
        <f t="shared" si="77"/>
        <v>72516</v>
      </c>
      <c r="W246" s="1">
        <f>IF(U246-1&lt;=source!$B$15,source!$B$14,IF(U246-1&lt;=(source!$B$15+source!$C$15),source!$C$14,IF(U246-1&lt;=(source!$B$15+source!$C$15+source!$D$15),source!$D$14,IF(U246-1&lt;=(source!$B$15+source!$C$15+source!$D$15+source!$E$15),source!$E$14,IF(U246-1&lt;=(source!$B$15+source!$C$15+source!$D$15+source!$E$15+source!$F$15),source!$F$14,IF(U246-1&lt;=(source!$B$15+source!$C$15+source!$D$15+source!$E$15+source!$F$15+source!$G$15),source!$G$14,IF(U246-1&lt;=(source!$B$15+source!$C$15+source!$D$15+source!$E$15+source!$F$15+source!$G$15+source!$H$15),source!$H$14,IF(U246-1&lt;=(source!$B$15+source!$C$15+source!$D$15+source!$E$15+source!$F$15+source!$G$15+source!$H$15+source!$I$15),source!$I$14,source!$I$14))))))))</f>
        <v>12</v>
      </c>
      <c r="X246">
        <f t="shared" si="78"/>
        <v>6043</v>
      </c>
      <c r="Y246" t="str">
        <f t="shared" si="79"/>
        <v>2043 AD</v>
      </c>
    </row>
    <row r="247" spans="1:25" x14ac:dyDescent="0.25">
      <c r="A247">
        <f t="shared" si="61"/>
        <v>245</v>
      </c>
      <c r="B247">
        <f t="shared" si="62"/>
        <v>35280</v>
      </c>
      <c r="C247" s="1">
        <f>IF(A247-1&lt;=source!$B$3,source!$B$2,IF(A247-1&lt;=(source!$B$3+source!$C$3),source!$C$2,IF(A247-1&lt;=(source!$B$3+source!$C$3+source!$D$3),source!$D$2,IF(A247-1&lt;=(source!$B$3+source!$C$3+source!$D$3+source!$E$3),source!$E$2,IF(A247-1&lt;=(source!$B$3+source!$C$3+source!$D$3+source!$E$3+source!$F$3),source!$F$2,IF(A247-1&lt;=(source!$B$3+source!$C$3+source!$D$3+source!$E$3+source!$F$3+source!$G$3),source!$G$2,IF(A247-1&lt;=(source!$B$3+source!$C$3+source!$D$3+source!$E$3+source!$F$3+source!$G$3+source!$H$3),source!$H$2,IF(A247-1&lt;=(source!$B$3+source!$C$3+source!$D$3+source!$E$3+source!$F$3+source!$G$3+source!$H$3+source!$I$3),source!$I$2,source!$I$2))))))))</f>
        <v>120</v>
      </c>
      <c r="D247">
        <f t="shared" si="63"/>
        <v>2940</v>
      </c>
      <c r="E247" t="str">
        <f t="shared" si="64"/>
        <v>1060 BC</v>
      </c>
      <c r="F247">
        <f t="shared" si="65"/>
        <v>245</v>
      </c>
      <c r="G247">
        <f t="shared" si="66"/>
        <v>59880</v>
      </c>
      <c r="H247" s="1">
        <f>IF(F247-1&lt;=source!$B$6,source!$B$5,IF(F247-1&lt;=(source!$B$6+source!$C$6),source!$C$5,IF(F247-1&lt;=(source!$B$6+source!$C$6+source!$D$6),source!$D$5,IF(F247-1&lt;=(source!$B$6+source!$C$6+source!$D$6+source!$E$6),source!$E$5,IF(F247-1&lt;=(source!$B$6+source!$C$6+source!$D$6+source!$E$6+source!$F$6),source!$F$5,IF(F247-1&lt;=(source!$B$6+source!$C$6+source!$D$6+source!$E$6+source!$F$6+source!$G$6),source!$G$5,IF(F247-1&lt;=(source!$B$6+source!$C$6+source!$D$6+source!$E$6+source!$F$6+source!$G$6+source!$H$6),source!$H$5,IF(F247-1&lt;=(source!$B$6+source!$C$6+source!$D$6+source!$E$6+source!$F$6+source!$G$6+source!$H$6+source!$I$6),source!$I$5,source!$I$5))))))))</f>
        <v>120</v>
      </c>
      <c r="I247">
        <f t="shared" si="67"/>
        <v>4990</v>
      </c>
      <c r="J247" t="str">
        <f t="shared" si="68"/>
        <v>990 AD</v>
      </c>
      <c r="K247">
        <f t="shared" si="69"/>
        <v>245</v>
      </c>
      <c r="L247">
        <f t="shared" si="70"/>
        <v>68040</v>
      </c>
      <c r="M247" s="1">
        <f>IF(K247-1&lt;=source!$B$9,source!$B$8,IF(K247-1&lt;=(source!$B$9+source!$C$9),source!$C$8,IF(K247-1&lt;=(source!$B$9+source!$C$9+source!$D$9),source!$D$8,IF(K247-1&lt;=(source!$B$9+source!$C$9+source!$D$9+source!$E$9),source!$E$8,IF(K247-1&lt;=(source!$B$9+source!$C$9+source!$D$9+source!$E$9+source!$F$9),source!$F$8,IF(K247-1&lt;=(source!$B$9+source!$C$9+source!$D$9+source!$E$9+source!$F$9+source!$G$9),source!$G$8,IF(K247-1&lt;=(source!$B$9+source!$C$9+source!$D$9+source!$E$9+source!$F$9+source!$G$9+source!$H$9),source!$H$8,IF(K247-1&lt;=(source!$B$9+source!$C$9+source!$D$9+source!$E$9+source!$F$9+source!$G$9+source!$H$9+source!$I$9),source!$I$8,source!$I$8))))))))</f>
        <v>60</v>
      </c>
      <c r="N247">
        <f t="shared" si="71"/>
        <v>5670</v>
      </c>
      <c r="O247" t="str">
        <f t="shared" si="72"/>
        <v>1670 AD</v>
      </c>
      <c r="P247">
        <f t="shared" si="73"/>
        <v>245</v>
      </c>
      <c r="Q247">
        <f t="shared" si="74"/>
        <v>71376</v>
      </c>
      <c r="R247" s="1">
        <f>IF(P247-1&lt;=source!$B$12,source!$B$11,IF(P247-1&lt;=(source!$B$12+source!$C$12),source!$C$11,IF(P247-1&lt;=(source!$B$12+source!$C$12+source!$D$12),source!$D$11,IF(P247-1&lt;=(source!$B$12+source!$C$12+source!$D$12+source!$E$12),source!$E$11,IF(P247-1&lt;=(source!$B$12+source!$C$12+source!$D$12+source!$E$12+source!$F$12),source!$F$11,IF(P247-1&lt;=(source!$B$12+source!$C$12+source!$D$12+source!$E$12+source!$F$12+source!$G$12),source!$G$11,IF(P247-1&lt;=(source!$B$12+source!$C$12+source!$D$12+source!$E$12+source!$F$12+source!$G$12+source!$H$12),source!$H$11,IF(P247-1&lt;=(source!$B$12+source!$C$12+source!$D$12+source!$E$12+source!$F$12+source!$G$12+source!$H$12+source!$I$12),source!$I$11,source!$I$11))))))))</f>
        <v>24</v>
      </c>
      <c r="S247">
        <f t="shared" si="75"/>
        <v>5948</v>
      </c>
      <c r="T247" t="str">
        <f t="shared" si="76"/>
        <v>1948 AD</v>
      </c>
      <c r="U247">
        <f t="shared" si="80"/>
        <v>245</v>
      </c>
      <c r="V247">
        <f t="shared" si="77"/>
        <v>72528</v>
      </c>
      <c r="W247" s="1">
        <f>IF(U247-1&lt;=source!$B$15,source!$B$14,IF(U247-1&lt;=(source!$B$15+source!$C$15),source!$C$14,IF(U247-1&lt;=(source!$B$15+source!$C$15+source!$D$15),source!$D$14,IF(U247-1&lt;=(source!$B$15+source!$C$15+source!$D$15+source!$E$15),source!$E$14,IF(U247-1&lt;=(source!$B$15+source!$C$15+source!$D$15+source!$E$15+source!$F$15),source!$F$14,IF(U247-1&lt;=(source!$B$15+source!$C$15+source!$D$15+source!$E$15+source!$F$15+source!$G$15),source!$G$14,IF(U247-1&lt;=(source!$B$15+source!$C$15+source!$D$15+source!$E$15+source!$F$15+source!$G$15+source!$H$15),source!$H$14,IF(U247-1&lt;=(source!$B$15+source!$C$15+source!$D$15+source!$E$15+source!$F$15+source!$G$15+source!$H$15+source!$I$15),source!$I$14,source!$I$14))))))))</f>
        <v>12</v>
      </c>
      <c r="X247">
        <f t="shared" si="78"/>
        <v>6044</v>
      </c>
      <c r="Y247" t="str">
        <f t="shared" si="79"/>
        <v>2044 AD</v>
      </c>
    </row>
    <row r="248" spans="1:25" x14ac:dyDescent="0.25">
      <c r="A248">
        <f t="shared" si="61"/>
        <v>246</v>
      </c>
      <c r="B248">
        <f t="shared" si="62"/>
        <v>35400</v>
      </c>
      <c r="C248" s="1">
        <f>IF(A248-1&lt;=source!$B$3,source!$B$2,IF(A248-1&lt;=(source!$B$3+source!$C$3),source!$C$2,IF(A248-1&lt;=(source!$B$3+source!$C$3+source!$D$3),source!$D$2,IF(A248-1&lt;=(source!$B$3+source!$C$3+source!$D$3+source!$E$3),source!$E$2,IF(A248-1&lt;=(source!$B$3+source!$C$3+source!$D$3+source!$E$3+source!$F$3),source!$F$2,IF(A248-1&lt;=(source!$B$3+source!$C$3+source!$D$3+source!$E$3+source!$F$3+source!$G$3),source!$G$2,IF(A248-1&lt;=(source!$B$3+source!$C$3+source!$D$3+source!$E$3+source!$F$3+source!$G$3+source!$H$3),source!$H$2,IF(A248-1&lt;=(source!$B$3+source!$C$3+source!$D$3+source!$E$3+source!$F$3+source!$G$3+source!$H$3+source!$I$3),source!$I$2,source!$I$2))))))))</f>
        <v>120</v>
      </c>
      <c r="D248">
        <f t="shared" si="63"/>
        <v>2950</v>
      </c>
      <c r="E248" t="str">
        <f t="shared" si="64"/>
        <v>1050 BC</v>
      </c>
      <c r="F248">
        <f t="shared" si="65"/>
        <v>246</v>
      </c>
      <c r="G248">
        <f t="shared" si="66"/>
        <v>60000</v>
      </c>
      <c r="H248" s="1">
        <f>IF(F248-1&lt;=source!$B$6,source!$B$5,IF(F248-1&lt;=(source!$B$6+source!$C$6),source!$C$5,IF(F248-1&lt;=(source!$B$6+source!$C$6+source!$D$6),source!$D$5,IF(F248-1&lt;=(source!$B$6+source!$C$6+source!$D$6+source!$E$6),source!$E$5,IF(F248-1&lt;=(source!$B$6+source!$C$6+source!$D$6+source!$E$6+source!$F$6),source!$F$5,IF(F248-1&lt;=(source!$B$6+source!$C$6+source!$D$6+source!$E$6+source!$F$6+source!$G$6),source!$G$5,IF(F248-1&lt;=(source!$B$6+source!$C$6+source!$D$6+source!$E$6+source!$F$6+source!$G$6+source!$H$6),source!$H$5,IF(F248-1&lt;=(source!$B$6+source!$C$6+source!$D$6+source!$E$6+source!$F$6+source!$G$6+source!$H$6+source!$I$6),source!$I$5,source!$I$5))))))))</f>
        <v>120</v>
      </c>
      <c r="I248">
        <f t="shared" si="67"/>
        <v>5000</v>
      </c>
      <c r="J248" t="str">
        <f t="shared" si="68"/>
        <v>1000 AD</v>
      </c>
      <c r="K248">
        <f t="shared" si="69"/>
        <v>246</v>
      </c>
      <c r="L248">
        <f t="shared" si="70"/>
        <v>68100</v>
      </c>
      <c r="M248" s="1">
        <f>IF(K248-1&lt;=source!$B$9,source!$B$8,IF(K248-1&lt;=(source!$B$9+source!$C$9),source!$C$8,IF(K248-1&lt;=(source!$B$9+source!$C$9+source!$D$9),source!$D$8,IF(K248-1&lt;=(source!$B$9+source!$C$9+source!$D$9+source!$E$9),source!$E$8,IF(K248-1&lt;=(source!$B$9+source!$C$9+source!$D$9+source!$E$9+source!$F$9),source!$F$8,IF(K248-1&lt;=(source!$B$9+source!$C$9+source!$D$9+source!$E$9+source!$F$9+source!$G$9),source!$G$8,IF(K248-1&lt;=(source!$B$9+source!$C$9+source!$D$9+source!$E$9+source!$F$9+source!$G$9+source!$H$9),source!$H$8,IF(K248-1&lt;=(source!$B$9+source!$C$9+source!$D$9+source!$E$9+source!$F$9+source!$G$9+source!$H$9+source!$I$9),source!$I$8,source!$I$8))))))))</f>
        <v>60</v>
      </c>
      <c r="N248">
        <f t="shared" si="71"/>
        <v>5675</v>
      </c>
      <c r="O248" t="str">
        <f t="shared" si="72"/>
        <v>1675 AD</v>
      </c>
      <c r="P248">
        <f t="shared" si="73"/>
        <v>246</v>
      </c>
      <c r="Q248">
        <f t="shared" si="74"/>
        <v>71400</v>
      </c>
      <c r="R248" s="1">
        <f>IF(P248-1&lt;=source!$B$12,source!$B$11,IF(P248-1&lt;=(source!$B$12+source!$C$12),source!$C$11,IF(P248-1&lt;=(source!$B$12+source!$C$12+source!$D$12),source!$D$11,IF(P248-1&lt;=(source!$B$12+source!$C$12+source!$D$12+source!$E$12),source!$E$11,IF(P248-1&lt;=(source!$B$12+source!$C$12+source!$D$12+source!$E$12+source!$F$12),source!$F$11,IF(P248-1&lt;=(source!$B$12+source!$C$12+source!$D$12+source!$E$12+source!$F$12+source!$G$12),source!$G$11,IF(P248-1&lt;=(source!$B$12+source!$C$12+source!$D$12+source!$E$12+source!$F$12+source!$G$12+source!$H$12),source!$H$11,IF(P248-1&lt;=(source!$B$12+source!$C$12+source!$D$12+source!$E$12+source!$F$12+source!$G$12+source!$H$12+source!$I$12),source!$I$11,source!$I$11))))))))</f>
        <v>24</v>
      </c>
      <c r="S248">
        <f t="shared" si="75"/>
        <v>5950</v>
      </c>
      <c r="T248" t="str">
        <f t="shared" si="76"/>
        <v>1950 AD</v>
      </c>
      <c r="U248">
        <f t="shared" si="80"/>
        <v>246</v>
      </c>
      <c r="V248">
        <f t="shared" si="77"/>
        <v>72540</v>
      </c>
      <c r="W248" s="1">
        <f>IF(U248-1&lt;=source!$B$15,source!$B$14,IF(U248-1&lt;=(source!$B$15+source!$C$15),source!$C$14,IF(U248-1&lt;=(source!$B$15+source!$C$15+source!$D$15),source!$D$14,IF(U248-1&lt;=(source!$B$15+source!$C$15+source!$D$15+source!$E$15),source!$E$14,IF(U248-1&lt;=(source!$B$15+source!$C$15+source!$D$15+source!$E$15+source!$F$15),source!$F$14,IF(U248-1&lt;=(source!$B$15+source!$C$15+source!$D$15+source!$E$15+source!$F$15+source!$G$15),source!$G$14,IF(U248-1&lt;=(source!$B$15+source!$C$15+source!$D$15+source!$E$15+source!$F$15+source!$G$15+source!$H$15),source!$H$14,IF(U248-1&lt;=(source!$B$15+source!$C$15+source!$D$15+source!$E$15+source!$F$15+source!$G$15+source!$H$15+source!$I$15),source!$I$14,source!$I$14))))))))</f>
        <v>12</v>
      </c>
      <c r="X248">
        <f t="shared" si="78"/>
        <v>6045</v>
      </c>
      <c r="Y248" t="str">
        <f t="shared" si="79"/>
        <v>2045 AD</v>
      </c>
    </row>
    <row r="249" spans="1:25" x14ac:dyDescent="0.25">
      <c r="A249">
        <f t="shared" si="61"/>
        <v>247</v>
      </c>
      <c r="B249">
        <f t="shared" si="62"/>
        <v>35520</v>
      </c>
      <c r="C249" s="1">
        <f>IF(A249-1&lt;=source!$B$3,source!$B$2,IF(A249-1&lt;=(source!$B$3+source!$C$3),source!$C$2,IF(A249-1&lt;=(source!$B$3+source!$C$3+source!$D$3),source!$D$2,IF(A249-1&lt;=(source!$B$3+source!$C$3+source!$D$3+source!$E$3),source!$E$2,IF(A249-1&lt;=(source!$B$3+source!$C$3+source!$D$3+source!$E$3+source!$F$3),source!$F$2,IF(A249-1&lt;=(source!$B$3+source!$C$3+source!$D$3+source!$E$3+source!$F$3+source!$G$3),source!$G$2,IF(A249-1&lt;=(source!$B$3+source!$C$3+source!$D$3+source!$E$3+source!$F$3+source!$G$3+source!$H$3),source!$H$2,IF(A249-1&lt;=(source!$B$3+source!$C$3+source!$D$3+source!$E$3+source!$F$3+source!$G$3+source!$H$3+source!$I$3),source!$I$2,source!$I$2))))))))</f>
        <v>120</v>
      </c>
      <c r="D249">
        <f t="shared" si="63"/>
        <v>2960</v>
      </c>
      <c r="E249" t="str">
        <f t="shared" si="64"/>
        <v>1040 BC</v>
      </c>
      <c r="F249">
        <f t="shared" si="65"/>
        <v>247</v>
      </c>
      <c r="G249">
        <f t="shared" si="66"/>
        <v>60120</v>
      </c>
      <c r="H249" s="1">
        <f>IF(F249-1&lt;=source!$B$6,source!$B$5,IF(F249-1&lt;=(source!$B$6+source!$C$6),source!$C$5,IF(F249-1&lt;=(source!$B$6+source!$C$6+source!$D$6),source!$D$5,IF(F249-1&lt;=(source!$B$6+source!$C$6+source!$D$6+source!$E$6),source!$E$5,IF(F249-1&lt;=(source!$B$6+source!$C$6+source!$D$6+source!$E$6+source!$F$6),source!$F$5,IF(F249-1&lt;=(source!$B$6+source!$C$6+source!$D$6+source!$E$6+source!$F$6+source!$G$6),source!$G$5,IF(F249-1&lt;=(source!$B$6+source!$C$6+source!$D$6+source!$E$6+source!$F$6+source!$G$6+source!$H$6),source!$H$5,IF(F249-1&lt;=(source!$B$6+source!$C$6+source!$D$6+source!$E$6+source!$F$6+source!$G$6+source!$H$6+source!$I$6),source!$I$5,source!$I$5))))))))</f>
        <v>120</v>
      </c>
      <c r="I249">
        <f t="shared" si="67"/>
        <v>5010</v>
      </c>
      <c r="J249" t="str">
        <f t="shared" si="68"/>
        <v>1010 AD</v>
      </c>
      <c r="K249">
        <f t="shared" si="69"/>
        <v>247</v>
      </c>
      <c r="L249">
        <f t="shared" si="70"/>
        <v>68160</v>
      </c>
      <c r="M249" s="1">
        <f>IF(K249-1&lt;=source!$B$9,source!$B$8,IF(K249-1&lt;=(source!$B$9+source!$C$9),source!$C$8,IF(K249-1&lt;=(source!$B$9+source!$C$9+source!$D$9),source!$D$8,IF(K249-1&lt;=(source!$B$9+source!$C$9+source!$D$9+source!$E$9),source!$E$8,IF(K249-1&lt;=(source!$B$9+source!$C$9+source!$D$9+source!$E$9+source!$F$9),source!$F$8,IF(K249-1&lt;=(source!$B$9+source!$C$9+source!$D$9+source!$E$9+source!$F$9+source!$G$9),source!$G$8,IF(K249-1&lt;=(source!$B$9+source!$C$9+source!$D$9+source!$E$9+source!$F$9+source!$G$9+source!$H$9),source!$H$8,IF(K249-1&lt;=(source!$B$9+source!$C$9+source!$D$9+source!$E$9+source!$F$9+source!$G$9+source!$H$9+source!$I$9),source!$I$8,source!$I$8))))))))</f>
        <v>60</v>
      </c>
      <c r="N249">
        <f t="shared" si="71"/>
        <v>5680</v>
      </c>
      <c r="O249" t="str">
        <f t="shared" si="72"/>
        <v>1680 AD</v>
      </c>
      <c r="P249">
        <f t="shared" si="73"/>
        <v>247</v>
      </c>
      <c r="Q249">
        <f t="shared" si="74"/>
        <v>71424</v>
      </c>
      <c r="R249" s="1">
        <f>IF(P249-1&lt;=source!$B$12,source!$B$11,IF(P249-1&lt;=(source!$B$12+source!$C$12),source!$C$11,IF(P249-1&lt;=(source!$B$12+source!$C$12+source!$D$12),source!$D$11,IF(P249-1&lt;=(source!$B$12+source!$C$12+source!$D$12+source!$E$12),source!$E$11,IF(P249-1&lt;=(source!$B$12+source!$C$12+source!$D$12+source!$E$12+source!$F$12),source!$F$11,IF(P249-1&lt;=(source!$B$12+source!$C$12+source!$D$12+source!$E$12+source!$F$12+source!$G$12),source!$G$11,IF(P249-1&lt;=(source!$B$12+source!$C$12+source!$D$12+source!$E$12+source!$F$12+source!$G$12+source!$H$12),source!$H$11,IF(P249-1&lt;=(source!$B$12+source!$C$12+source!$D$12+source!$E$12+source!$F$12+source!$G$12+source!$H$12+source!$I$12),source!$I$11,source!$I$11))))))))</f>
        <v>24</v>
      </c>
      <c r="S249">
        <f t="shared" si="75"/>
        <v>5952</v>
      </c>
      <c r="T249" t="str">
        <f t="shared" si="76"/>
        <v>1952 AD</v>
      </c>
      <c r="U249">
        <f t="shared" si="80"/>
        <v>247</v>
      </c>
      <c r="V249">
        <f t="shared" si="77"/>
        <v>72552</v>
      </c>
      <c r="W249" s="1">
        <f>IF(U249-1&lt;=source!$B$15,source!$B$14,IF(U249-1&lt;=(source!$B$15+source!$C$15),source!$C$14,IF(U249-1&lt;=(source!$B$15+source!$C$15+source!$D$15),source!$D$14,IF(U249-1&lt;=(source!$B$15+source!$C$15+source!$D$15+source!$E$15),source!$E$14,IF(U249-1&lt;=(source!$B$15+source!$C$15+source!$D$15+source!$E$15+source!$F$15),source!$F$14,IF(U249-1&lt;=(source!$B$15+source!$C$15+source!$D$15+source!$E$15+source!$F$15+source!$G$15),source!$G$14,IF(U249-1&lt;=(source!$B$15+source!$C$15+source!$D$15+source!$E$15+source!$F$15+source!$G$15+source!$H$15),source!$H$14,IF(U249-1&lt;=(source!$B$15+source!$C$15+source!$D$15+source!$E$15+source!$F$15+source!$G$15+source!$H$15+source!$I$15),source!$I$14,source!$I$14))))))))</f>
        <v>12</v>
      </c>
      <c r="X249">
        <f t="shared" si="78"/>
        <v>6046</v>
      </c>
      <c r="Y249" t="str">
        <f t="shared" si="79"/>
        <v>2046 AD</v>
      </c>
    </row>
    <row r="250" spans="1:25" x14ac:dyDescent="0.25">
      <c r="A250">
        <f t="shared" si="61"/>
        <v>248</v>
      </c>
      <c r="B250">
        <f t="shared" si="62"/>
        <v>35640</v>
      </c>
      <c r="C250" s="1">
        <f>IF(A250-1&lt;=source!$B$3,source!$B$2,IF(A250-1&lt;=(source!$B$3+source!$C$3),source!$C$2,IF(A250-1&lt;=(source!$B$3+source!$C$3+source!$D$3),source!$D$2,IF(A250-1&lt;=(source!$B$3+source!$C$3+source!$D$3+source!$E$3),source!$E$2,IF(A250-1&lt;=(source!$B$3+source!$C$3+source!$D$3+source!$E$3+source!$F$3),source!$F$2,IF(A250-1&lt;=(source!$B$3+source!$C$3+source!$D$3+source!$E$3+source!$F$3+source!$G$3),source!$G$2,IF(A250-1&lt;=(source!$B$3+source!$C$3+source!$D$3+source!$E$3+source!$F$3+source!$G$3+source!$H$3),source!$H$2,IF(A250-1&lt;=(source!$B$3+source!$C$3+source!$D$3+source!$E$3+source!$F$3+source!$G$3+source!$H$3+source!$I$3),source!$I$2,source!$I$2))))))))</f>
        <v>120</v>
      </c>
      <c r="D250">
        <f t="shared" si="63"/>
        <v>2970</v>
      </c>
      <c r="E250" t="str">
        <f t="shared" si="64"/>
        <v>1030 BC</v>
      </c>
      <c r="F250">
        <f t="shared" si="65"/>
        <v>248</v>
      </c>
      <c r="G250">
        <f t="shared" si="66"/>
        <v>60240</v>
      </c>
      <c r="H250" s="1">
        <f>IF(F250-1&lt;=source!$B$6,source!$B$5,IF(F250-1&lt;=(source!$B$6+source!$C$6),source!$C$5,IF(F250-1&lt;=(source!$B$6+source!$C$6+source!$D$6),source!$D$5,IF(F250-1&lt;=(source!$B$6+source!$C$6+source!$D$6+source!$E$6),source!$E$5,IF(F250-1&lt;=(source!$B$6+source!$C$6+source!$D$6+source!$E$6+source!$F$6),source!$F$5,IF(F250-1&lt;=(source!$B$6+source!$C$6+source!$D$6+source!$E$6+source!$F$6+source!$G$6),source!$G$5,IF(F250-1&lt;=(source!$B$6+source!$C$6+source!$D$6+source!$E$6+source!$F$6+source!$G$6+source!$H$6),source!$H$5,IF(F250-1&lt;=(source!$B$6+source!$C$6+source!$D$6+source!$E$6+source!$F$6+source!$G$6+source!$H$6+source!$I$6),source!$I$5,source!$I$5))))))))</f>
        <v>120</v>
      </c>
      <c r="I250">
        <f t="shared" si="67"/>
        <v>5020</v>
      </c>
      <c r="J250" t="str">
        <f t="shared" si="68"/>
        <v>1020 AD</v>
      </c>
      <c r="K250">
        <f t="shared" si="69"/>
        <v>248</v>
      </c>
      <c r="L250">
        <f t="shared" si="70"/>
        <v>68220</v>
      </c>
      <c r="M250" s="1">
        <f>IF(K250-1&lt;=source!$B$9,source!$B$8,IF(K250-1&lt;=(source!$B$9+source!$C$9),source!$C$8,IF(K250-1&lt;=(source!$B$9+source!$C$9+source!$D$9),source!$D$8,IF(K250-1&lt;=(source!$B$9+source!$C$9+source!$D$9+source!$E$9),source!$E$8,IF(K250-1&lt;=(source!$B$9+source!$C$9+source!$D$9+source!$E$9+source!$F$9),source!$F$8,IF(K250-1&lt;=(source!$B$9+source!$C$9+source!$D$9+source!$E$9+source!$F$9+source!$G$9),source!$G$8,IF(K250-1&lt;=(source!$B$9+source!$C$9+source!$D$9+source!$E$9+source!$F$9+source!$G$9+source!$H$9),source!$H$8,IF(K250-1&lt;=(source!$B$9+source!$C$9+source!$D$9+source!$E$9+source!$F$9+source!$G$9+source!$H$9+source!$I$9),source!$I$8,source!$I$8))))))))</f>
        <v>60</v>
      </c>
      <c r="N250">
        <f t="shared" si="71"/>
        <v>5685</v>
      </c>
      <c r="O250" t="str">
        <f t="shared" si="72"/>
        <v>1685 AD</v>
      </c>
      <c r="P250">
        <f t="shared" si="73"/>
        <v>248</v>
      </c>
      <c r="Q250">
        <f t="shared" si="74"/>
        <v>71448</v>
      </c>
      <c r="R250" s="1">
        <f>IF(P250-1&lt;=source!$B$12,source!$B$11,IF(P250-1&lt;=(source!$B$12+source!$C$12),source!$C$11,IF(P250-1&lt;=(source!$B$12+source!$C$12+source!$D$12),source!$D$11,IF(P250-1&lt;=(source!$B$12+source!$C$12+source!$D$12+source!$E$12),source!$E$11,IF(P250-1&lt;=(source!$B$12+source!$C$12+source!$D$12+source!$E$12+source!$F$12),source!$F$11,IF(P250-1&lt;=(source!$B$12+source!$C$12+source!$D$12+source!$E$12+source!$F$12+source!$G$12),source!$G$11,IF(P250-1&lt;=(source!$B$12+source!$C$12+source!$D$12+source!$E$12+source!$F$12+source!$G$12+source!$H$12),source!$H$11,IF(P250-1&lt;=(source!$B$12+source!$C$12+source!$D$12+source!$E$12+source!$F$12+source!$G$12+source!$H$12+source!$I$12),source!$I$11,source!$I$11))))))))</f>
        <v>24</v>
      </c>
      <c r="S250">
        <f t="shared" si="75"/>
        <v>5954</v>
      </c>
      <c r="T250" t="str">
        <f t="shared" si="76"/>
        <v>1954 AD</v>
      </c>
      <c r="U250">
        <f t="shared" si="80"/>
        <v>248</v>
      </c>
      <c r="V250">
        <f t="shared" si="77"/>
        <v>72564</v>
      </c>
      <c r="W250" s="1">
        <f>IF(U250-1&lt;=source!$B$15,source!$B$14,IF(U250-1&lt;=(source!$B$15+source!$C$15),source!$C$14,IF(U250-1&lt;=(source!$B$15+source!$C$15+source!$D$15),source!$D$14,IF(U250-1&lt;=(source!$B$15+source!$C$15+source!$D$15+source!$E$15),source!$E$14,IF(U250-1&lt;=(source!$B$15+source!$C$15+source!$D$15+source!$E$15+source!$F$15),source!$F$14,IF(U250-1&lt;=(source!$B$15+source!$C$15+source!$D$15+source!$E$15+source!$F$15+source!$G$15),source!$G$14,IF(U250-1&lt;=(source!$B$15+source!$C$15+source!$D$15+source!$E$15+source!$F$15+source!$G$15+source!$H$15),source!$H$14,IF(U250-1&lt;=(source!$B$15+source!$C$15+source!$D$15+source!$E$15+source!$F$15+source!$G$15+source!$H$15+source!$I$15),source!$I$14,source!$I$14))))))))</f>
        <v>12</v>
      </c>
      <c r="X250">
        <f t="shared" si="78"/>
        <v>6047</v>
      </c>
      <c r="Y250" t="str">
        <f t="shared" si="79"/>
        <v>2047 AD</v>
      </c>
    </row>
    <row r="251" spans="1:25" x14ac:dyDescent="0.25">
      <c r="A251">
        <f t="shared" si="61"/>
        <v>249</v>
      </c>
      <c r="B251">
        <f t="shared" si="62"/>
        <v>35760</v>
      </c>
      <c r="C251" s="1">
        <f>IF(A251-1&lt;=source!$B$3,source!$B$2,IF(A251-1&lt;=(source!$B$3+source!$C$3),source!$C$2,IF(A251-1&lt;=(source!$B$3+source!$C$3+source!$D$3),source!$D$2,IF(A251-1&lt;=(source!$B$3+source!$C$3+source!$D$3+source!$E$3),source!$E$2,IF(A251-1&lt;=(source!$B$3+source!$C$3+source!$D$3+source!$E$3+source!$F$3),source!$F$2,IF(A251-1&lt;=(source!$B$3+source!$C$3+source!$D$3+source!$E$3+source!$F$3+source!$G$3),source!$G$2,IF(A251-1&lt;=(source!$B$3+source!$C$3+source!$D$3+source!$E$3+source!$F$3+source!$G$3+source!$H$3),source!$H$2,IF(A251-1&lt;=(source!$B$3+source!$C$3+source!$D$3+source!$E$3+source!$F$3+source!$G$3+source!$H$3+source!$I$3),source!$I$2,source!$I$2))))))))</f>
        <v>120</v>
      </c>
      <c r="D251">
        <f t="shared" si="63"/>
        <v>2980</v>
      </c>
      <c r="E251" t="str">
        <f t="shared" si="64"/>
        <v>1020 BC</v>
      </c>
      <c r="F251">
        <f t="shared" si="65"/>
        <v>249</v>
      </c>
      <c r="G251">
        <f t="shared" si="66"/>
        <v>60360</v>
      </c>
      <c r="H251" s="1">
        <f>IF(F251-1&lt;=source!$B$6,source!$B$5,IF(F251-1&lt;=(source!$B$6+source!$C$6),source!$C$5,IF(F251-1&lt;=(source!$B$6+source!$C$6+source!$D$6),source!$D$5,IF(F251-1&lt;=(source!$B$6+source!$C$6+source!$D$6+source!$E$6),source!$E$5,IF(F251-1&lt;=(source!$B$6+source!$C$6+source!$D$6+source!$E$6+source!$F$6),source!$F$5,IF(F251-1&lt;=(source!$B$6+source!$C$6+source!$D$6+source!$E$6+source!$F$6+source!$G$6),source!$G$5,IF(F251-1&lt;=(source!$B$6+source!$C$6+source!$D$6+source!$E$6+source!$F$6+source!$G$6+source!$H$6),source!$H$5,IF(F251-1&lt;=(source!$B$6+source!$C$6+source!$D$6+source!$E$6+source!$F$6+source!$G$6+source!$H$6+source!$I$6),source!$I$5,source!$I$5))))))))</f>
        <v>120</v>
      </c>
      <c r="I251">
        <f t="shared" si="67"/>
        <v>5030</v>
      </c>
      <c r="J251" t="str">
        <f t="shared" si="68"/>
        <v>1030 AD</v>
      </c>
      <c r="K251">
        <f t="shared" si="69"/>
        <v>249</v>
      </c>
      <c r="L251">
        <f t="shared" si="70"/>
        <v>68280</v>
      </c>
      <c r="M251" s="1">
        <f>IF(K251-1&lt;=source!$B$9,source!$B$8,IF(K251-1&lt;=(source!$B$9+source!$C$9),source!$C$8,IF(K251-1&lt;=(source!$B$9+source!$C$9+source!$D$9),source!$D$8,IF(K251-1&lt;=(source!$B$9+source!$C$9+source!$D$9+source!$E$9),source!$E$8,IF(K251-1&lt;=(source!$B$9+source!$C$9+source!$D$9+source!$E$9+source!$F$9),source!$F$8,IF(K251-1&lt;=(source!$B$9+source!$C$9+source!$D$9+source!$E$9+source!$F$9+source!$G$9),source!$G$8,IF(K251-1&lt;=(source!$B$9+source!$C$9+source!$D$9+source!$E$9+source!$F$9+source!$G$9+source!$H$9),source!$H$8,IF(K251-1&lt;=(source!$B$9+source!$C$9+source!$D$9+source!$E$9+source!$F$9+source!$G$9+source!$H$9+source!$I$9),source!$I$8,source!$I$8))))))))</f>
        <v>60</v>
      </c>
      <c r="N251">
        <f t="shared" si="71"/>
        <v>5690</v>
      </c>
      <c r="O251" t="str">
        <f t="shared" si="72"/>
        <v>1690 AD</v>
      </c>
      <c r="P251">
        <f t="shared" si="73"/>
        <v>249</v>
      </c>
      <c r="Q251">
        <f t="shared" si="74"/>
        <v>71472</v>
      </c>
      <c r="R251" s="1">
        <f>IF(P251-1&lt;=source!$B$12,source!$B$11,IF(P251-1&lt;=(source!$B$12+source!$C$12),source!$C$11,IF(P251-1&lt;=(source!$B$12+source!$C$12+source!$D$12),source!$D$11,IF(P251-1&lt;=(source!$B$12+source!$C$12+source!$D$12+source!$E$12),source!$E$11,IF(P251-1&lt;=(source!$B$12+source!$C$12+source!$D$12+source!$E$12+source!$F$12),source!$F$11,IF(P251-1&lt;=(source!$B$12+source!$C$12+source!$D$12+source!$E$12+source!$F$12+source!$G$12),source!$G$11,IF(P251-1&lt;=(source!$B$12+source!$C$12+source!$D$12+source!$E$12+source!$F$12+source!$G$12+source!$H$12),source!$H$11,IF(P251-1&lt;=(source!$B$12+source!$C$12+source!$D$12+source!$E$12+source!$F$12+source!$G$12+source!$H$12+source!$I$12),source!$I$11,source!$I$11))))))))</f>
        <v>24</v>
      </c>
      <c r="S251">
        <f t="shared" si="75"/>
        <v>5956</v>
      </c>
      <c r="T251" t="str">
        <f t="shared" si="76"/>
        <v>1956 AD</v>
      </c>
      <c r="U251">
        <f t="shared" si="80"/>
        <v>249</v>
      </c>
      <c r="V251">
        <f t="shared" si="77"/>
        <v>72576</v>
      </c>
      <c r="W251" s="1">
        <f>IF(U251-1&lt;=source!$B$15,source!$B$14,IF(U251-1&lt;=(source!$B$15+source!$C$15),source!$C$14,IF(U251-1&lt;=(source!$B$15+source!$C$15+source!$D$15),source!$D$14,IF(U251-1&lt;=(source!$B$15+source!$C$15+source!$D$15+source!$E$15),source!$E$14,IF(U251-1&lt;=(source!$B$15+source!$C$15+source!$D$15+source!$E$15+source!$F$15),source!$F$14,IF(U251-1&lt;=(source!$B$15+source!$C$15+source!$D$15+source!$E$15+source!$F$15+source!$G$15),source!$G$14,IF(U251-1&lt;=(source!$B$15+source!$C$15+source!$D$15+source!$E$15+source!$F$15+source!$G$15+source!$H$15),source!$H$14,IF(U251-1&lt;=(source!$B$15+source!$C$15+source!$D$15+source!$E$15+source!$F$15+source!$G$15+source!$H$15+source!$I$15),source!$I$14,source!$I$14))))))))</f>
        <v>12</v>
      </c>
      <c r="X251">
        <f t="shared" si="78"/>
        <v>6048</v>
      </c>
      <c r="Y251" t="str">
        <f t="shared" si="79"/>
        <v>2048 AD</v>
      </c>
    </row>
    <row r="252" spans="1:25" x14ac:dyDescent="0.25">
      <c r="A252">
        <f t="shared" si="61"/>
        <v>250</v>
      </c>
      <c r="B252">
        <f t="shared" si="62"/>
        <v>35880</v>
      </c>
      <c r="C252" s="1">
        <f>IF(A252-1&lt;=source!$B$3,source!$B$2,IF(A252-1&lt;=(source!$B$3+source!$C$3),source!$C$2,IF(A252-1&lt;=(source!$B$3+source!$C$3+source!$D$3),source!$D$2,IF(A252-1&lt;=(source!$B$3+source!$C$3+source!$D$3+source!$E$3),source!$E$2,IF(A252-1&lt;=(source!$B$3+source!$C$3+source!$D$3+source!$E$3+source!$F$3),source!$F$2,IF(A252-1&lt;=(source!$B$3+source!$C$3+source!$D$3+source!$E$3+source!$F$3+source!$G$3),source!$G$2,IF(A252-1&lt;=(source!$B$3+source!$C$3+source!$D$3+source!$E$3+source!$F$3+source!$G$3+source!$H$3),source!$H$2,IF(A252-1&lt;=(source!$B$3+source!$C$3+source!$D$3+source!$E$3+source!$F$3+source!$G$3+source!$H$3+source!$I$3),source!$I$2,source!$I$2))))))))</f>
        <v>120</v>
      </c>
      <c r="D252">
        <f t="shared" si="63"/>
        <v>2990</v>
      </c>
      <c r="E252" t="str">
        <f t="shared" si="64"/>
        <v>1010 BC</v>
      </c>
      <c r="F252">
        <f t="shared" si="65"/>
        <v>250</v>
      </c>
      <c r="G252">
        <f t="shared" si="66"/>
        <v>60480</v>
      </c>
      <c r="H252" s="1">
        <f>IF(F252-1&lt;=source!$B$6,source!$B$5,IF(F252-1&lt;=(source!$B$6+source!$C$6),source!$C$5,IF(F252-1&lt;=(source!$B$6+source!$C$6+source!$D$6),source!$D$5,IF(F252-1&lt;=(source!$B$6+source!$C$6+source!$D$6+source!$E$6),source!$E$5,IF(F252-1&lt;=(source!$B$6+source!$C$6+source!$D$6+source!$E$6+source!$F$6),source!$F$5,IF(F252-1&lt;=(source!$B$6+source!$C$6+source!$D$6+source!$E$6+source!$F$6+source!$G$6),source!$G$5,IF(F252-1&lt;=(source!$B$6+source!$C$6+source!$D$6+source!$E$6+source!$F$6+source!$G$6+source!$H$6),source!$H$5,IF(F252-1&lt;=(source!$B$6+source!$C$6+source!$D$6+source!$E$6+source!$F$6+source!$G$6+source!$H$6+source!$I$6),source!$I$5,source!$I$5))))))))</f>
        <v>120</v>
      </c>
      <c r="I252">
        <f t="shared" si="67"/>
        <v>5040</v>
      </c>
      <c r="J252" t="str">
        <f t="shared" si="68"/>
        <v>1040 AD</v>
      </c>
      <c r="K252">
        <f t="shared" si="69"/>
        <v>250</v>
      </c>
      <c r="L252">
        <f t="shared" si="70"/>
        <v>68340</v>
      </c>
      <c r="M252" s="1">
        <f>IF(K252-1&lt;=source!$B$9,source!$B$8,IF(K252-1&lt;=(source!$B$9+source!$C$9),source!$C$8,IF(K252-1&lt;=(source!$B$9+source!$C$9+source!$D$9),source!$D$8,IF(K252-1&lt;=(source!$B$9+source!$C$9+source!$D$9+source!$E$9),source!$E$8,IF(K252-1&lt;=(source!$B$9+source!$C$9+source!$D$9+source!$E$9+source!$F$9),source!$F$8,IF(K252-1&lt;=(source!$B$9+source!$C$9+source!$D$9+source!$E$9+source!$F$9+source!$G$9),source!$G$8,IF(K252-1&lt;=(source!$B$9+source!$C$9+source!$D$9+source!$E$9+source!$F$9+source!$G$9+source!$H$9),source!$H$8,IF(K252-1&lt;=(source!$B$9+source!$C$9+source!$D$9+source!$E$9+source!$F$9+source!$G$9+source!$H$9+source!$I$9),source!$I$8,source!$I$8))))))))</f>
        <v>60</v>
      </c>
      <c r="N252">
        <f t="shared" si="71"/>
        <v>5695</v>
      </c>
      <c r="O252" t="str">
        <f t="shared" si="72"/>
        <v>1695 AD</v>
      </c>
      <c r="P252">
        <f t="shared" si="73"/>
        <v>250</v>
      </c>
      <c r="Q252">
        <f t="shared" si="74"/>
        <v>71496</v>
      </c>
      <c r="R252" s="1">
        <f>IF(P252-1&lt;=source!$B$12,source!$B$11,IF(P252-1&lt;=(source!$B$12+source!$C$12),source!$C$11,IF(P252-1&lt;=(source!$B$12+source!$C$12+source!$D$12),source!$D$11,IF(P252-1&lt;=(source!$B$12+source!$C$12+source!$D$12+source!$E$12),source!$E$11,IF(P252-1&lt;=(source!$B$12+source!$C$12+source!$D$12+source!$E$12+source!$F$12),source!$F$11,IF(P252-1&lt;=(source!$B$12+source!$C$12+source!$D$12+source!$E$12+source!$F$12+source!$G$12),source!$G$11,IF(P252-1&lt;=(source!$B$12+source!$C$12+source!$D$12+source!$E$12+source!$F$12+source!$G$12+source!$H$12),source!$H$11,IF(P252-1&lt;=(source!$B$12+source!$C$12+source!$D$12+source!$E$12+source!$F$12+source!$G$12+source!$H$12+source!$I$12),source!$I$11,source!$I$11))))))))</f>
        <v>24</v>
      </c>
      <c r="S252">
        <f t="shared" si="75"/>
        <v>5958</v>
      </c>
      <c r="T252" t="str">
        <f t="shared" si="76"/>
        <v>1958 AD</v>
      </c>
      <c r="U252">
        <f t="shared" si="80"/>
        <v>250</v>
      </c>
      <c r="V252">
        <f t="shared" si="77"/>
        <v>72588</v>
      </c>
      <c r="W252" s="1">
        <f>IF(U252-1&lt;=source!$B$15,source!$B$14,IF(U252-1&lt;=(source!$B$15+source!$C$15),source!$C$14,IF(U252-1&lt;=(source!$B$15+source!$C$15+source!$D$15),source!$D$14,IF(U252-1&lt;=(source!$B$15+source!$C$15+source!$D$15+source!$E$15),source!$E$14,IF(U252-1&lt;=(source!$B$15+source!$C$15+source!$D$15+source!$E$15+source!$F$15),source!$F$14,IF(U252-1&lt;=(source!$B$15+source!$C$15+source!$D$15+source!$E$15+source!$F$15+source!$G$15),source!$G$14,IF(U252-1&lt;=(source!$B$15+source!$C$15+source!$D$15+source!$E$15+source!$F$15+source!$G$15+source!$H$15),source!$H$14,IF(U252-1&lt;=(source!$B$15+source!$C$15+source!$D$15+source!$E$15+source!$F$15+source!$G$15+source!$H$15+source!$I$15),source!$I$14,source!$I$14))))))))</f>
        <v>12</v>
      </c>
      <c r="X252">
        <f t="shared" si="78"/>
        <v>6049</v>
      </c>
      <c r="Y252" t="str">
        <f t="shared" si="79"/>
        <v>2049 AD</v>
      </c>
    </row>
    <row r="253" spans="1:25" x14ac:dyDescent="0.25">
      <c r="A253">
        <f t="shared" si="61"/>
        <v>251</v>
      </c>
      <c r="B253">
        <f t="shared" si="62"/>
        <v>36000</v>
      </c>
      <c r="C253" s="1">
        <f>IF(A253-1&lt;=source!$B$3,source!$B$2,IF(A253-1&lt;=(source!$B$3+source!$C$3),source!$C$2,IF(A253-1&lt;=(source!$B$3+source!$C$3+source!$D$3),source!$D$2,IF(A253-1&lt;=(source!$B$3+source!$C$3+source!$D$3+source!$E$3),source!$E$2,IF(A253-1&lt;=(source!$B$3+source!$C$3+source!$D$3+source!$E$3+source!$F$3),source!$F$2,IF(A253-1&lt;=(source!$B$3+source!$C$3+source!$D$3+source!$E$3+source!$F$3+source!$G$3),source!$G$2,IF(A253-1&lt;=(source!$B$3+source!$C$3+source!$D$3+source!$E$3+source!$F$3+source!$G$3+source!$H$3),source!$H$2,IF(A253-1&lt;=(source!$B$3+source!$C$3+source!$D$3+source!$E$3+source!$F$3+source!$G$3+source!$H$3+source!$I$3),source!$I$2,source!$I$2))))))))</f>
        <v>120</v>
      </c>
      <c r="D253">
        <f t="shared" si="63"/>
        <v>3000</v>
      </c>
      <c r="E253" t="str">
        <f t="shared" si="64"/>
        <v>1000 BC</v>
      </c>
      <c r="F253">
        <f t="shared" si="65"/>
        <v>251</v>
      </c>
      <c r="G253">
        <f t="shared" si="66"/>
        <v>60600</v>
      </c>
      <c r="H253" s="1">
        <f>IF(F253-1&lt;=source!$B$6,source!$B$5,IF(F253-1&lt;=(source!$B$6+source!$C$6),source!$C$5,IF(F253-1&lt;=(source!$B$6+source!$C$6+source!$D$6),source!$D$5,IF(F253-1&lt;=(source!$B$6+source!$C$6+source!$D$6+source!$E$6),source!$E$5,IF(F253-1&lt;=(source!$B$6+source!$C$6+source!$D$6+source!$E$6+source!$F$6),source!$F$5,IF(F253-1&lt;=(source!$B$6+source!$C$6+source!$D$6+source!$E$6+source!$F$6+source!$G$6),source!$G$5,IF(F253-1&lt;=(source!$B$6+source!$C$6+source!$D$6+source!$E$6+source!$F$6+source!$G$6+source!$H$6),source!$H$5,IF(F253-1&lt;=(source!$B$6+source!$C$6+source!$D$6+source!$E$6+source!$F$6+source!$G$6+source!$H$6+source!$I$6),source!$I$5,source!$I$5))))))))</f>
        <v>120</v>
      </c>
      <c r="I253">
        <f t="shared" si="67"/>
        <v>5050</v>
      </c>
      <c r="J253" t="str">
        <f t="shared" si="68"/>
        <v>1050 AD</v>
      </c>
      <c r="K253">
        <f t="shared" si="69"/>
        <v>251</v>
      </c>
      <c r="L253">
        <f t="shared" si="70"/>
        <v>68400</v>
      </c>
      <c r="M253" s="1">
        <f>IF(K253-1&lt;=source!$B$9,source!$B$8,IF(K253-1&lt;=(source!$B$9+source!$C$9),source!$C$8,IF(K253-1&lt;=(source!$B$9+source!$C$9+source!$D$9),source!$D$8,IF(K253-1&lt;=(source!$B$9+source!$C$9+source!$D$9+source!$E$9),source!$E$8,IF(K253-1&lt;=(source!$B$9+source!$C$9+source!$D$9+source!$E$9+source!$F$9),source!$F$8,IF(K253-1&lt;=(source!$B$9+source!$C$9+source!$D$9+source!$E$9+source!$F$9+source!$G$9),source!$G$8,IF(K253-1&lt;=(source!$B$9+source!$C$9+source!$D$9+source!$E$9+source!$F$9+source!$G$9+source!$H$9),source!$H$8,IF(K253-1&lt;=(source!$B$9+source!$C$9+source!$D$9+source!$E$9+source!$F$9+source!$G$9+source!$H$9+source!$I$9),source!$I$8,source!$I$8))))))))</f>
        <v>60</v>
      </c>
      <c r="N253">
        <f t="shared" si="71"/>
        <v>5700</v>
      </c>
      <c r="O253" t="str">
        <f t="shared" si="72"/>
        <v>1700 AD</v>
      </c>
      <c r="P253">
        <f t="shared" si="73"/>
        <v>251</v>
      </c>
      <c r="Q253">
        <f t="shared" si="74"/>
        <v>71520</v>
      </c>
      <c r="R253" s="1">
        <f>IF(P253-1&lt;=source!$B$12,source!$B$11,IF(P253-1&lt;=(source!$B$12+source!$C$12),source!$C$11,IF(P253-1&lt;=(source!$B$12+source!$C$12+source!$D$12),source!$D$11,IF(P253-1&lt;=(source!$B$12+source!$C$12+source!$D$12+source!$E$12),source!$E$11,IF(P253-1&lt;=(source!$B$12+source!$C$12+source!$D$12+source!$E$12+source!$F$12),source!$F$11,IF(P253-1&lt;=(source!$B$12+source!$C$12+source!$D$12+source!$E$12+source!$F$12+source!$G$12),source!$G$11,IF(P253-1&lt;=(source!$B$12+source!$C$12+source!$D$12+source!$E$12+source!$F$12+source!$G$12+source!$H$12),source!$H$11,IF(P253-1&lt;=(source!$B$12+source!$C$12+source!$D$12+source!$E$12+source!$F$12+source!$G$12+source!$H$12+source!$I$12),source!$I$11,source!$I$11))))))))</f>
        <v>24</v>
      </c>
      <c r="S253">
        <f t="shared" si="75"/>
        <v>5960</v>
      </c>
      <c r="T253" t="str">
        <f t="shared" si="76"/>
        <v>1960 AD</v>
      </c>
    </row>
    <row r="254" spans="1:25" x14ac:dyDescent="0.25">
      <c r="A254">
        <f t="shared" si="61"/>
        <v>252</v>
      </c>
      <c r="B254">
        <f t="shared" si="62"/>
        <v>36120</v>
      </c>
      <c r="C254" s="1">
        <f>IF(A254-1&lt;=source!$B$3,source!$B$2,IF(A254-1&lt;=(source!$B$3+source!$C$3),source!$C$2,IF(A254-1&lt;=(source!$B$3+source!$C$3+source!$D$3),source!$D$2,IF(A254-1&lt;=(source!$B$3+source!$C$3+source!$D$3+source!$E$3),source!$E$2,IF(A254-1&lt;=(source!$B$3+source!$C$3+source!$D$3+source!$E$3+source!$F$3),source!$F$2,IF(A254-1&lt;=(source!$B$3+source!$C$3+source!$D$3+source!$E$3+source!$F$3+source!$G$3),source!$G$2,IF(A254-1&lt;=(source!$B$3+source!$C$3+source!$D$3+source!$E$3+source!$F$3+source!$G$3+source!$H$3),source!$H$2,IF(A254-1&lt;=(source!$B$3+source!$C$3+source!$D$3+source!$E$3+source!$F$3+source!$G$3+source!$H$3+source!$I$3),source!$I$2,source!$I$2))))))))</f>
        <v>120</v>
      </c>
      <c r="D254">
        <f t="shared" si="63"/>
        <v>3010</v>
      </c>
      <c r="E254" t="str">
        <f t="shared" si="64"/>
        <v>990 BC</v>
      </c>
      <c r="F254">
        <f t="shared" si="65"/>
        <v>252</v>
      </c>
      <c r="G254">
        <f t="shared" si="66"/>
        <v>60720</v>
      </c>
      <c r="H254" s="1">
        <f>IF(F254-1&lt;=source!$B$6,source!$B$5,IF(F254-1&lt;=(source!$B$6+source!$C$6),source!$C$5,IF(F254-1&lt;=(source!$B$6+source!$C$6+source!$D$6),source!$D$5,IF(F254-1&lt;=(source!$B$6+source!$C$6+source!$D$6+source!$E$6),source!$E$5,IF(F254-1&lt;=(source!$B$6+source!$C$6+source!$D$6+source!$E$6+source!$F$6),source!$F$5,IF(F254-1&lt;=(source!$B$6+source!$C$6+source!$D$6+source!$E$6+source!$F$6+source!$G$6),source!$G$5,IF(F254-1&lt;=(source!$B$6+source!$C$6+source!$D$6+source!$E$6+source!$F$6+source!$G$6+source!$H$6),source!$H$5,IF(F254-1&lt;=(source!$B$6+source!$C$6+source!$D$6+source!$E$6+source!$F$6+source!$G$6+source!$H$6+source!$I$6),source!$I$5,source!$I$5))))))))</f>
        <v>120</v>
      </c>
      <c r="I254">
        <f t="shared" si="67"/>
        <v>5060</v>
      </c>
      <c r="J254" t="str">
        <f t="shared" si="68"/>
        <v>1060 AD</v>
      </c>
      <c r="K254">
        <f t="shared" si="69"/>
        <v>252</v>
      </c>
      <c r="L254">
        <f t="shared" si="70"/>
        <v>68460</v>
      </c>
      <c r="M254" s="1">
        <f>IF(K254-1&lt;=source!$B$9,source!$B$8,IF(K254-1&lt;=(source!$B$9+source!$C$9),source!$C$8,IF(K254-1&lt;=(source!$B$9+source!$C$9+source!$D$9),source!$D$8,IF(K254-1&lt;=(source!$B$9+source!$C$9+source!$D$9+source!$E$9),source!$E$8,IF(K254-1&lt;=(source!$B$9+source!$C$9+source!$D$9+source!$E$9+source!$F$9),source!$F$8,IF(K254-1&lt;=(source!$B$9+source!$C$9+source!$D$9+source!$E$9+source!$F$9+source!$G$9),source!$G$8,IF(K254-1&lt;=(source!$B$9+source!$C$9+source!$D$9+source!$E$9+source!$F$9+source!$G$9+source!$H$9),source!$H$8,IF(K254-1&lt;=(source!$B$9+source!$C$9+source!$D$9+source!$E$9+source!$F$9+source!$G$9+source!$H$9+source!$I$9),source!$I$8,source!$I$8))))))))</f>
        <v>60</v>
      </c>
      <c r="N254">
        <f t="shared" si="71"/>
        <v>5705</v>
      </c>
      <c r="O254" t="str">
        <f t="shared" si="72"/>
        <v>1705 AD</v>
      </c>
      <c r="P254">
        <f t="shared" si="73"/>
        <v>252</v>
      </c>
      <c r="Q254">
        <f t="shared" si="74"/>
        <v>71544</v>
      </c>
      <c r="R254" s="1">
        <f>IF(P254-1&lt;=source!$B$12,source!$B$11,IF(P254-1&lt;=(source!$B$12+source!$C$12),source!$C$11,IF(P254-1&lt;=(source!$B$12+source!$C$12+source!$D$12),source!$D$11,IF(P254-1&lt;=(source!$B$12+source!$C$12+source!$D$12+source!$E$12),source!$E$11,IF(P254-1&lt;=(source!$B$12+source!$C$12+source!$D$12+source!$E$12+source!$F$12),source!$F$11,IF(P254-1&lt;=(source!$B$12+source!$C$12+source!$D$12+source!$E$12+source!$F$12+source!$G$12),source!$G$11,IF(P254-1&lt;=(source!$B$12+source!$C$12+source!$D$12+source!$E$12+source!$F$12+source!$G$12+source!$H$12),source!$H$11,IF(P254-1&lt;=(source!$B$12+source!$C$12+source!$D$12+source!$E$12+source!$F$12+source!$G$12+source!$H$12+source!$I$12),source!$I$11,source!$I$11))))))))</f>
        <v>24</v>
      </c>
      <c r="S254">
        <f t="shared" si="75"/>
        <v>5962</v>
      </c>
      <c r="T254" t="str">
        <f t="shared" si="76"/>
        <v>1962 AD</v>
      </c>
    </row>
    <row r="255" spans="1:25" x14ac:dyDescent="0.25">
      <c r="A255">
        <f t="shared" si="61"/>
        <v>253</v>
      </c>
      <c r="B255">
        <f t="shared" si="62"/>
        <v>36240</v>
      </c>
      <c r="C255" s="1">
        <f>IF(A255-1&lt;=source!$B$3,source!$B$2,IF(A255-1&lt;=(source!$B$3+source!$C$3),source!$C$2,IF(A255-1&lt;=(source!$B$3+source!$C$3+source!$D$3),source!$D$2,IF(A255-1&lt;=(source!$B$3+source!$C$3+source!$D$3+source!$E$3),source!$E$2,IF(A255-1&lt;=(source!$B$3+source!$C$3+source!$D$3+source!$E$3+source!$F$3),source!$F$2,IF(A255-1&lt;=(source!$B$3+source!$C$3+source!$D$3+source!$E$3+source!$F$3+source!$G$3),source!$G$2,IF(A255-1&lt;=(source!$B$3+source!$C$3+source!$D$3+source!$E$3+source!$F$3+source!$G$3+source!$H$3),source!$H$2,IF(A255-1&lt;=(source!$B$3+source!$C$3+source!$D$3+source!$E$3+source!$F$3+source!$G$3+source!$H$3+source!$I$3),source!$I$2,source!$I$2))))))))</f>
        <v>120</v>
      </c>
      <c r="D255">
        <f t="shared" si="63"/>
        <v>3020</v>
      </c>
      <c r="E255" t="str">
        <f t="shared" si="64"/>
        <v>980 BC</v>
      </c>
      <c r="F255">
        <f t="shared" si="65"/>
        <v>253</v>
      </c>
      <c r="G255">
        <f t="shared" si="66"/>
        <v>60840</v>
      </c>
      <c r="H255" s="1">
        <f>IF(F255-1&lt;=source!$B$6,source!$B$5,IF(F255-1&lt;=(source!$B$6+source!$C$6),source!$C$5,IF(F255-1&lt;=(source!$B$6+source!$C$6+source!$D$6),source!$D$5,IF(F255-1&lt;=(source!$B$6+source!$C$6+source!$D$6+source!$E$6),source!$E$5,IF(F255-1&lt;=(source!$B$6+source!$C$6+source!$D$6+source!$E$6+source!$F$6),source!$F$5,IF(F255-1&lt;=(source!$B$6+source!$C$6+source!$D$6+source!$E$6+source!$F$6+source!$G$6),source!$G$5,IF(F255-1&lt;=(source!$B$6+source!$C$6+source!$D$6+source!$E$6+source!$F$6+source!$G$6+source!$H$6),source!$H$5,IF(F255-1&lt;=(source!$B$6+source!$C$6+source!$D$6+source!$E$6+source!$F$6+source!$G$6+source!$H$6+source!$I$6),source!$I$5,source!$I$5))))))))</f>
        <v>120</v>
      </c>
      <c r="I255">
        <f t="shared" si="67"/>
        <v>5070</v>
      </c>
      <c r="J255" t="str">
        <f t="shared" si="68"/>
        <v>1070 AD</v>
      </c>
      <c r="K255">
        <f t="shared" si="69"/>
        <v>253</v>
      </c>
      <c r="L255">
        <f t="shared" si="70"/>
        <v>68520</v>
      </c>
      <c r="M255" s="1">
        <f>IF(K255-1&lt;=source!$B$9,source!$B$8,IF(K255-1&lt;=(source!$B$9+source!$C$9),source!$C$8,IF(K255-1&lt;=(source!$B$9+source!$C$9+source!$D$9),source!$D$8,IF(K255-1&lt;=(source!$B$9+source!$C$9+source!$D$9+source!$E$9),source!$E$8,IF(K255-1&lt;=(source!$B$9+source!$C$9+source!$D$9+source!$E$9+source!$F$9),source!$F$8,IF(K255-1&lt;=(source!$B$9+source!$C$9+source!$D$9+source!$E$9+source!$F$9+source!$G$9),source!$G$8,IF(K255-1&lt;=(source!$B$9+source!$C$9+source!$D$9+source!$E$9+source!$F$9+source!$G$9+source!$H$9),source!$H$8,IF(K255-1&lt;=(source!$B$9+source!$C$9+source!$D$9+source!$E$9+source!$F$9+source!$G$9+source!$H$9+source!$I$9),source!$I$8,source!$I$8))))))))</f>
        <v>60</v>
      </c>
      <c r="N255">
        <f t="shared" si="71"/>
        <v>5710</v>
      </c>
      <c r="O255" t="str">
        <f t="shared" si="72"/>
        <v>1710 AD</v>
      </c>
      <c r="P255">
        <f t="shared" si="73"/>
        <v>253</v>
      </c>
      <c r="Q255">
        <f t="shared" si="74"/>
        <v>71568</v>
      </c>
      <c r="R255" s="1">
        <f>IF(P255-1&lt;=source!$B$12,source!$B$11,IF(P255-1&lt;=(source!$B$12+source!$C$12),source!$C$11,IF(P255-1&lt;=(source!$B$12+source!$C$12+source!$D$12),source!$D$11,IF(P255-1&lt;=(source!$B$12+source!$C$12+source!$D$12+source!$E$12),source!$E$11,IF(P255-1&lt;=(source!$B$12+source!$C$12+source!$D$12+source!$E$12+source!$F$12),source!$F$11,IF(P255-1&lt;=(source!$B$12+source!$C$12+source!$D$12+source!$E$12+source!$F$12+source!$G$12),source!$G$11,IF(P255-1&lt;=(source!$B$12+source!$C$12+source!$D$12+source!$E$12+source!$F$12+source!$G$12+source!$H$12),source!$H$11,IF(P255-1&lt;=(source!$B$12+source!$C$12+source!$D$12+source!$E$12+source!$F$12+source!$G$12+source!$H$12+source!$I$12),source!$I$11,source!$I$11))))))))</f>
        <v>24</v>
      </c>
      <c r="S255">
        <f t="shared" si="75"/>
        <v>5964</v>
      </c>
      <c r="T255" t="str">
        <f t="shared" si="76"/>
        <v>1964 AD</v>
      </c>
    </row>
    <row r="256" spans="1:25" x14ac:dyDescent="0.25">
      <c r="A256">
        <f t="shared" si="61"/>
        <v>254</v>
      </c>
      <c r="B256">
        <f t="shared" si="62"/>
        <v>36360</v>
      </c>
      <c r="C256" s="1">
        <f>IF(A256-1&lt;=source!$B$3,source!$B$2,IF(A256-1&lt;=(source!$B$3+source!$C$3),source!$C$2,IF(A256-1&lt;=(source!$B$3+source!$C$3+source!$D$3),source!$D$2,IF(A256-1&lt;=(source!$B$3+source!$C$3+source!$D$3+source!$E$3),source!$E$2,IF(A256-1&lt;=(source!$B$3+source!$C$3+source!$D$3+source!$E$3+source!$F$3),source!$F$2,IF(A256-1&lt;=(source!$B$3+source!$C$3+source!$D$3+source!$E$3+source!$F$3+source!$G$3),source!$G$2,IF(A256-1&lt;=(source!$B$3+source!$C$3+source!$D$3+source!$E$3+source!$F$3+source!$G$3+source!$H$3),source!$H$2,IF(A256-1&lt;=(source!$B$3+source!$C$3+source!$D$3+source!$E$3+source!$F$3+source!$G$3+source!$H$3+source!$I$3),source!$I$2,source!$I$2))))))))</f>
        <v>120</v>
      </c>
      <c r="D256">
        <f t="shared" si="63"/>
        <v>3030</v>
      </c>
      <c r="E256" t="str">
        <f t="shared" si="64"/>
        <v>970 BC</v>
      </c>
      <c r="F256">
        <f t="shared" si="65"/>
        <v>254</v>
      </c>
      <c r="G256">
        <f t="shared" si="66"/>
        <v>60960</v>
      </c>
      <c r="H256" s="1">
        <f>IF(F256-1&lt;=source!$B$6,source!$B$5,IF(F256-1&lt;=(source!$B$6+source!$C$6),source!$C$5,IF(F256-1&lt;=(source!$B$6+source!$C$6+source!$D$6),source!$D$5,IF(F256-1&lt;=(source!$B$6+source!$C$6+source!$D$6+source!$E$6),source!$E$5,IF(F256-1&lt;=(source!$B$6+source!$C$6+source!$D$6+source!$E$6+source!$F$6),source!$F$5,IF(F256-1&lt;=(source!$B$6+source!$C$6+source!$D$6+source!$E$6+source!$F$6+source!$G$6),source!$G$5,IF(F256-1&lt;=(source!$B$6+source!$C$6+source!$D$6+source!$E$6+source!$F$6+source!$G$6+source!$H$6),source!$H$5,IF(F256-1&lt;=(source!$B$6+source!$C$6+source!$D$6+source!$E$6+source!$F$6+source!$G$6+source!$H$6+source!$I$6),source!$I$5,source!$I$5))))))))</f>
        <v>120</v>
      </c>
      <c r="I256">
        <f t="shared" si="67"/>
        <v>5080</v>
      </c>
      <c r="J256" t="str">
        <f t="shared" si="68"/>
        <v>1080 AD</v>
      </c>
      <c r="K256">
        <f t="shared" si="69"/>
        <v>254</v>
      </c>
      <c r="L256">
        <f t="shared" si="70"/>
        <v>68580</v>
      </c>
      <c r="M256" s="1">
        <f>IF(K256-1&lt;=source!$B$9,source!$B$8,IF(K256-1&lt;=(source!$B$9+source!$C$9),source!$C$8,IF(K256-1&lt;=(source!$B$9+source!$C$9+source!$D$9),source!$D$8,IF(K256-1&lt;=(source!$B$9+source!$C$9+source!$D$9+source!$E$9),source!$E$8,IF(K256-1&lt;=(source!$B$9+source!$C$9+source!$D$9+source!$E$9+source!$F$9),source!$F$8,IF(K256-1&lt;=(source!$B$9+source!$C$9+source!$D$9+source!$E$9+source!$F$9+source!$G$9),source!$G$8,IF(K256-1&lt;=(source!$B$9+source!$C$9+source!$D$9+source!$E$9+source!$F$9+source!$G$9+source!$H$9),source!$H$8,IF(K256-1&lt;=(source!$B$9+source!$C$9+source!$D$9+source!$E$9+source!$F$9+source!$G$9+source!$H$9+source!$I$9),source!$I$8,source!$I$8))))))))</f>
        <v>60</v>
      </c>
      <c r="N256">
        <f t="shared" si="71"/>
        <v>5715</v>
      </c>
      <c r="O256" t="str">
        <f t="shared" si="72"/>
        <v>1715 AD</v>
      </c>
      <c r="P256">
        <f t="shared" si="73"/>
        <v>254</v>
      </c>
      <c r="Q256">
        <f t="shared" si="74"/>
        <v>71592</v>
      </c>
      <c r="R256" s="1">
        <f>IF(P256-1&lt;=source!$B$12,source!$B$11,IF(P256-1&lt;=(source!$B$12+source!$C$12),source!$C$11,IF(P256-1&lt;=(source!$B$12+source!$C$12+source!$D$12),source!$D$11,IF(P256-1&lt;=(source!$B$12+source!$C$12+source!$D$12+source!$E$12),source!$E$11,IF(P256-1&lt;=(source!$B$12+source!$C$12+source!$D$12+source!$E$12+source!$F$12),source!$F$11,IF(P256-1&lt;=(source!$B$12+source!$C$12+source!$D$12+source!$E$12+source!$F$12+source!$G$12),source!$G$11,IF(P256-1&lt;=(source!$B$12+source!$C$12+source!$D$12+source!$E$12+source!$F$12+source!$G$12+source!$H$12),source!$H$11,IF(P256-1&lt;=(source!$B$12+source!$C$12+source!$D$12+source!$E$12+source!$F$12+source!$G$12+source!$H$12+source!$I$12),source!$I$11,source!$I$11))))))))</f>
        <v>24</v>
      </c>
      <c r="S256">
        <f t="shared" si="75"/>
        <v>5966</v>
      </c>
      <c r="T256" t="str">
        <f t="shared" si="76"/>
        <v>1966 AD</v>
      </c>
    </row>
    <row r="257" spans="1:20" x14ac:dyDescent="0.25">
      <c r="A257">
        <f t="shared" si="61"/>
        <v>255</v>
      </c>
      <c r="B257">
        <f t="shared" si="62"/>
        <v>36480</v>
      </c>
      <c r="C257" s="1">
        <f>IF(A257-1&lt;=source!$B$3,source!$B$2,IF(A257-1&lt;=(source!$B$3+source!$C$3),source!$C$2,IF(A257-1&lt;=(source!$B$3+source!$C$3+source!$D$3),source!$D$2,IF(A257-1&lt;=(source!$B$3+source!$C$3+source!$D$3+source!$E$3),source!$E$2,IF(A257-1&lt;=(source!$B$3+source!$C$3+source!$D$3+source!$E$3+source!$F$3),source!$F$2,IF(A257-1&lt;=(source!$B$3+source!$C$3+source!$D$3+source!$E$3+source!$F$3+source!$G$3),source!$G$2,IF(A257-1&lt;=(source!$B$3+source!$C$3+source!$D$3+source!$E$3+source!$F$3+source!$G$3+source!$H$3),source!$H$2,IF(A257-1&lt;=(source!$B$3+source!$C$3+source!$D$3+source!$E$3+source!$F$3+source!$G$3+source!$H$3+source!$I$3),source!$I$2,source!$I$2))))))))</f>
        <v>120</v>
      </c>
      <c r="D257">
        <f t="shared" si="63"/>
        <v>3040</v>
      </c>
      <c r="E257" t="str">
        <f t="shared" si="64"/>
        <v>960 BC</v>
      </c>
      <c r="F257">
        <f t="shared" si="65"/>
        <v>255</v>
      </c>
      <c r="G257">
        <f t="shared" si="66"/>
        <v>61080</v>
      </c>
      <c r="H257" s="1">
        <f>IF(F257-1&lt;=source!$B$6,source!$B$5,IF(F257-1&lt;=(source!$B$6+source!$C$6),source!$C$5,IF(F257-1&lt;=(source!$B$6+source!$C$6+source!$D$6),source!$D$5,IF(F257-1&lt;=(source!$B$6+source!$C$6+source!$D$6+source!$E$6),source!$E$5,IF(F257-1&lt;=(source!$B$6+source!$C$6+source!$D$6+source!$E$6+source!$F$6),source!$F$5,IF(F257-1&lt;=(source!$B$6+source!$C$6+source!$D$6+source!$E$6+source!$F$6+source!$G$6),source!$G$5,IF(F257-1&lt;=(source!$B$6+source!$C$6+source!$D$6+source!$E$6+source!$F$6+source!$G$6+source!$H$6),source!$H$5,IF(F257-1&lt;=(source!$B$6+source!$C$6+source!$D$6+source!$E$6+source!$F$6+source!$G$6+source!$H$6+source!$I$6),source!$I$5,source!$I$5))))))))</f>
        <v>120</v>
      </c>
      <c r="I257">
        <f t="shared" si="67"/>
        <v>5090</v>
      </c>
      <c r="J257" t="str">
        <f t="shared" si="68"/>
        <v>1090 AD</v>
      </c>
      <c r="K257">
        <f t="shared" si="69"/>
        <v>255</v>
      </c>
      <c r="L257">
        <f t="shared" si="70"/>
        <v>68640</v>
      </c>
      <c r="M257" s="1">
        <f>IF(K257-1&lt;=source!$B$9,source!$B$8,IF(K257-1&lt;=(source!$B$9+source!$C$9),source!$C$8,IF(K257-1&lt;=(source!$B$9+source!$C$9+source!$D$9),source!$D$8,IF(K257-1&lt;=(source!$B$9+source!$C$9+source!$D$9+source!$E$9),source!$E$8,IF(K257-1&lt;=(source!$B$9+source!$C$9+source!$D$9+source!$E$9+source!$F$9),source!$F$8,IF(K257-1&lt;=(source!$B$9+source!$C$9+source!$D$9+source!$E$9+source!$F$9+source!$G$9),source!$G$8,IF(K257-1&lt;=(source!$B$9+source!$C$9+source!$D$9+source!$E$9+source!$F$9+source!$G$9+source!$H$9),source!$H$8,IF(K257-1&lt;=(source!$B$9+source!$C$9+source!$D$9+source!$E$9+source!$F$9+source!$G$9+source!$H$9+source!$I$9),source!$I$8,source!$I$8))))))))</f>
        <v>60</v>
      </c>
      <c r="N257">
        <f t="shared" si="71"/>
        <v>5720</v>
      </c>
      <c r="O257" t="str">
        <f t="shared" si="72"/>
        <v>1720 AD</v>
      </c>
      <c r="P257">
        <f t="shared" si="73"/>
        <v>255</v>
      </c>
      <c r="Q257">
        <f t="shared" si="74"/>
        <v>71616</v>
      </c>
      <c r="R257" s="1">
        <f>IF(P257-1&lt;=source!$B$12,source!$B$11,IF(P257-1&lt;=(source!$B$12+source!$C$12),source!$C$11,IF(P257-1&lt;=(source!$B$12+source!$C$12+source!$D$12),source!$D$11,IF(P257-1&lt;=(source!$B$12+source!$C$12+source!$D$12+source!$E$12),source!$E$11,IF(P257-1&lt;=(source!$B$12+source!$C$12+source!$D$12+source!$E$12+source!$F$12),source!$F$11,IF(P257-1&lt;=(source!$B$12+source!$C$12+source!$D$12+source!$E$12+source!$F$12+source!$G$12),source!$G$11,IF(P257-1&lt;=(source!$B$12+source!$C$12+source!$D$12+source!$E$12+source!$F$12+source!$G$12+source!$H$12),source!$H$11,IF(P257-1&lt;=(source!$B$12+source!$C$12+source!$D$12+source!$E$12+source!$F$12+source!$G$12+source!$H$12+source!$I$12),source!$I$11,source!$I$11))))))))</f>
        <v>24</v>
      </c>
      <c r="S257">
        <f t="shared" si="75"/>
        <v>5968</v>
      </c>
      <c r="T257" t="str">
        <f t="shared" si="76"/>
        <v>1968 AD</v>
      </c>
    </row>
    <row r="258" spans="1:20" x14ac:dyDescent="0.25">
      <c r="A258">
        <f t="shared" si="61"/>
        <v>256</v>
      </c>
      <c r="B258">
        <f t="shared" si="62"/>
        <v>36600</v>
      </c>
      <c r="C258" s="1">
        <f>IF(A258-1&lt;=source!$B$3,source!$B$2,IF(A258-1&lt;=(source!$B$3+source!$C$3),source!$C$2,IF(A258-1&lt;=(source!$B$3+source!$C$3+source!$D$3),source!$D$2,IF(A258-1&lt;=(source!$B$3+source!$C$3+source!$D$3+source!$E$3),source!$E$2,IF(A258-1&lt;=(source!$B$3+source!$C$3+source!$D$3+source!$E$3+source!$F$3),source!$F$2,IF(A258-1&lt;=(source!$B$3+source!$C$3+source!$D$3+source!$E$3+source!$F$3+source!$G$3),source!$G$2,IF(A258-1&lt;=(source!$B$3+source!$C$3+source!$D$3+source!$E$3+source!$F$3+source!$G$3+source!$H$3),source!$H$2,IF(A258-1&lt;=(source!$B$3+source!$C$3+source!$D$3+source!$E$3+source!$F$3+source!$G$3+source!$H$3+source!$I$3),source!$I$2,source!$I$2))))))))</f>
        <v>120</v>
      </c>
      <c r="D258">
        <f t="shared" si="63"/>
        <v>3050</v>
      </c>
      <c r="E258" t="str">
        <f t="shared" si="64"/>
        <v>950 BC</v>
      </c>
      <c r="F258">
        <f t="shared" si="65"/>
        <v>256</v>
      </c>
      <c r="G258">
        <f t="shared" si="66"/>
        <v>61200</v>
      </c>
      <c r="H258" s="1">
        <f>IF(F258-1&lt;=source!$B$6,source!$B$5,IF(F258-1&lt;=(source!$B$6+source!$C$6),source!$C$5,IF(F258-1&lt;=(source!$B$6+source!$C$6+source!$D$6),source!$D$5,IF(F258-1&lt;=(source!$B$6+source!$C$6+source!$D$6+source!$E$6),source!$E$5,IF(F258-1&lt;=(source!$B$6+source!$C$6+source!$D$6+source!$E$6+source!$F$6),source!$F$5,IF(F258-1&lt;=(source!$B$6+source!$C$6+source!$D$6+source!$E$6+source!$F$6+source!$G$6),source!$G$5,IF(F258-1&lt;=(source!$B$6+source!$C$6+source!$D$6+source!$E$6+source!$F$6+source!$G$6+source!$H$6),source!$H$5,IF(F258-1&lt;=(source!$B$6+source!$C$6+source!$D$6+source!$E$6+source!$F$6+source!$G$6+source!$H$6+source!$I$6),source!$I$5,source!$I$5))))))))</f>
        <v>120</v>
      </c>
      <c r="I258">
        <f t="shared" si="67"/>
        <v>5100</v>
      </c>
      <c r="J258" t="str">
        <f t="shared" si="68"/>
        <v>1100 AD</v>
      </c>
      <c r="K258">
        <f t="shared" si="69"/>
        <v>256</v>
      </c>
      <c r="L258">
        <f t="shared" si="70"/>
        <v>68700</v>
      </c>
      <c r="M258" s="1">
        <f>IF(K258-1&lt;=source!$B$9,source!$B$8,IF(K258-1&lt;=(source!$B$9+source!$C$9),source!$C$8,IF(K258-1&lt;=(source!$B$9+source!$C$9+source!$D$9),source!$D$8,IF(K258-1&lt;=(source!$B$9+source!$C$9+source!$D$9+source!$E$9),source!$E$8,IF(K258-1&lt;=(source!$B$9+source!$C$9+source!$D$9+source!$E$9+source!$F$9),source!$F$8,IF(K258-1&lt;=(source!$B$9+source!$C$9+source!$D$9+source!$E$9+source!$F$9+source!$G$9),source!$G$8,IF(K258-1&lt;=(source!$B$9+source!$C$9+source!$D$9+source!$E$9+source!$F$9+source!$G$9+source!$H$9),source!$H$8,IF(K258-1&lt;=(source!$B$9+source!$C$9+source!$D$9+source!$E$9+source!$F$9+source!$G$9+source!$H$9+source!$I$9),source!$I$8,source!$I$8))))))))</f>
        <v>60</v>
      </c>
      <c r="N258">
        <f t="shared" si="71"/>
        <v>5725</v>
      </c>
      <c r="O258" t="str">
        <f t="shared" si="72"/>
        <v>1725 AD</v>
      </c>
      <c r="P258">
        <f t="shared" si="73"/>
        <v>256</v>
      </c>
      <c r="Q258">
        <f t="shared" si="74"/>
        <v>71640</v>
      </c>
      <c r="R258" s="1">
        <f>IF(P258-1&lt;=source!$B$12,source!$B$11,IF(P258-1&lt;=(source!$B$12+source!$C$12),source!$C$11,IF(P258-1&lt;=(source!$B$12+source!$C$12+source!$D$12),source!$D$11,IF(P258-1&lt;=(source!$B$12+source!$C$12+source!$D$12+source!$E$12),source!$E$11,IF(P258-1&lt;=(source!$B$12+source!$C$12+source!$D$12+source!$E$12+source!$F$12),source!$F$11,IF(P258-1&lt;=(source!$B$12+source!$C$12+source!$D$12+source!$E$12+source!$F$12+source!$G$12),source!$G$11,IF(P258-1&lt;=(source!$B$12+source!$C$12+source!$D$12+source!$E$12+source!$F$12+source!$G$12+source!$H$12),source!$H$11,IF(P258-1&lt;=(source!$B$12+source!$C$12+source!$D$12+source!$E$12+source!$F$12+source!$G$12+source!$H$12+source!$I$12),source!$I$11,source!$I$11))))))))</f>
        <v>24</v>
      </c>
      <c r="S258">
        <f t="shared" si="75"/>
        <v>5970</v>
      </c>
      <c r="T258" t="str">
        <f t="shared" si="76"/>
        <v>1970 AD</v>
      </c>
    </row>
    <row r="259" spans="1:20" x14ac:dyDescent="0.25">
      <c r="A259">
        <f t="shared" si="61"/>
        <v>257</v>
      </c>
      <c r="B259">
        <f t="shared" si="62"/>
        <v>36720</v>
      </c>
      <c r="C259" s="1">
        <f>IF(A259-1&lt;=source!$B$3,source!$B$2,IF(A259-1&lt;=(source!$B$3+source!$C$3),source!$C$2,IF(A259-1&lt;=(source!$B$3+source!$C$3+source!$D$3),source!$D$2,IF(A259-1&lt;=(source!$B$3+source!$C$3+source!$D$3+source!$E$3),source!$E$2,IF(A259-1&lt;=(source!$B$3+source!$C$3+source!$D$3+source!$E$3+source!$F$3),source!$F$2,IF(A259-1&lt;=(source!$B$3+source!$C$3+source!$D$3+source!$E$3+source!$F$3+source!$G$3),source!$G$2,IF(A259-1&lt;=(source!$B$3+source!$C$3+source!$D$3+source!$E$3+source!$F$3+source!$G$3+source!$H$3),source!$H$2,IF(A259-1&lt;=(source!$B$3+source!$C$3+source!$D$3+source!$E$3+source!$F$3+source!$G$3+source!$H$3+source!$I$3),source!$I$2,source!$I$2))))))))</f>
        <v>120</v>
      </c>
      <c r="D259">
        <f t="shared" si="63"/>
        <v>3060</v>
      </c>
      <c r="E259" t="str">
        <f t="shared" si="64"/>
        <v>940 BC</v>
      </c>
      <c r="F259">
        <f t="shared" si="65"/>
        <v>257</v>
      </c>
      <c r="G259">
        <f t="shared" si="66"/>
        <v>61320</v>
      </c>
      <c r="H259" s="1">
        <f>IF(F259-1&lt;=source!$B$6,source!$B$5,IF(F259-1&lt;=(source!$B$6+source!$C$6),source!$C$5,IF(F259-1&lt;=(source!$B$6+source!$C$6+source!$D$6),source!$D$5,IF(F259-1&lt;=(source!$B$6+source!$C$6+source!$D$6+source!$E$6),source!$E$5,IF(F259-1&lt;=(source!$B$6+source!$C$6+source!$D$6+source!$E$6+source!$F$6),source!$F$5,IF(F259-1&lt;=(source!$B$6+source!$C$6+source!$D$6+source!$E$6+source!$F$6+source!$G$6),source!$G$5,IF(F259-1&lt;=(source!$B$6+source!$C$6+source!$D$6+source!$E$6+source!$F$6+source!$G$6+source!$H$6),source!$H$5,IF(F259-1&lt;=(source!$B$6+source!$C$6+source!$D$6+source!$E$6+source!$F$6+source!$G$6+source!$H$6+source!$I$6),source!$I$5,source!$I$5))))))))</f>
        <v>120</v>
      </c>
      <c r="I259">
        <f t="shared" si="67"/>
        <v>5110</v>
      </c>
      <c r="J259" t="str">
        <f t="shared" si="68"/>
        <v>1110 AD</v>
      </c>
      <c r="K259">
        <f t="shared" si="69"/>
        <v>257</v>
      </c>
      <c r="L259">
        <f t="shared" si="70"/>
        <v>68760</v>
      </c>
      <c r="M259" s="1">
        <f>IF(K259-1&lt;=source!$B$9,source!$B$8,IF(K259-1&lt;=(source!$B$9+source!$C$9),source!$C$8,IF(K259-1&lt;=(source!$B$9+source!$C$9+source!$D$9),source!$D$8,IF(K259-1&lt;=(source!$B$9+source!$C$9+source!$D$9+source!$E$9),source!$E$8,IF(K259-1&lt;=(source!$B$9+source!$C$9+source!$D$9+source!$E$9+source!$F$9),source!$F$8,IF(K259-1&lt;=(source!$B$9+source!$C$9+source!$D$9+source!$E$9+source!$F$9+source!$G$9),source!$G$8,IF(K259-1&lt;=(source!$B$9+source!$C$9+source!$D$9+source!$E$9+source!$F$9+source!$G$9+source!$H$9),source!$H$8,IF(K259-1&lt;=(source!$B$9+source!$C$9+source!$D$9+source!$E$9+source!$F$9+source!$G$9+source!$H$9+source!$I$9),source!$I$8,source!$I$8))))))))</f>
        <v>60</v>
      </c>
      <c r="N259">
        <f t="shared" si="71"/>
        <v>5730</v>
      </c>
      <c r="O259" t="str">
        <f t="shared" si="72"/>
        <v>1730 AD</v>
      </c>
      <c r="P259">
        <f t="shared" si="73"/>
        <v>257</v>
      </c>
      <c r="Q259">
        <f t="shared" si="74"/>
        <v>71664</v>
      </c>
      <c r="R259" s="1">
        <f>IF(P259-1&lt;=source!$B$12,source!$B$11,IF(P259-1&lt;=(source!$B$12+source!$C$12),source!$C$11,IF(P259-1&lt;=(source!$B$12+source!$C$12+source!$D$12),source!$D$11,IF(P259-1&lt;=(source!$B$12+source!$C$12+source!$D$12+source!$E$12),source!$E$11,IF(P259-1&lt;=(source!$B$12+source!$C$12+source!$D$12+source!$E$12+source!$F$12),source!$F$11,IF(P259-1&lt;=(source!$B$12+source!$C$12+source!$D$12+source!$E$12+source!$F$12+source!$G$12),source!$G$11,IF(P259-1&lt;=(source!$B$12+source!$C$12+source!$D$12+source!$E$12+source!$F$12+source!$G$12+source!$H$12),source!$H$11,IF(P259-1&lt;=(source!$B$12+source!$C$12+source!$D$12+source!$E$12+source!$F$12+source!$G$12+source!$H$12+source!$I$12),source!$I$11,source!$I$11))))))))</f>
        <v>24</v>
      </c>
      <c r="S259">
        <f t="shared" si="75"/>
        <v>5972</v>
      </c>
      <c r="T259" t="str">
        <f t="shared" si="76"/>
        <v>1972 AD</v>
      </c>
    </row>
    <row r="260" spans="1:20" x14ac:dyDescent="0.25">
      <c r="A260">
        <f t="shared" si="61"/>
        <v>258</v>
      </c>
      <c r="B260">
        <f t="shared" si="62"/>
        <v>36840</v>
      </c>
      <c r="C260" s="1">
        <f>IF(A260-1&lt;=source!$B$3,source!$B$2,IF(A260-1&lt;=(source!$B$3+source!$C$3),source!$C$2,IF(A260-1&lt;=(source!$B$3+source!$C$3+source!$D$3),source!$D$2,IF(A260-1&lt;=(source!$B$3+source!$C$3+source!$D$3+source!$E$3),source!$E$2,IF(A260-1&lt;=(source!$B$3+source!$C$3+source!$D$3+source!$E$3+source!$F$3),source!$F$2,IF(A260-1&lt;=(source!$B$3+source!$C$3+source!$D$3+source!$E$3+source!$F$3+source!$G$3),source!$G$2,IF(A260-1&lt;=(source!$B$3+source!$C$3+source!$D$3+source!$E$3+source!$F$3+source!$G$3+source!$H$3),source!$H$2,IF(A260-1&lt;=(source!$B$3+source!$C$3+source!$D$3+source!$E$3+source!$F$3+source!$G$3+source!$H$3+source!$I$3),source!$I$2,source!$I$2))))))))</f>
        <v>120</v>
      </c>
      <c r="D260">
        <f t="shared" si="63"/>
        <v>3070</v>
      </c>
      <c r="E260" t="str">
        <f t="shared" si="64"/>
        <v>930 BC</v>
      </c>
      <c r="F260">
        <f t="shared" si="65"/>
        <v>258</v>
      </c>
      <c r="G260">
        <f t="shared" si="66"/>
        <v>61440</v>
      </c>
      <c r="H260" s="1">
        <f>IF(F260-1&lt;=source!$B$6,source!$B$5,IF(F260-1&lt;=(source!$B$6+source!$C$6),source!$C$5,IF(F260-1&lt;=(source!$B$6+source!$C$6+source!$D$6),source!$D$5,IF(F260-1&lt;=(source!$B$6+source!$C$6+source!$D$6+source!$E$6),source!$E$5,IF(F260-1&lt;=(source!$B$6+source!$C$6+source!$D$6+source!$E$6+source!$F$6),source!$F$5,IF(F260-1&lt;=(source!$B$6+source!$C$6+source!$D$6+source!$E$6+source!$F$6+source!$G$6),source!$G$5,IF(F260-1&lt;=(source!$B$6+source!$C$6+source!$D$6+source!$E$6+source!$F$6+source!$G$6+source!$H$6),source!$H$5,IF(F260-1&lt;=(source!$B$6+source!$C$6+source!$D$6+source!$E$6+source!$F$6+source!$G$6+source!$H$6+source!$I$6),source!$I$5,source!$I$5))))))))</f>
        <v>120</v>
      </c>
      <c r="I260">
        <f t="shared" si="67"/>
        <v>5120</v>
      </c>
      <c r="J260" t="str">
        <f t="shared" si="68"/>
        <v>1120 AD</v>
      </c>
      <c r="K260">
        <f t="shared" si="69"/>
        <v>258</v>
      </c>
      <c r="L260">
        <f t="shared" si="70"/>
        <v>68820</v>
      </c>
      <c r="M260" s="1">
        <f>IF(K260-1&lt;=source!$B$9,source!$B$8,IF(K260-1&lt;=(source!$B$9+source!$C$9),source!$C$8,IF(K260-1&lt;=(source!$B$9+source!$C$9+source!$D$9),source!$D$8,IF(K260-1&lt;=(source!$B$9+source!$C$9+source!$D$9+source!$E$9),source!$E$8,IF(K260-1&lt;=(source!$B$9+source!$C$9+source!$D$9+source!$E$9+source!$F$9),source!$F$8,IF(K260-1&lt;=(source!$B$9+source!$C$9+source!$D$9+source!$E$9+source!$F$9+source!$G$9),source!$G$8,IF(K260-1&lt;=(source!$B$9+source!$C$9+source!$D$9+source!$E$9+source!$F$9+source!$G$9+source!$H$9),source!$H$8,IF(K260-1&lt;=(source!$B$9+source!$C$9+source!$D$9+source!$E$9+source!$F$9+source!$G$9+source!$H$9+source!$I$9),source!$I$8,source!$I$8))))))))</f>
        <v>60</v>
      </c>
      <c r="N260">
        <f t="shared" si="71"/>
        <v>5735</v>
      </c>
      <c r="O260" t="str">
        <f t="shared" si="72"/>
        <v>1735 AD</v>
      </c>
      <c r="P260">
        <f t="shared" si="73"/>
        <v>258</v>
      </c>
      <c r="Q260">
        <f t="shared" si="74"/>
        <v>71688</v>
      </c>
      <c r="R260" s="1">
        <f>IF(P260-1&lt;=source!$B$12,source!$B$11,IF(P260-1&lt;=(source!$B$12+source!$C$12),source!$C$11,IF(P260-1&lt;=(source!$B$12+source!$C$12+source!$D$12),source!$D$11,IF(P260-1&lt;=(source!$B$12+source!$C$12+source!$D$12+source!$E$12),source!$E$11,IF(P260-1&lt;=(source!$B$12+source!$C$12+source!$D$12+source!$E$12+source!$F$12),source!$F$11,IF(P260-1&lt;=(source!$B$12+source!$C$12+source!$D$12+source!$E$12+source!$F$12+source!$G$12),source!$G$11,IF(P260-1&lt;=(source!$B$12+source!$C$12+source!$D$12+source!$E$12+source!$F$12+source!$G$12+source!$H$12),source!$H$11,IF(P260-1&lt;=(source!$B$12+source!$C$12+source!$D$12+source!$E$12+source!$F$12+source!$G$12+source!$H$12+source!$I$12),source!$I$11,source!$I$11))))))))</f>
        <v>24</v>
      </c>
      <c r="S260">
        <f t="shared" si="75"/>
        <v>5974</v>
      </c>
      <c r="T260" t="str">
        <f t="shared" si="76"/>
        <v>1974 AD</v>
      </c>
    </row>
    <row r="261" spans="1:20" x14ac:dyDescent="0.25">
      <c r="A261">
        <f t="shared" ref="A261:A324" si="81">A260+1</f>
        <v>259</v>
      </c>
      <c r="B261">
        <f t="shared" ref="B261:B324" si="82">B260+C261</f>
        <v>36960</v>
      </c>
      <c r="C261" s="1">
        <f>IF(A261-1&lt;=source!$B$3,source!$B$2,IF(A261-1&lt;=(source!$B$3+source!$C$3),source!$C$2,IF(A261-1&lt;=(source!$B$3+source!$C$3+source!$D$3),source!$D$2,IF(A261-1&lt;=(source!$B$3+source!$C$3+source!$D$3+source!$E$3),source!$E$2,IF(A261-1&lt;=(source!$B$3+source!$C$3+source!$D$3+source!$E$3+source!$F$3),source!$F$2,IF(A261-1&lt;=(source!$B$3+source!$C$3+source!$D$3+source!$E$3+source!$F$3+source!$G$3),source!$G$2,IF(A261-1&lt;=(source!$B$3+source!$C$3+source!$D$3+source!$E$3+source!$F$3+source!$G$3+source!$H$3),source!$H$2,IF(A261-1&lt;=(source!$B$3+source!$C$3+source!$D$3+source!$E$3+source!$F$3+source!$G$3+source!$H$3+source!$I$3),source!$I$2,source!$I$2))))))))</f>
        <v>120</v>
      </c>
      <c r="D261">
        <f t="shared" ref="D261:D324" si="83">B261/12</f>
        <v>3080</v>
      </c>
      <c r="E261" t="str">
        <f t="shared" ref="E261:E324" si="84">IF((4000-D261)&gt;=0,_xlfn.CONCAT(4000-D261," BC"),_xlfn.CONCAT(D261-4000," AD"))</f>
        <v>920 BC</v>
      </c>
      <c r="F261">
        <f t="shared" ref="F261:F324" si="85">F260+1</f>
        <v>259</v>
      </c>
      <c r="G261">
        <f t="shared" ref="G261:G324" si="86">G260+H261</f>
        <v>61560</v>
      </c>
      <c r="H261" s="1">
        <f>IF(F261-1&lt;=source!$B$6,source!$B$5,IF(F261-1&lt;=(source!$B$6+source!$C$6),source!$C$5,IF(F261-1&lt;=(source!$B$6+source!$C$6+source!$D$6),source!$D$5,IF(F261-1&lt;=(source!$B$6+source!$C$6+source!$D$6+source!$E$6),source!$E$5,IF(F261-1&lt;=(source!$B$6+source!$C$6+source!$D$6+source!$E$6+source!$F$6),source!$F$5,IF(F261-1&lt;=(source!$B$6+source!$C$6+source!$D$6+source!$E$6+source!$F$6+source!$G$6),source!$G$5,IF(F261-1&lt;=(source!$B$6+source!$C$6+source!$D$6+source!$E$6+source!$F$6+source!$G$6+source!$H$6),source!$H$5,IF(F261-1&lt;=(source!$B$6+source!$C$6+source!$D$6+source!$E$6+source!$F$6+source!$G$6+source!$H$6+source!$I$6),source!$I$5,source!$I$5))))))))</f>
        <v>120</v>
      </c>
      <c r="I261">
        <f t="shared" ref="I261:I324" si="87">G261/12</f>
        <v>5130</v>
      </c>
      <c r="J261" t="str">
        <f t="shared" ref="J261:J324" si="88">IF((4000-I261)&gt;=0,_xlfn.CONCAT(4000-I261," BC"),_xlfn.CONCAT(I261-4000," AD"))</f>
        <v>1130 AD</v>
      </c>
      <c r="K261">
        <f t="shared" ref="K261:K324" si="89">K260+1</f>
        <v>259</v>
      </c>
      <c r="L261">
        <f t="shared" ref="L261:L324" si="90">L260+M261</f>
        <v>68880</v>
      </c>
      <c r="M261" s="1">
        <f>IF(K261-1&lt;=source!$B$9,source!$B$8,IF(K261-1&lt;=(source!$B$9+source!$C$9),source!$C$8,IF(K261-1&lt;=(source!$B$9+source!$C$9+source!$D$9),source!$D$8,IF(K261-1&lt;=(source!$B$9+source!$C$9+source!$D$9+source!$E$9),source!$E$8,IF(K261-1&lt;=(source!$B$9+source!$C$9+source!$D$9+source!$E$9+source!$F$9),source!$F$8,IF(K261-1&lt;=(source!$B$9+source!$C$9+source!$D$9+source!$E$9+source!$F$9+source!$G$9),source!$G$8,IF(K261-1&lt;=(source!$B$9+source!$C$9+source!$D$9+source!$E$9+source!$F$9+source!$G$9+source!$H$9),source!$H$8,IF(K261-1&lt;=(source!$B$9+source!$C$9+source!$D$9+source!$E$9+source!$F$9+source!$G$9+source!$H$9+source!$I$9),source!$I$8,source!$I$8))))))))</f>
        <v>60</v>
      </c>
      <c r="N261">
        <f t="shared" ref="N261:N324" si="91">L261/12</f>
        <v>5740</v>
      </c>
      <c r="O261" t="str">
        <f t="shared" ref="O261:O324" si="92">IF((4000-N261)&gt;=0,_xlfn.CONCAT(4000-N261," BC"),_xlfn.CONCAT(N261-4000," AD"))</f>
        <v>1740 AD</v>
      </c>
      <c r="P261">
        <f t="shared" ref="P261:P324" si="93">P260+1</f>
        <v>259</v>
      </c>
      <c r="Q261">
        <f t="shared" ref="Q261:Q324" si="94">Q260+R261</f>
        <v>71712</v>
      </c>
      <c r="R261" s="1">
        <f>IF(P261-1&lt;=source!$B$12,source!$B$11,IF(P261-1&lt;=(source!$B$12+source!$C$12),source!$C$11,IF(P261-1&lt;=(source!$B$12+source!$C$12+source!$D$12),source!$D$11,IF(P261-1&lt;=(source!$B$12+source!$C$12+source!$D$12+source!$E$12),source!$E$11,IF(P261-1&lt;=(source!$B$12+source!$C$12+source!$D$12+source!$E$12+source!$F$12),source!$F$11,IF(P261-1&lt;=(source!$B$12+source!$C$12+source!$D$12+source!$E$12+source!$F$12+source!$G$12),source!$G$11,IF(P261-1&lt;=(source!$B$12+source!$C$12+source!$D$12+source!$E$12+source!$F$12+source!$G$12+source!$H$12),source!$H$11,IF(P261-1&lt;=(source!$B$12+source!$C$12+source!$D$12+source!$E$12+source!$F$12+source!$G$12+source!$H$12+source!$I$12),source!$I$11,source!$I$11))))))))</f>
        <v>24</v>
      </c>
      <c r="S261">
        <f t="shared" ref="S261:S324" si="95">Q261/12</f>
        <v>5976</v>
      </c>
      <c r="T261" t="str">
        <f t="shared" ref="T261:T324" si="96">IF((4000-S261)&gt;=0,_xlfn.CONCAT(4000-S261," BC"),_xlfn.CONCAT(S261-4000," AD"))</f>
        <v>1976 AD</v>
      </c>
    </row>
    <row r="262" spans="1:20" x14ac:dyDescent="0.25">
      <c r="A262">
        <f t="shared" si="81"/>
        <v>260</v>
      </c>
      <c r="B262">
        <f t="shared" si="82"/>
        <v>37080</v>
      </c>
      <c r="C262" s="1">
        <f>IF(A262-1&lt;=source!$B$3,source!$B$2,IF(A262-1&lt;=(source!$B$3+source!$C$3),source!$C$2,IF(A262-1&lt;=(source!$B$3+source!$C$3+source!$D$3),source!$D$2,IF(A262-1&lt;=(source!$B$3+source!$C$3+source!$D$3+source!$E$3),source!$E$2,IF(A262-1&lt;=(source!$B$3+source!$C$3+source!$D$3+source!$E$3+source!$F$3),source!$F$2,IF(A262-1&lt;=(source!$B$3+source!$C$3+source!$D$3+source!$E$3+source!$F$3+source!$G$3),source!$G$2,IF(A262-1&lt;=(source!$B$3+source!$C$3+source!$D$3+source!$E$3+source!$F$3+source!$G$3+source!$H$3),source!$H$2,IF(A262-1&lt;=(source!$B$3+source!$C$3+source!$D$3+source!$E$3+source!$F$3+source!$G$3+source!$H$3+source!$I$3),source!$I$2,source!$I$2))))))))</f>
        <v>120</v>
      </c>
      <c r="D262">
        <f t="shared" si="83"/>
        <v>3090</v>
      </c>
      <c r="E262" t="str">
        <f t="shared" si="84"/>
        <v>910 BC</v>
      </c>
      <c r="F262">
        <f t="shared" si="85"/>
        <v>260</v>
      </c>
      <c r="G262">
        <f t="shared" si="86"/>
        <v>61680</v>
      </c>
      <c r="H262" s="1">
        <f>IF(F262-1&lt;=source!$B$6,source!$B$5,IF(F262-1&lt;=(source!$B$6+source!$C$6),source!$C$5,IF(F262-1&lt;=(source!$B$6+source!$C$6+source!$D$6),source!$D$5,IF(F262-1&lt;=(source!$B$6+source!$C$6+source!$D$6+source!$E$6),source!$E$5,IF(F262-1&lt;=(source!$B$6+source!$C$6+source!$D$6+source!$E$6+source!$F$6),source!$F$5,IF(F262-1&lt;=(source!$B$6+source!$C$6+source!$D$6+source!$E$6+source!$F$6+source!$G$6),source!$G$5,IF(F262-1&lt;=(source!$B$6+source!$C$6+source!$D$6+source!$E$6+source!$F$6+source!$G$6+source!$H$6),source!$H$5,IF(F262-1&lt;=(source!$B$6+source!$C$6+source!$D$6+source!$E$6+source!$F$6+source!$G$6+source!$H$6+source!$I$6),source!$I$5,source!$I$5))))))))</f>
        <v>120</v>
      </c>
      <c r="I262">
        <f t="shared" si="87"/>
        <v>5140</v>
      </c>
      <c r="J262" t="str">
        <f t="shared" si="88"/>
        <v>1140 AD</v>
      </c>
      <c r="K262">
        <f t="shared" si="89"/>
        <v>260</v>
      </c>
      <c r="L262">
        <f t="shared" si="90"/>
        <v>68940</v>
      </c>
      <c r="M262" s="1">
        <f>IF(K262-1&lt;=source!$B$9,source!$B$8,IF(K262-1&lt;=(source!$B$9+source!$C$9),source!$C$8,IF(K262-1&lt;=(source!$B$9+source!$C$9+source!$D$9),source!$D$8,IF(K262-1&lt;=(source!$B$9+source!$C$9+source!$D$9+source!$E$9),source!$E$8,IF(K262-1&lt;=(source!$B$9+source!$C$9+source!$D$9+source!$E$9+source!$F$9),source!$F$8,IF(K262-1&lt;=(source!$B$9+source!$C$9+source!$D$9+source!$E$9+source!$F$9+source!$G$9),source!$G$8,IF(K262-1&lt;=(source!$B$9+source!$C$9+source!$D$9+source!$E$9+source!$F$9+source!$G$9+source!$H$9),source!$H$8,IF(K262-1&lt;=(source!$B$9+source!$C$9+source!$D$9+source!$E$9+source!$F$9+source!$G$9+source!$H$9+source!$I$9),source!$I$8,source!$I$8))))))))</f>
        <v>60</v>
      </c>
      <c r="N262">
        <f t="shared" si="91"/>
        <v>5745</v>
      </c>
      <c r="O262" t="str">
        <f t="shared" si="92"/>
        <v>1745 AD</v>
      </c>
      <c r="P262">
        <f t="shared" si="93"/>
        <v>260</v>
      </c>
      <c r="Q262">
        <f t="shared" si="94"/>
        <v>71736</v>
      </c>
      <c r="R262" s="1">
        <f>IF(P262-1&lt;=source!$B$12,source!$B$11,IF(P262-1&lt;=(source!$B$12+source!$C$12),source!$C$11,IF(P262-1&lt;=(source!$B$12+source!$C$12+source!$D$12),source!$D$11,IF(P262-1&lt;=(source!$B$12+source!$C$12+source!$D$12+source!$E$12),source!$E$11,IF(P262-1&lt;=(source!$B$12+source!$C$12+source!$D$12+source!$E$12+source!$F$12),source!$F$11,IF(P262-1&lt;=(source!$B$12+source!$C$12+source!$D$12+source!$E$12+source!$F$12+source!$G$12),source!$G$11,IF(P262-1&lt;=(source!$B$12+source!$C$12+source!$D$12+source!$E$12+source!$F$12+source!$G$12+source!$H$12),source!$H$11,IF(P262-1&lt;=(source!$B$12+source!$C$12+source!$D$12+source!$E$12+source!$F$12+source!$G$12+source!$H$12+source!$I$12),source!$I$11,source!$I$11))))))))</f>
        <v>24</v>
      </c>
      <c r="S262">
        <f t="shared" si="95"/>
        <v>5978</v>
      </c>
      <c r="T262" t="str">
        <f t="shared" si="96"/>
        <v>1978 AD</v>
      </c>
    </row>
    <row r="263" spans="1:20" x14ac:dyDescent="0.25">
      <c r="A263">
        <f t="shared" si="81"/>
        <v>261</v>
      </c>
      <c r="B263">
        <f t="shared" si="82"/>
        <v>37200</v>
      </c>
      <c r="C263" s="1">
        <f>IF(A263-1&lt;=source!$B$3,source!$B$2,IF(A263-1&lt;=(source!$B$3+source!$C$3),source!$C$2,IF(A263-1&lt;=(source!$B$3+source!$C$3+source!$D$3),source!$D$2,IF(A263-1&lt;=(source!$B$3+source!$C$3+source!$D$3+source!$E$3),source!$E$2,IF(A263-1&lt;=(source!$B$3+source!$C$3+source!$D$3+source!$E$3+source!$F$3),source!$F$2,IF(A263-1&lt;=(source!$B$3+source!$C$3+source!$D$3+source!$E$3+source!$F$3+source!$G$3),source!$G$2,IF(A263-1&lt;=(source!$B$3+source!$C$3+source!$D$3+source!$E$3+source!$F$3+source!$G$3+source!$H$3),source!$H$2,IF(A263-1&lt;=(source!$B$3+source!$C$3+source!$D$3+source!$E$3+source!$F$3+source!$G$3+source!$H$3+source!$I$3),source!$I$2,source!$I$2))))))))</f>
        <v>120</v>
      </c>
      <c r="D263">
        <f t="shared" si="83"/>
        <v>3100</v>
      </c>
      <c r="E263" t="str">
        <f t="shared" si="84"/>
        <v>900 BC</v>
      </c>
      <c r="F263">
        <f t="shared" si="85"/>
        <v>261</v>
      </c>
      <c r="G263">
        <f t="shared" si="86"/>
        <v>61800</v>
      </c>
      <c r="H263" s="1">
        <f>IF(F263-1&lt;=source!$B$6,source!$B$5,IF(F263-1&lt;=(source!$B$6+source!$C$6),source!$C$5,IF(F263-1&lt;=(source!$B$6+source!$C$6+source!$D$6),source!$D$5,IF(F263-1&lt;=(source!$B$6+source!$C$6+source!$D$6+source!$E$6),source!$E$5,IF(F263-1&lt;=(source!$B$6+source!$C$6+source!$D$6+source!$E$6+source!$F$6),source!$F$5,IF(F263-1&lt;=(source!$B$6+source!$C$6+source!$D$6+source!$E$6+source!$F$6+source!$G$6),source!$G$5,IF(F263-1&lt;=(source!$B$6+source!$C$6+source!$D$6+source!$E$6+source!$F$6+source!$G$6+source!$H$6),source!$H$5,IF(F263-1&lt;=(source!$B$6+source!$C$6+source!$D$6+source!$E$6+source!$F$6+source!$G$6+source!$H$6+source!$I$6),source!$I$5,source!$I$5))))))))</f>
        <v>120</v>
      </c>
      <c r="I263">
        <f t="shared" si="87"/>
        <v>5150</v>
      </c>
      <c r="J263" t="str">
        <f t="shared" si="88"/>
        <v>1150 AD</v>
      </c>
      <c r="K263">
        <f t="shared" si="89"/>
        <v>261</v>
      </c>
      <c r="L263">
        <f t="shared" si="90"/>
        <v>69000</v>
      </c>
      <c r="M263" s="1">
        <f>IF(K263-1&lt;=source!$B$9,source!$B$8,IF(K263-1&lt;=(source!$B$9+source!$C$9),source!$C$8,IF(K263-1&lt;=(source!$B$9+source!$C$9+source!$D$9),source!$D$8,IF(K263-1&lt;=(source!$B$9+source!$C$9+source!$D$9+source!$E$9),source!$E$8,IF(K263-1&lt;=(source!$B$9+source!$C$9+source!$D$9+source!$E$9+source!$F$9),source!$F$8,IF(K263-1&lt;=(source!$B$9+source!$C$9+source!$D$9+source!$E$9+source!$F$9+source!$G$9),source!$G$8,IF(K263-1&lt;=(source!$B$9+source!$C$9+source!$D$9+source!$E$9+source!$F$9+source!$G$9+source!$H$9),source!$H$8,IF(K263-1&lt;=(source!$B$9+source!$C$9+source!$D$9+source!$E$9+source!$F$9+source!$G$9+source!$H$9+source!$I$9),source!$I$8,source!$I$8))))))))</f>
        <v>60</v>
      </c>
      <c r="N263">
        <f t="shared" si="91"/>
        <v>5750</v>
      </c>
      <c r="O263" t="str">
        <f t="shared" si="92"/>
        <v>1750 AD</v>
      </c>
      <c r="P263">
        <f t="shared" si="93"/>
        <v>261</v>
      </c>
      <c r="Q263">
        <f t="shared" si="94"/>
        <v>71760</v>
      </c>
      <c r="R263" s="1">
        <f>IF(P263-1&lt;=source!$B$12,source!$B$11,IF(P263-1&lt;=(source!$B$12+source!$C$12),source!$C$11,IF(P263-1&lt;=(source!$B$12+source!$C$12+source!$D$12),source!$D$11,IF(P263-1&lt;=(source!$B$12+source!$C$12+source!$D$12+source!$E$12),source!$E$11,IF(P263-1&lt;=(source!$B$12+source!$C$12+source!$D$12+source!$E$12+source!$F$12),source!$F$11,IF(P263-1&lt;=(source!$B$12+source!$C$12+source!$D$12+source!$E$12+source!$F$12+source!$G$12),source!$G$11,IF(P263-1&lt;=(source!$B$12+source!$C$12+source!$D$12+source!$E$12+source!$F$12+source!$G$12+source!$H$12),source!$H$11,IF(P263-1&lt;=(source!$B$12+source!$C$12+source!$D$12+source!$E$12+source!$F$12+source!$G$12+source!$H$12+source!$I$12),source!$I$11,source!$I$11))))))))</f>
        <v>24</v>
      </c>
      <c r="S263">
        <f t="shared" si="95"/>
        <v>5980</v>
      </c>
      <c r="T263" t="str">
        <f t="shared" si="96"/>
        <v>1980 AD</v>
      </c>
    </row>
    <row r="264" spans="1:20" x14ac:dyDescent="0.25">
      <c r="A264">
        <f t="shared" si="81"/>
        <v>262</v>
      </c>
      <c r="B264">
        <f t="shared" si="82"/>
        <v>37320</v>
      </c>
      <c r="C264" s="1">
        <f>IF(A264-1&lt;=source!$B$3,source!$B$2,IF(A264-1&lt;=(source!$B$3+source!$C$3),source!$C$2,IF(A264-1&lt;=(source!$B$3+source!$C$3+source!$D$3),source!$D$2,IF(A264-1&lt;=(source!$B$3+source!$C$3+source!$D$3+source!$E$3),source!$E$2,IF(A264-1&lt;=(source!$B$3+source!$C$3+source!$D$3+source!$E$3+source!$F$3),source!$F$2,IF(A264-1&lt;=(source!$B$3+source!$C$3+source!$D$3+source!$E$3+source!$F$3+source!$G$3),source!$G$2,IF(A264-1&lt;=(source!$B$3+source!$C$3+source!$D$3+source!$E$3+source!$F$3+source!$G$3+source!$H$3),source!$H$2,IF(A264-1&lt;=(source!$B$3+source!$C$3+source!$D$3+source!$E$3+source!$F$3+source!$G$3+source!$H$3+source!$I$3),source!$I$2,source!$I$2))))))))</f>
        <v>120</v>
      </c>
      <c r="D264">
        <f t="shared" si="83"/>
        <v>3110</v>
      </c>
      <c r="E264" t="str">
        <f t="shared" si="84"/>
        <v>890 BC</v>
      </c>
      <c r="F264">
        <f t="shared" si="85"/>
        <v>262</v>
      </c>
      <c r="G264">
        <f t="shared" si="86"/>
        <v>61920</v>
      </c>
      <c r="H264" s="1">
        <f>IF(F264-1&lt;=source!$B$6,source!$B$5,IF(F264-1&lt;=(source!$B$6+source!$C$6),source!$C$5,IF(F264-1&lt;=(source!$B$6+source!$C$6+source!$D$6),source!$D$5,IF(F264-1&lt;=(source!$B$6+source!$C$6+source!$D$6+source!$E$6),source!$E$5,IF(F264-1&lt;=(source!$B$6+source!$C$6+source!$D$6+source!$E$6+source!$F$6),source!$F$5,IF(F264-1&lt;=(source!$B$6+source!$C$6+source!$D$6+source!$E$6+source!$F$6+source!$G$6),source!$G$5,IF(F264-1&lt;=(source!$B$6+source!$C$6+source!$D$6+source!$E$6+source!$F$6+source!$G$6+source!$H$6),source!$H$5,IF(F264-1&lt;=(source!$B$6+source!$C$6+source!$D$6+source!$E$6+source!$F$6+source!$G$6+source!$H$6+source!$I$6),source!$I$5,source!$I$5))))))))</f>
        <v>120</v>
      </c>
      <c r="I264">
        <f t="shared" si="87"/>
        <v>5160</v>
      </c>
      <c r="J264" t="str">
        <f t="shared" si="88"/>
        <v>1160 AD</v>
      </c>
      <c r="K264">
        <f t="shared" si="89"/>
        <v>262</v>
      </c>
      <c r="L264">
        <f t="shared" si="90"/>
        <v>69060</v>
      </c>
      <c r="M264" s="1">
        <f>IF(K264-1&lt;=source!$B$9,source!$B$8,IF(K264-1&lt;=(source!$B$9+source!$C$9),source!$C$8,IF(K264-1&lt;=(source!$B$9+source!$C$9+source!$D$9),source!$D$8,IF(K264-1&lt;=(source!$B$9+source!$C$9+source!$D$9+source!$E$9),source!$E$8,IF(K264-1&lt;=(source!$B$9+source!$C$9+source!$D$9+source!$E$9+source!$F$9),source!$F$8,IF(K264-1&lt;=(source!$B$9+source!$C$9+source!$D$9+source!$E$9+source!$F$9+source!$G$9),source!$G$8,IF(K264-1&lt;=(source!$B$9+source!$C$9+source!$D$9+source!$E$9+source!$F$9+source!$G$9+source!$H$9),source!$H$8,IF(K264-1&lt;=(source!$B$9+source!$C$9+source!$D$9+source!$E$9+source!$F$9+source!$G$9+source!$H$9+source!$I$9),source!$I$8,source!$I$8))))))))</f>
        <v>60</v>
      </c>
      <c r="N264">
        <f t="shared" si="91"/>
        <v>5755</v>
      </c>
      <c r="O264" t="str">
        <f t="shared" si="92"/>
        <v>1755 AD</v>
      </c>
      <c r="P264">
        <f t="shared" si="93"/>
        <v>262</v>
      </c>
      <c r="Q264">
        <f t="shared" si="94"/>
        <v>71772</v>
      </c>
      <c r="R264" s="1">
        <f>IF(P264-1&lt;=source!$B$12,source!$B$11,IF(P264-1&lt;=(source!$B$12+source!$C$12),source!$C$11,IF(P264-1&lt;=(source!$B$12+source!$C$12+source!$D$12),source!$D$11,IF(P264-1&lt;=(source!$B$12+source!$C$12+source!$D$12+source!$E$12),source!$E$11,IF(P264-1&lt;=(source!$B$12+source!$C$12+source!$D$12+source!$E$12+source!$F$12),source!$F$11,IF(P264-1&lt;=(source!$B$12+source!$C$12+source!$D$12+source!$E$12+source!$F$12+source!$G$12),source!$G$11,IF(P264-1&lt;=(source!$B$12+source!$C$12+source!$D$12+source!$E$12+source!$F$12+source!$G$12+source!$H$12),source!$H$11,IF(P264-1&lt;=(source!$B$12+source!$C$12+source!$D$12+source!$E$12+source!$F$12+source!$G$12+source!$H$12+source!$I$12),source!$I$11,source!$I$11))))))))</f>
        <v>12</v>
      </c>
      <c r="S264">
        <f t="shared" si="95"/>
        <v>5981</v>
      </c>
      <c r="T264" t="str">
        <f t="shared" si="96"/>
        <v>1981 AD</v>
      </c>
    </row>
    <row r="265" spans="1:20" x14ac:dyDescent="0.25">
      <c r="A265">
        <f t="shared" si="81"/>
        <v>263</v>
      </c>
      <c r="B265">
        <f t="shared" si="82"/>
        <v>37440</v>
      </c>
      <c r="C265" s="1">
        <f>IF(A265-1&lt;=source!$B$3,source!$B$2,IF(A265-1&lt;=(source!$B$3+source!$C$3),source!$C$2,IF(A265-1&lt;=(source!$B$3+source!$C$3+source!$D$3),source!$D$2,IF(A265-1&lt;=(source!$B$3+source!$C$3+source!$D$3+source!$E$3),source!$E$2,IF(A265-1&lt;=(source!$B$3+source!$C$3+source!$D$3+source!$E$3+source!$F$3),source!$F$2,IF(A265-1&lt;=(source!$B$3+source!$C$3+source!$D$3+source!$E$3+source!$F$3+source!$G$3),source!$G$2,IF(A265-1&lt;=(source!$B$3+source!$C$3+source!$D$3+source!$E$3+source!$F$3+source!$G$3+source!$H$3),source!$H$2,IF(A265-1&lt;=(source!$B$3+source!$C$3+source!$D$3+source!$E$3+source!$F$3+source!$G$3+source!$H$3+source!$I$3),source!$I$2,source!$I$2))))))))</f>
        <v>120</v>
      </c>
      <c r="D265">
        <f t="shared" si="83"/>
        <v>3120</v>
      </c>
      <c r="E265" t="str">
        <f t="shared" si="84"/>
        <v>880 BC</v>
      </c>
      <c r="F265">
        <f t="shared" si="85"/>
        <v>263</v>
      </c>
      <c r="G265">
        <f t="shared" si="86"/>
        <v>62040</v>
      </c>
      <c r="H265" s="1">
        <f>IF(F265-1&lt;=source!$B$6,source!$B$5,IF(F265-1&lt;=(source!$B$6+source!$C$6),source!$C$5,IF(F265-1&lt;=(source!$B$6+source!$C$6+source!$D$6),source!$D$5,IF(F265-1&lt;=(source!$B$6+source!$C$6+source!$D$6+source!$E$6),source!$E$5,IF(F265-1&lt;=(source!$B$6+source!$C$6+source!$D$6+source!$E$6+source!$F$6),source!$F$5,IF(F265-1&lt;=(source!$B$6+source!$C$6+source!$D$6+source!$E$6+source!$F$6+source!$G$6),source!$G$5,IF(F265-1&lt;=(source!$B$6+source!$C$6+source!$D$6+source!$E$6+source!$F$6+source!$G$6+source!$H$6),source!$H$5,IF(F265-1&lt;=(source!$B$6+source!$C$6+source!$D$6+source!$E$6+source!$F$6+source!$G$6+source!$H$6+source!$I$6),source!$I$5,source!$I$5))))))))</f>
        <v>120</v>
      </c>
      <c r="I265">
        <f t="shared" si="87"/>
        <v>5170</v>
      </c>
      <c r="J265" t="str">
        <f t="shared" si="88"/>
        <v>1170 AD</v>
      </c>
      <c r="K265">
        <f t="shared" si="89"/>
        <v>263</v>
      </c>
      <c r="L265">
        <f t="shared" si="90"/>
        <v>69120</v>
      </c>
      <c r="M265" s="1">
        <f>IF(K265-1&lt;=source!$B$9,source!$B$8,IF(K265-1&lt;=(source!$B$9+source!$C$9),source!$C$8,IF(K265-1&lt;=(source!$B$9+source!$C$9+source!$D$9),source!$D$8,IF(K265-1&lt;=(source!$B$9+source!$C$9+source!$D$9+source!$E$9),source!$E$8,IF(K265-1&lt;=(source!$B$9+source!$C$9+source!$D$9+source!$E$9+source!$F$9),source!$F$8,IF(K265-1&lt;=(source!$B$9+source!$C$9+source!$D$9+source!$E$9+source!$F$9+source!$G$9),source!$G$8,IF(K265-1&lt;=(source!$B$9+source!$C$9+source!$D$9+source!$E$9+source!$F$9+source!$G$9+source!$H$9),source!$H$8,IF(K265-1&lt;=(source!$B$9+source!$C$9+source!$D$9+source!$E$9+source!$F$9+source!$G$9+source!$H$9+source!$I$9),source!$I$8,source!$I$8))))))))</f>
        <v>60</v>
      </c>
      <c r="N265">
        <f t="shared" si="91"/>
        <v>5760</v>
      </c>
      <c r="O265" t="str">
        <f t="shared" si="92"/>
        <v>1760 AD</v>
      </c>
      <c r="P265">
        <f t="shared" si="93"/>
        <v>263</v>
      </c>
      <c r="Q265">
        <f t="shared" si="94"/>
        <v>71784</v>
      </c>
      <c r="R265" s="1">
        <f>IF(P265-1&lt;=source!$B$12,source!$B$11,IF(P265-1&lt;=(source!$B$12+source!$C$12),source!$C$11,IF(P265-1&lt;=(source!$B$12+source!$C$12+source!$D$12),source!$D$11,IF(P265-1&lt;=(source!$B$12+source!$C$12+source!$D$12+source!$E$12),source!$E$11,IF(P265-1&lt;=(source!$B$12+source!$C$12+source!$D$12+source!$E$12+source!$F$12),source!$F$11,IF(P265-1&lt;=(source!$B$12+source!$C$12+source!$D$12+source!$E$12+source!$F$12+source!$G$12),source!$G$11,IF(P265-1&lt;=(source!$B$12+source!$C$12+source!$D$12+source!$E$12+source!$F$12+source!$G$12+source!$H$12),source!$H$11,IF(P265-1&lt;=(source!$B$12+source!$C$12+source!$D$12+source!$E$12+source!$F$12+source!$G$12+source!$H$12+source!$I$12),source!$I$11,source!$I$11))))))))</f>
        <v>12</v>
      </c>
      <c r="S265">
        <f t="shared" si="95"/>
        <v>5982</v>
      </c>
      <c r="T265" t="str">
        <f t="shared" si="96"/>
        <v>1982 AD</v>
      </c>
    </row>
    <row r="266" spans="1:20" x14ac:dyDescent="0.25">
      <c r="A266">
        <f t="shared" si="81"/>
        <v>264</v>
      </c>
      <c r="B266">
        <f t="shared" si="82"/>
        <v>37560</v>
      </c>
      <c r="C266" s="1">
        <f>IF(A266-1&lt;=source!$B$3,source!$B$2,IF(A266-1&lt;=(source!$B$3+source!$C$3),source!$C$2,IF(A266-1&lt;=(source!$B$3+source!$C$3+source!$D$3),source!$D$2,IF(A266-1&lt;=(source!$B$3+source!$C$3+source!$D$3+source!$E$3),source!$E$2,IF(A266-1&lt;=(source!$B$3+source!$C$3+source!$D$3+source!$E$3+source!$F$3),source!$F$2,IF(A266-1&lt;=(source!$B$3+source!$C$3+source!$D$3+source!$E$3+source!$F$3+source!$G$3),source!$G$2,IF(A266-1&lt;=(source!$B$3+source!$C$3+source!$D$3+source!$E$3+source!$F$3+source!$G$3+source!$H$3),source!$H$2,IF(A266-1&lt;=(source!$B$3+source!$C$3+source!$D$3+source!$E$3+source!$F$3+source!$G$3+source!$H$3+source!$I$3),source!$I$2,source!$I$2))))))))</f>
        <v>120</v>
      </c>
      <c r="D266">
        <f t="shared" si="83"/>
        <v>3130</v>
      </c>
      <c r="E266" t="str">
        <f t="shared" si="84"/>
        <v>870 BC</v>
      </c>
      <c r="F266">
        <f t="shared" si="85"/>
        <v>264</v>
      </c>
      <c r="G266">
        <f t="shared" si="86"/>
        <v>62160</v>
      </c>
      <c r="H266" s="1">
        <f>IF(F266-1&lt;=source!$B$6,source!$B$5,IF(F266-1&lt;=(source!$B$6+source!$C$6),source!$C$5,IF(F266-1&lt;=(source!$B$6+source!$C$6+source!$D$6),source!$D$5,IF(F266-1&lt;=(source!$B$6+source!$C$6+source!$D$6+source!$E$6),source!$E$5,IF(F266-1&lt;=(source!$B$6+source!$C$6+source!$D$6+source!$E$6+source!$F$6),source!$F$5,IF(F266-1&lt;=(source!$B$6+source!$C$6+source!$D$6+source!$E$6+source!$F$6+source!$G$6),source!$G$5,IF(F266-1&lt;=(source!$B$6+source!$C$6+source!$D$6+source!$E$6+source!$F$6+source!$G$6+source!$H$6),source!$H$5,IF(F266-1&lt;=(source!$B$6+source!$C$6+source!$D$6+source!$E$6+source!$F$6+source!$G$6+source!$H$6+source!$I$6),source!$I$5,source!$I$5))))))))</f>
        <v>120</v>
      </c>
      <c r="I266">
        <f t="shared" si="87"/>
        <v>5180</v>
      </c>
      <c r="J266" t="str">
        <f t="shared" si="88"/>
        <v>1180 AD</v>
      </c>
      <c r="K266">
        <f t="shared" si="89"/>
        <v>264</v>
      </c>
      <c r="L266">
        <f t="shared" si="90"/>
        <v>69180</v>
      </c>
      <c r="M266" s="1">
        <f>IF(K266-1&lt;=source!$B$9,source!$B$8,IF(K266-1&lt;=(source!$B$9+source!$C$9),source!$C$8,IF(K266-1&lt;=(source!$B$9+source!$C$9+source!$D$9),source!$D$8,IF(K266-1&lt;=(source!$B$9+source!$C$9+source!$D$9+source!$E$9),source!$E$8,IF(K266-1&lt;=(source!$B$9+source!$C$9+source!$D$9+source!$E$9+source!$F$9),source!$F$8,IF(K266-1&lt;=(source!$B$9+source!$C$9+source!$D$9+source!$E$9+source!$F$9+source!$G$9),source!$G$8,IF(K266-1&lt;=(source!$B$9+source!$C$9+source!$D$9+source!$E$9+source!$F$9+source!$G$9+source!$H$9),source!$H$8,IF(K266-1&lt;=(source!$B$9+source!$C$9+source!$D$9+source!$E$9+source!$F$9+source!$G$9+source!$H$9+source!$I$9),source!$I$8,source!$I$8))))))))</f>
        <v>60</v>
      </c>
      <c r="N266">
        <f t="shared" si="91"/>
        <v>5765</v>
      </c>
      <c r="O266" t="str">
        <f t="shared" si="92"/>
        <v>1765 AD</v>
      </c>
      <c r="P266">
        <f t="shared" si="93"/>
        <v>264</v>
      </c>
      <c r="Q266">
        <f t="shared" si="94"/>
        <v>71796</v>
      </c>
      <c r="R266" s="1">
        <f>IF(P266-1&lt;=source!$B$12,source!$B$11,IF(P266-1&lt;=(source!$B$12+source!$C$12),source!$C$11,IF(P266-1&lt;=(source!$B$12+source!$C$12+source!$D$12),source!$D$11,IF(P266-1&lt;=(source!$B$12+source!$C$12+source!$D$12+source!$E$12),source!$E$11,IF(P266-1&lt;=(source!$B$12+source!$C$12+source!$D$12+source!$E$12+source!$F$12),source!$F$11,IF(P266-1&lt;=(source!$B$12+source!$C$12+source!$D$12+source!$E$12+source!$F$12+source!$G$12),source!$G$11,IF(P266-1&lt;=(source!$B$12+source!$C$12+source!$D$12+source!$E$12+source!$F$12+source!$G$12+source!$H$12),source!$H$11,IF(P266-1&lt;=(source!$B$12+source!$C$12+source!$D$12+source!$E$12+source!$F$12+source!$G$12+source!$H$12+source!$I$12),source!$I$11,source!$I$11))))))))</f>
        <v>12</v>
      </c>
      <c r="S266">
        <f t="shared" si="95"/>
        <v>5983</v>
      </c>
      <c r="T266" t="str">
        <f t="shared" si="96"/>
        <v>1983 AD</v>
      </c>
    </row>
    <row r="267" spans="1:20" x14ac:dyDescent="0.25">
      <c r="A267">
        <f t="shared" si="81"/>
        <v>265</v>
      </c>
      <c r="B267">
        <f t="shared" si="82"/>
        <v>37680</v>
      </c>
      <c r="C267" s="1">
        <f>IF(A267-1&lt;=source!$B$3,source!$B$2,IF(A267-1&lt;=(source!$B$3+source!$C$3),source!$C$2,IF(A267-1&lt;=(source!$B$3+source!$C$3+source!$D$3),source!$D$2,IF(A267-1&lt;=(source!$B$3+source!$C$3+source!$D$3+source!$E$3),source!$E$2,IF(A267-1&lt;=(source!$B$3+source!$C$3+source!$D$3+source!$E$3+source!$F$3),source!$F$2,IF(A267-1&lt;=(source!$B$3+source!$C$3+source!$D$3+source!$E$3+source!$F$3+source!$G$3),source!$G$2,IF(A267-1&lt;=(source!$B$3+source!$C$3+source!$D$3+source!$E$3+source!$F$3+source!$G$3+source!$H$3),source!$H$2,IF(A267-1&lt;=(source!$B$3+source!$C$3+source!$D$3+source!$E$3+source!$F$3+source!$G$3+source!$H$3+source!$I$3),source!$I$2,source!$I$2))))))))</f>
        <v>120</v>
      </c>
      <c r="D267">
        <f t="shared" si="83"/>
        <v>3140</v>
      </c>
      <c r="E267" t="str">
        <f t="shared" si="84"/>
        <v>860 BC</v>
      </c>
      <c r="F267">
        <f t="shared" si="85"/>
        <v>265</v>
      </c>
      <c r="G267">
        <f t="shared" si="86"/>
        <v>62280</v>
      </c>
      <c r="H267" s="1">
        <f>IF(F267-1&lt;=source!$B$6,source!$B$5,IF(F267-1&lt;=(source!$B$6+source!$C$6),source!$C$5,IF(F267-1&lt;=(source!$B$6+source!$C$6+source!$D$6),source!$D$5,IF(F267-1&lt;=(source!$B$6+source!$C$6+source!$D$6+source!$E$6),source!$E$5,IF(F267-1&lt;=(source!$B$6+source!$C$6+source!$D$6+source!$E$6+source!$F$6),source!$F$5,IF(F267-1&lt;=(source!$B$6+source!$C$6+source!$D$6+source!$E$6+source!$F$6+source!$G$6),source!$G$5,IF(F267-1&lt;=(source!$B$6+source!$C$6+source!$D$6+source!$E$6+source!$F$6+source!$G$6+source!$H$6),source!$H$5,IF(F267-1&lt;=(source!$B$6+source!$C$6+source!$D$6+source!$E$6+source!$F$6+source!$G$6+source!$H$6+source!$I$6),source!$I$5,source!$I$5))))))))</f>
        <v>120</v>
      </c>
      <c r="I267">
        <f t="shared" si="87"/>
        <v>5190</v>
      </c>
      <c r="J267" t="str">
        <f t="shared" si="88"/>
        <v>1190 AD</v>
      </c>
      <c r="K267">
        <f t="shared" si="89"/>
        <v>265</v>
      </c>
      <c r="L267">
        <f t="shared" si="90"/>
        <v>69240</v>
      </c>
      <c r="M267" s="1">
        <f>IF(K267-1&lt;=source!$B$9,source!$B$8,IF(K267-1&lt;=(source!$B$9+source!$C$9),source!$C$8,IF(K267-1&lt;=(source!$B$9+source!$C$9+source!$D$9),source!$D$8,IF(K267-1&lt;=(source!$B$9+source!$C$9+source!$D$9+source!$E$9),source!$E$8,IF(K267-1&lt;=(source!$B$9+source!$C$9+source!$D$9+source!$E$9+source!$F$9),source!$F$8,IF(K267-1&lt;=(source!$B$9+source!$C$9+source!$D$9+source!$E$9+source!$F$9+source!$G$9),source!$G$8,IF(K267-1&lt;=(source!$B$9+source!$C$9+source!$D$9+source!$E$9+source!$F$9+source!$G$9+source!$H$9),source!$H$8,IF(K267-1&lt;=(source!$B$9+source!$C$9+source!$D$9+source!$E$9+source!$F$9+source!$G$9+source!$H$9+source!$I$9),source!$I$8,source!$I$8))))))))</f>
        <v>60</v>
      </c>
      <c r="N267">
        <f t="shared" si="91"/>
        <v>5770</v>
      </c>
      <c r="O267" t="str">
        <f t="shared" si="92"/>
        <v>1770 AD</v>
      </c>
      <c r="P267">
        <f t="shared" si="93"/>
        <v>265</v>
      </c>
      <c r="Q267">
        <f t="shared" si="94"/>
        <v>71808</v>
      </c>
      <c r="R267" s="1">
        <f>IF(P267-1&lt;=source!$B$12,source!$B$11,IF(P267-1&lt;=(source!$B$12+source!$C$12),source!$C$11,IF(P267-1&lt;=(source!$B$12+source!$C$12+source!$D$12),source!$D$11,IF(P267-1&lt;=(source!$B$12+source!$C$12+source!$D$12+source!$E$12),source!$E$11,IF(P267-1&lt;=(source!$B$12+source!$C$12+source!$D$12+source!$E$12+source!$F$12),source!$F$11,IF(P267-1&lt;=(source!$B$12+source!$C$12+source!$D$12+source!$E$12+source!$F$12+source!$G$12),source!$G$11,IF(P267-1&lt;=(source!$B$12+source!$C$12+source!$D$12+source!$E$12+source!$F$12+source!$G$12+source!$H$12),source!$H$11,IF(P267-1&lt;=(source!$B$12+source!$C$12+source!$D$12+source!$E$12+source!$F$12+source!$G$12+source!$H$12+source!$I$12),source!$I$11,source!$I$11))))))))</f>
        <v>12</v>
      </c>
      <c r="S267">
        <f t="shared" si="95"/>
        <v>5984</v>
      </c>
      <c r="T267" t="str">
        <f t="shared" si="96"/>
        <v>1984 AD</v>
      </c>
    </row>
    <row r="268" spans="1:20" x14ac:dyDescent="0.25">
      <c r="A268">
        <f t="shared" si="81"/>
        <v>266</v>
      </c>
      <c r="B268">
        <f t="shared" si="82"/>
        <v>37800</v>
      </c>
      <c r="C268" s="1">
        <f>IF(A268-1&lt;=source!$B$3,source!$B$2,IF(A268-1&lt;=(source!$B$3+source!$C$3),source!$C$2,IF(A268-1&lt;=(source!$B$3+source!$C$3+source!$D$3),source!$D$2,IF(A268-1&lt;=(source!$B$3+source!$C$3+source!$D$3+source!$E$3),source!$E$2,IF(A268-1&lt;=(source!$B$3+source!$C$3+source!$D$3+source!$E$3+source!$F$3),source!$F$2,IF(A268-1&lt;=(source!$B$3+source!$C$3+source!$D$3+source!$E$3+source!$F$3+source!$G$3),source!$G$2,IF(A268-1&lt;=(source!$B$3+source!$C$3+source!$D$3+source!$E$3+source!$F$3+source!$G$3+source!$H$3),source!$H$2,IF(A268-1&lt;=(source!$B$3+source!$C$3+source!$D$3+source!$E$3+source!$F$3+source!$G$3+source!$H$3+source!$I$3),source!$I$2,source!$I$2))))))))</f>
        <v>120</v>
      </c>
      <c r="D268">
        <f t="shared" si="83"/>
        <v>3150</v>
      </c>
      <c r="E268" t="str">
        <f t="shared" si="84"/>
        <v>850 BC</v>
      </c>
      <c r="F268">
        <f t="shared" si="85"/>
        <v>266</v>
      </c>
      <c r="G268">
        <f t="shared" si="86"/>
        <v>62400</v>
      </c>
      <c r="H268" s="1">
        <f>IF(F268-1&lt;=source!$B$6,source!$B$5,IF(F268-1&lt;=(source!$B$6+source!$C$6),source!$C$5,IF(F268-1&lt;=(source!$B$6+source!$C$6+source!$D$6),source!$D$5,IF(F268-1&lt;=(source!$B$6+source!$C$6+source!$D$6+source!$E$6),source!$E$5,IF(F268-1&lt;=(source!$B$6+source!$C$6+source!$D$6+source!$E$6+source!$F$6),source!$F$5,IF(F268-1&lt;=(source!$B$6+source!$C$6+source!$D$6+source!$E$6+source!$F$6+source!$G$6),source!$G$5,IF(F268-1&lt;=(source!$B$6+source!$C$6+source!$D$6+source!$E$6+source!$F$6+source!$G$6+source!$H$6),source!$H$5,IF(F268-1&lt;=(source!$B$6+source!$C$6+source!$D$6+source!$E$6+source!$F$6+source!$G$6+source!$H$6+source!$I$6),source!$I$5,source!$I$5))))))))</f>
        <v>120</v>
      </c>
      <c r="I268">
        <f t="shared" si="87"/>
        <v>5200</v>
      </c>
      <c r="J268" t="str">
        <f t="shared" si="88"/>
        <v>1200 AD</v>
      </c>
      <c r="K268">
        <f t="shared" si="89"/>
        <v>266</v>
      </c>
      <c r="L268">
        <f t="shared" si="90"/>
        <v>69300</v>
      </c>
      <c r="M268" s="1">
        <f>IF(K268-1&lt;=source!$B$9,source!$B$8,IF(K268-1&lt;=(source!$B$9+source!$C$9),source!$C$8,IF(K268-1&lt;=(source!$B$9+source!$C$9+source!$D$9),source!$D$8,IF(K268-1&lt;=(source!$B$9+source!$C$9+source!$D$9+source!$E$9),source!$E$8,IF(K268-1&lt;=(source!$B$9+source!$C$9+source!$D$9+source!$E$9+source!$F$9),source!$F$8,IF(K268-1&lt;=(source!$B$9+source!$C$9+source!$D$9+source!$E$9+source!$F$9+source!$G$9),source!$G$8,IF(K268-1&lt;=(source!$B$9+source!$C$9+source!$D$9+source!$E$9+source!$F$9+source!$G$9+source!$H$9),source!$H$8,IF(K268-1&lt;=(source!$B$9+source!$C$9+source!$D$9+source!$E$9+source!$F$9+source!$G$9+source!$H$9+source!$I$9),source!$I$8,source!$I$8))))))))</f>
        <v>60</v>
      </c>
      <c r="N268">
        <f t="shared" si="91"/>
        <v>5775</v>
      </c>
      <c r="O268" t="str">
        <f t="shared" si="92"/>
        <v>1775 AD</v>
      </c>
      <c r="P268">
        <f t="shared" si="93"/>
        <v>266</v>
      </c>
      <c r="Q268">
        <f t="shared" si="94"/>
        <v>71820</v>
      </c>
      <c r="R268" s="1">
        <f>IF(P268-1&lt;=source!$B$12,source!$B$11,IF(P268-1&lt;=(source!$B$12+source!$C$12),source!$C$11,IF(P268-1&lt;=(source!$B$12+source!$C$12+source!$D$12),source!$D$11,IF(P268-1&lt;=(source!$B$12+source!$C$12+source!$D$12+source!$E$12),source!$E$11,IF(P268-1&lt;=(source!$B$12+source!$C$12+source!$D$12+source!$E$12+source!$F$12),source!$F$11,IF(P268-1&lt;=(source!$B$12+source!$C$12+source!$D$12+source!$E$12+source!$F$12+source!$G$12),source!$G$11,IF(P268-1&lt;=(source!$B$12+source!$C$12+source!$D$12+source!$E$12+source!$F$12+source!$G$12+source!$H$12),source!$H$11,IF(P268-1&lt;=(source!$B$12+source!$C$12+source!$D$12+source!$E$12+source!$F$12+source!$G$12+source!$H$12+source!$I$12),source!$I$11,source!$I$11))))))))</f>
        <v>12</v>
      </c>
      <c r="S268">
        <f t="shared" si="95"/>
        <v>5985</v>
      </c>
      <c r="T268" t="str">
        <f t="shared" si="96"/>
        <v>1985 AD</v>
      </c>
    </row>
    <row r="269" spans="1:20" x14ac:dyDescent="0.25">
      <c r="A269">
        <f t="shared" si="81"/>
        <v>267</v>
      </c>
      <c r="B269">
        <f t="shared" si="82"/>
        <v>37920</v>
      </c>
      <c r="C269" s="1">
        <f>IF(A269-1&lt;=source!$B$3,source!$B$2,IF(A269-1&lt;=(source!$B$3+source!$C$3),source!$C$2,IF(A269-1&lt;=(source!$B$3+source!$C$3+source!$D$3),source!$D$2,IF(A269-1&lt;=(source!$B$3+source!$C$3+source!$D$3+source!$E$3),source!$E$2,IF(A269-1&lt;=(source!$B$3+source!$C$3+source!$D$3+source!$E$3+source!$F$3),source!$F$2,IF(A269-1&lt;=(source!$B$3+source!$C$3+source!$D$3+source!$E$3+source!$F$3+source!$G$3),source!$G$2,IF(A269-1&lt;=(source!$B$3+source!$C$3+source!$D$3+source!$E$3+source!$F$3+source!$G$3+source!$H$3),source!$H$2,IF(A269-1&lt;=(source!$B$3+source!$C$3+source!$D$3+source!$E$3+source!$F$3+source!$G$3+source!$H$3+source!$I$3),source!$I$2,source!$I$2))))))))</f>
        <v>120</v>
      </c>
      <c r="D269">
        <f t="shared" si="83"/>
        <v>3160</v>
      </c>
      <c r="E269" t="str">
        <f t="shared" si="84"/>
        <v>840 BC</v>
      </c>
      <c r="F269">
        <f t="shared" si="85"/>
        <v>267</v>
      </c>
      <c r="G269">
        <f t="shared" si="86"/>
        <v>62520</v>
      </c>
      <c r="H269" s="1">
        <f>IF(F269-1&lt;=source!$B$6,source!$B$5,IF(F269-1&lt;=(source!$B$6+source!$C$6),source!$C$5,IF(F269-1&lt;=(source!$B$6+source!$C$6+source!$D$6),source!$D$5,IF(F269-1&lt;=(source!$B$6+source!$C$6+source!$D$6+source!$E$6),source!$E$5,IF(F269-1&lt;=(source!$B$6+source!$C$6+source!$D$6+source!$E$6+source!$F$6),source!$F$5,IF(F269-1&lt;=(source!$B$6+source!$C$6+source!$D$6+source!$E$6+source!$F$6+source!$G$6),source!$G$5,IF(F269-1&lt;=(source!$B$6+source!$C$6+source!$D$6+source!$E$6+source!$F$6+source!$G$6+source!$H$6),source!$H$5,IF(F269-1&lt;=(source!$B$6+source!$C$6+source!$D$6+source!$E$6+source!$F$6+source!$G$6+source!$H$6+source!$I$6),source!$I$5,source!$I$5))))))))</f>
        <v>120</v>
      </c>
      <c r="I269">
        <f t="shared" si="87"/>
        <v>5210</v>
      </c>
      <c r="J269" t="str">
        <f t="shared" si="88"/>
        <v>1210 AD</v>
      </c>
      <c r="K269">
        <f t="shared" si="89"/>
        <v>267</v>
      </c>
      <c r="L269">
        <f t="shared" si="90"/>
        <v>69360</v>
      </c>
      <c r="M269" s="1">
        <f>IF(K269-1&lt;=source!$B$9,source!$B$8,IF(K269-1&lt;=(source!$B$9+source!$C$9),source!$C$8,IF(K269-1&lt;=(source!$B$9+source!$C$9+source!$D$9),source!$D$8,IF(K269-1&lt;=(source!$B$9+source!$C$9+source!$D$9+source!$E$9),source!$E$8,IF(K269-1&lt;=(source!$B$9+source!$C$9+source!$D$9+source!$E$9+source!$F$9),source!$F$8,IF(K269-1&lt;=(source!$B$9+source!$C$9+source!$D$9+source!$E$9+source!$F$9+source!$G$9),source!$G$8,IF(K269-1&lt;=(source!$B$9+source!$C$9+source!$D$9+source!$E$9+source!$F$9+source!$G$9+source!$H$9),source!$H$8,IF(K269-1&lt;=(source!$B$9+source!$C$9+source!$D$9+source!$E$9+source!$F$9+source!$G$9+source!$H$9+source!$I$9),source!$I$8,source!$I$8))))))))</f>
        <v>60</v>
      </c>
      <c r="N269">
        <f t="shared" si="91"/>
        <v>5780</v>
      </c>
      <c r="O269" t="str">
        <f t="shared" si="92"/>
        <v>1780 AD</v>
      </c>
      <c r="P269">
        <f t="shared" si="93"/>
        <v>267</v>
      </c>
      <c r="Q269">
        <f t="shared" si="94"/>
        <v>71832</v>
      </c>
      <c r="R269" s="1">
        <f>IF(P269-1&lt;=source!$B$12,source!$B$11,IF(P269-1&lt;=(source!$B$12+source!$C$12),source!$C$11,IF(P269-1&lt;=(source!$B$12+source!$C$12+source!$D$12),source!$D$11,IF(P269-1&lt;=(source!$B$12+source!$C$12+source!$D$12+source!$E$12),source!$E$11,IF(P269-1&lt;=(source!$B$12+source!$C$12+source!$D$12+source!$E$12+source!$F$12),source!$F$11,IF(P269-1&lt;=(source!$B$12+source!$C$12+source!$D$12+source!$E$12+source!$F$12+source!$G$12),source!$G$11,IF(P269-1&lt;=(source!$B$12+source!$C$12+source!$D$12+source!$E$12+source!$F$12+source!$G$12+source!$H$12),source!$H$11,IF(P269-1&lt;=(source!$B$12+source!$C$12+source!$D$12+source!$E$12+source!$F$12+source!$G$12+source!$H$12+source!$I$12),source!$I$11,source!$I$11))))))))</f>
        <v>12</v>
      </c>
      <c r="S269">
        <f t="shared" si="95"/>
        <v>5986</v>
      </c>
      <c r="T269" t="str">
        <f t="shared" si="96"/>
        <v>1986 AD</v>
      </c>
    </row>
    <row r="270" spans="1:20" x14ac:dyDescent="0.25">
      <c r="A270">
        <f t="shared" si="81"/>
        <v>268</v>
      </c>
      <c r="B270">
        <f t="shared" si="82"/>
        <v>38040</v>
      </c>
      <c r="C270" s="1">
        <f>IF(A270-1&lt;=source!$B$3,source!$B$2,IF(A270-1&lt;=(source!$B$3+source!$C$3),source!$C$2,IF(A270-1&lt;=(source!$B$3+source!$C$3+source!$D$3),source!$D$2,IF(A270-1&lt;=(source!$B$3+source!$C$3+source!$D$3+source!$E$3),source!$E$2,IF(A270-1&lt;=(source!$B$3+source!$C$3+source!$D$3+source!$E$3+source!$F$3),source!$F$2,IF(A270-1&lt;=(source!$B$3+source!$C$3+source!$D$3+source!$E$3+source!$F$3+source!$G$3),source!$G$2,IF(A270-1&lt;=(source!$B$3+source!$C$3+source!$D$3+source!$E$3+source!$F$3+source!$G$3+source!$H$3),source!$H$2,IF(A270-1&lt;=(source!$B$3+source!$C$3+source!$D$3+source!$E$3+source!$F$3+source!$G$3+source!$H$3+source!$I$3),source!$I$2,source!$I$2))))))))</f>
        <v>120</v>
      </c>
      <c r="D270">
        <f t="shared" si="83"/>
        <v>3170</v>
      </c>
      <c r="E270" t="str">
        <f t="shared" si="84"/>
        <v>830 BC</v>
      </c>
      <c r="F270">
        <f t="shared" si="85"/>
        <v>268</v>
      </c>
      <c r="G270">
        <f t="shared" si="86"/>
        <v>62640</v>
      </c>
      <c r="H270" s="1">
        <f>IF(F270-1&lt;=source!$B$6,source!$B$5,IF(F270-1&lt;=(source!$B$6+source!$C$6),source!$C$5,IF(F270-1&lt;=(source!$B$6+source!$C$6+source!$D$6),source!$D$5,IF(F270-1&lt;=(source!$B$6+source!$C$6+source!$D$6+source!$E$6),source!$E$5,IF(F270-1&lt;=(source!$B$6+source!$C$6+source!$D$6+source!$E$6+source!$F$6),source!$F$5,IF(F270-1&lt;=(source!$B$6+source!$C$6+source!$D$6+source!$E$6+source!$F$6+source!$G$6),source!$G$5,IF(F270-1&lt;=(source!$B$6+source!$C$6+source!$D$6+source!$E$6+source!$F$6+source!$G$6+source!$H$6),source!$H$5,IF(F270-1&lt;=(source!$B$6+source!$C$6+source!$D$6+source!$E$6+source!$F$6+source!$G$6+source!$H$6+source!$I$6),source!$I$5,source!$I$5))))))))</f>
        <v>120</v>
      </c>
      <c r="I270">
        <f t="shared" si="87"/>
        <v>5220</v>
      </c>
      <c r="J270" t="str">
        <f t="shared" si="88"/>
        <v>1220 AD</v>
      </c>
      <c r="K270">
        <f t="shared" si="89"/>
        <v>268</v>
      </c>
      <c r="L270">
        <f t="shared" si="90"/>
        <v>69420</v>
      </c>
      <c r="M270" s="1">
        <f>IF(K270-1&lt;=source!$B$9,source!$B$8,IF(K270-1&lt;=(source!$B$9+source!$C$9),source!$C$8,IF(K270-1&lt;=(source!$B$9+source!$C$9+source!$D$9),source!$D$8,IF(K270-1&lt;=(source!$B$9+source!$C$9+source!$D$9+source!$E$9),source!$E$8,IF(K270-1&lt;=(source!$B$9+source!$C$9+source!$D$9+source!$E$9+source!$F$9),source!$F$8,IF(K270-1&lt;=(source!$B$9+source!$C$9+source!$D$9+source!$E$9+source!$F$9+source!$G$9),source!$G$8,IF(K270-1&lt;=(source!$B$9+source!$C$9+source!$D$9+source!$E$9+source!$F$9+source!$G$9+source!$H$9),source!$H$8,IF(K270-1&lt;=(source!$B$9+source!$C$9+source!$D$9+source!$E$9+source!$F$9+source!$G$9+source!$H$9+source!$I$9),source!$I$8,source!$I$8))))))))</f>
        <v>60</v>
      </c>
      <c r="N270">
        <f t="shared" si="91"/>
        <v>5785</v>
      </c>
      <c r="O270" t="str">
        <f t="shared" si="92"/>
        <v>1785 AD</v>
      </c>
      <c r="P270">
        <f t="shared" si="93"/>
        <v>268</v>
      </c>
      <c r="Q270">
        <f t="shared" si="94"/>
        <v>71844</v>
      </c>
      <c r="R270" s="1">
        <f>IF(P270-1&lt;=source!$B$12,source!$B$11,IF(P270-1&lt;=(source!$B$12+source!$C$12),source!$C$11,IF(P270-1&lt;=(source!$B$12+source!$C$12+source!$D$12),source!$D$11,IF(P270-1&lt;=(source!$B$12+source!$C$12+source!$D$12+source!$E$12),source!$E$11,IF(P270-1&lt;=(source!$B$12+source!$C$12+source!$D$12+source!$E$12+source!$F$12),source!$F$11,IF(P270-1&lt;=(source!$B$12+source!$C$12+source!$D$12+source!$E$12+source!$F$12+source!$G$12),source!$G$11,IF(P270-1&lt;=(source!$B$12+source!$C$12+source!$D$12+source!$E$12+source!$F$12+source!$G$12+source!$H$12),source!$H$11,IF(P270-1&lt;=(source!$B$12+source!$C$12+source!$D$12+source!$E$12+source!$F$12+source!$G$12+source!$H$12+source!$I$12),source!$I$11,source!$I$11))))))))</f>
        <v>12</v>
      </c>
      <c r="S270">
        <f t="shared" si="95"/>
        <v>5987</v>
      </c>
      <c r="T270" t="str">
        <f t="shared" si="96"/>
        <v>1987 AD</v>
      </c>
    </row>
    <row r="271" spans="1:20" x14ac:dyDescent="0.25">
      <c r="A271">
        <f t="shared" si="81"/>
        <v>269</v>
      </c>
      <c r="B271">
        <f t="shared" si="82"/>
        <v>38160</v>
      </c>
      <c r="C271" s="1">
        <f>IF(A271-1&lt;=source!$B$3,source!$B$2,IF(A271-1&lt;=(source!$B$3+source!$C$3),source!$C$2,IF(A271-1&lt;=(source!$B$3+source!$C$3+source!$D$3),source!$D$2,IF(A271-1&lt;=(source!$B$3+source!$C$3+source!$D$3+source!$E$3),source!$E$2,IF(A271-1&lt;=(source!$B$3+source!$C$3+source!$D$3+source!$E$3+source!$F$3),source!$F$2,IF(A271-1&lt;=(source!$B$3+source!$C$3+source!$D$3+source!$E$3+source!$F$3+source!$G$3),source!$G$2,IF(A271-1&lt;=(source!$B$3+source!$C$3+source!$D$3+source!$E$3+source!$F$3+source!$G$3+source!$H$3),source!$H$2,IF(A271-1&lt;=(source!$B$3+source!$C$3+source!$D$3+source!$E$3+source!$F$3+source!$G$3+source!$H$3+source!$I$3),source!$I$2,source!$I$2))))))))</f>
        <v>120</v>
      </c>
      <c r="D271">
        <f t="shared" si="83"/>
        <v>3180</v>
      </c>
      <c r="E271" t="str">
        <f t="shared" si="84"/>
        <v>820 BC</v>
      </c>
      <c r="F271">
        <f t="shared" si="85"/>
        <v>269</v>
      </c>
      <c r="G271">
        <f t="shared" si="86"/>
        <v>62760</v>
      </c>
      <c r="H271" s="1">
        <f>IF(F271-1&lt;=source!$B$6,source!$B$5,IF(F271-1&lt;=(source!$B$6+source!$C$6),source!$C$5,IF(F271-1&lt;=(source!$B$6+source!$C$6+source!$D$6),source!$D$5,IF(F271-1&lt;=(source!$B$6+source!$C$6+source!$D$6+source!$E$6),source!$E$5,IF(F271-1&lt;=(source!$B$6+source!$C$6+source!$D$6+source!$E$6+source!$F$6),source!$F$5,IF(F271-1&lt;=(source!$B$6+source!$C$6+source!$D$6+source!$E$6+source!$F$6+source!$G$6),source!$G$5,IF(F271-1&lt;=(source!$B$6+source!$C$6+source!$D$6+source!$E$6+source!$F$6+source!$G$6+source!$H$6),source!$H$5,IF(F271-1&lt;=(source!$B$6+source!$C$6+source!$D$6+source!$E$6+source!$F$6+source!$G$6+source!$H$6+source!$I$6),source!$I$5,source!$I$5))))))))</f>
        <v>120</v>
      </c>
      <c r="I271">
        <f t="shared" si="87"/>
        <v>5230</v>
      </c>
      <c r="J271" t="str">
        <f t="shared" si="88"/>
        <v>1230 AD</v>
      </c>
      <c r="K271">
        <f t="shared" si="89"/>
        <v>269</v>
      </c>
      <c r="L271">
        <f t="shared" si="90"/>
        <v>69480</v>
      </c>
      <c r="M271" s="1">
        <f>IF(K271-1&lt;=source!$B$9,source!$B$8,IF(K271-1&lt;=(source!$B$9+source!$C$9),source!$C$8,IF(K271-1&lt;=(source!$B$9+source!$C$9+source!$D$9),source!$D$8,IF(K271-1&lt;=(source!$B$9+source!$C$9+source!$D$9+source!$E$9),source!$E$8,IF(K271-1&lt;=(source!$B$9+source!$C$9+source!$D$9+source!$E$9+source!$F$9),source!$F$8,IF(K271-1&lt;=(source!$B$9+source!$C$9+source!$D$9+source!$E$9+source!$F$9+source!$G$9),source!$G$8,IF(K271-1&lt;=(source!$B$9+source!$C$9+source!$D$9+source!$E$9+source!$F$9+source!$G$9+source!$H$9),source!$H$8,IF(K271-1&lt;=(source!$B$9+source!$C$9+source!$D$9+source!$E$9+source!$F$9+source!$G$9+source!$H$9+source!$I$9),source!$I$8,source!$I$8))))))))</f>
        <v>60</v>
      </c>
      <c r="N271">
        <f t="shared" si="91"/>
        <v>5790</v>
      </c>
      <c r="O271" t="str">
        <f t="shared" si="92"/>
        <v>1790 AD</v>
      </c>
      <c r="P271">
        <f t="shared" si="93"/>
        <v>269</v>
      </c>
      <c r="Q271">
        <f t="shared" si="94"/>
        <v>71856</v>
      </c>
      <c r="R271" s="1">
        <f>IF(P271-1&lt;=source!$B$12,source!$B$11,IF(P271-1&lt;=(source!$B$12+source!$C$12),source!$C$11,IF(P271-1&lt;=(source!$B$12+source!$C$12+source!$D$12),source!$D$11,IF(P271-1&lt;=(source!$B$12+source!$C$12+source!$D$12+source!$E$12),source!$E$11,IF(P271-1&lt;=(source!$B$12+source!$C$12+source!$D$12+source!$E$12+source!$F$12),source!$F$11,IF(P271-1&lt;=(source!$B$12+source!$C$12+source!$D$12+source!$E$12+source!$F$12+source!$G$12),source!$G$11,IF(P271-1&lt;=(source!$B$12+source!$C$12+source!$D$12+source!$E$12+source!$F$12+source!$G$12+source!$H$12),source!$H$11,IF(P271-1&lt;=(source!$B$12+source!$C$12+source!$D$12+source!$E$12+source!$F$12+source!$G$12+source!$H$12+source!$I$12),source!$I$11,source!$I$11))))))))</f>
        <v>12</v>
      </c>
      <c r="S271">
        <f t="shared" si="95"/>
        <v>5988</v>
      </c>
      <c r="T271" t="str">
        <f t="shared" si="96"/>
        <v>1988 AD</v>
      </c>
    </row>
    <row r="272" spans="1:20" x14ac:dyDescent="0.25">
      <c r="A272">
        <f t="shared" si="81"/>
        <v>270</v>
      </c>
      <c r="B272">
        <f t="shared" si="82"/>
        <v>38280</v>
      </c>
      <c r="C272" s="1">
        <f>IF(A272-1&lt;=source!$B$3,source!$B$2,IF(A272-1&lt;=(source!$B$3+source!$C$3),source!$C$2,IF(A272-1&lt;=(source!$B$3+source!$C$3+source!$D$3),source!$D$2,IF(A272-1&lt;=(source!$B$3+source!$C$3+source!$D$3+source!$E$3),source!$E$2,IF(A272-1&lt;=(source!$B$3+source!$C$3+source!$D$3+source!$E$3+source!$F$3),source!$F$2,IF(A272-1&lt;=(source!$B$3+source!$C$3+source!$D$3+source!$E$3+source!$F$3+source!$G$3),source!$G$2,IF(A272-1&lt;=(source!$B$3+source!$C$3+source!$D$3+source!$E$3+source!$F$3+source!$G$3+source!$H$3),source!$H$2,IF(A272-1&lt;=(source!$B$3+source!$C$3+source!$D$3+source!$E$3+source!$F$3+source!$G$3+source!$H$3+source!$I$3),source!$I$2,source!$I$2))))))))</f>
        <v>120</v>
      </c>
      <c r="D272">
        <f t="shared" si="83"/>
        <v>3190</v>
      </c>
      <c r="E272" t="str">
        <f t="shared" si="84"/>
        <v>810 BC</v>
      </c>
      <c r="F272">
        <f t="shared" si="85"/>
        <v>270</v>
      </c>
      <c r="G272">
        <f t="shared" si="86"/>
        <v>62880</v>
      </c>
      <c r="H272" s="1">
        <f>IF(F272-1&lt;=source!$B$6,source!$B$5,IF(F272-1&lt;=(source!$B$6+source!$C$6),source!$C$5,IF(F272-1&lt;=(source!$B$6+source!$C$6+source!$D$6),source!$D$5,IF(F272-1&lt;=(source!$B$6+source!$C$6+source!$D$6+source!$E$6),source!$E$5,IF(F272-1&lt;=(source!$B$6+source!$C$6+source!$D$6+source!$E$6+source!$F$6),source!$F$5,IF(F272-1&lt;=(source!$B$6+source!$C$6+source!$D$6+source!$E$6+source!$F$6+source!$G$6),source!$G$5,IF(F272-1&lt;=(source!$B$6+source!$C$6+source!$D$6+source!$E$6+source!$F$6+source!$G$6+source!$H$6),source!$H$5,IF(F272-1&lt;=(source!$B$6+source!$C$6+source!$D$6+source!$E$6+source!$F$6+source!$G$6+source!$H$6+source!$I$6),source!$I$5,source!$I$5))))))))</f>
        <v>120</v>
      </c>
      <c r="I272">
        <f t="shared" si="87"/>
        <v>5240</v>
      </c>
      <c r="J272" t="str">
        <f t="shared" si="88"/>
        <v>1240 AD</v>
      </c>
      <c r="K272">
        <f t="shared" si="89"/>
        <v>270</v>
      </c>
      <c r="L272">
        <f t="shared" si="90"/>
        <v>69540</v>
      </c>
      <c r="M272" s="1">
        <f>IF(K272-1&lt;=source!$B$9,source!$B$8,IF(K272-1&lt;=(source!$B$9+source!$C$9),source!$C$8,IF(K272-1&lt;=(source!$B$9+source!$C$9+source!$D$9),source!$D$8,IF(K272-1&lt;=(source!$B$9+source!$C$9+source!$D$9+source!$E$9),source!$E$8,IF(K272-1&lt;=(source!$B$9+source!$C$9+source!$D$9+source!$E$9+source!$F$9),source!$F$8,IF(K272-1&lt;=(source!$B$9+source!$C$9+source!$D$9+source!$E$9+source!$F$9+source!$G$9),source!$G$8,IF(K272-1&lt;=(source!$B$9+source!$C$9+source!$D$9+source!$E$9+source!$F$9+source!$G$9+source!$H$9),source!$H$8,IF(K272-1&lt;=(source!$B$9+source!$C$9+source!$D$9+source!$E$9+source!$F$9+source!$G$9+source!$H$9+source!$I$9),source!$I$8,source!$I$8))))))))</f>
        <v>60</v>
      </c>
      <c r="N272">
        <f t="shared" si="91"/>
        <v>5795</v>
      </c>
      <c r="O272" t="str">
        <f t="shared" si="92"/>
        <v>1795 AD</v>
      </c>
      <c r="P272">
        <f t="shared" si="93"/>
        <v>270</v>
      </c>
      <c r="Q272">
        <f t="shared" si="94"/>
        <v>71868</v>
      </c>
      <c r="R272" s="1">
        <f>IF(P272-1&lt;=source!$B$12,source!$B$11,IF(P272-1&lt;=(source!$B$12+source!$C$12),source!$C$11,IF(P272-1&lt;=(source!$B$12+source!$C$12+source!$D$12),source!$D$11,IF(P272-1&lt;=(source!$B$12+source!$C$12+source!$D$12+source!$E$12),source!$E$11,IF(P272-1&lt;=(source!$B$12+source!$C$12+source!$D$12+source!$E$12+source!$F$12),source!$F$11,IF(P272-1&lt;=(source!$B$12+source!$C$12+source!$D$12+source!$E$12+source!$F$12+source!$G$12),source!$G$11,IF(P272-1&lt;=(source!$B$12+source!$C$12+source!$D$12+source!$E$12+source!$F$12+source!$G$12+source!$H$12),source!$H$11,IF(P272-1&lt;=(source!$B$12+source!$C$12+source!$D$12+source!$E$12+source!$F$12+source!$G$12+source!$H$12+source!$I$12),source!$I$11,source!$I$11))))))))</f>
        <v>12</v>
      </c>
      <c r="S272">
        <f t="shared" si="95"/>
        <v>5989</v>
      </c>
      <c r="T272" t="str">
        <f t="shared" si="96"/>
        <v>1989 AD</v>
      </c>
    </row>
    <row r="273" spans="1:20" x14ac:dyDescent="0.25">
      <c r="A273">
        <f t="shared" si="81"/>
        <v>271</v>
      </c>
      <c r="B273">
        <f t="shared" si="82"/>
        <v>38400</v>
      </c>
      <c r="C273" s="1">
        <f>IF(A273-1&lt;=source!$B$3,source!$B$2,IF(A273-1&lt;=(source!$B$3+source!$C$3),source!$C$2,IF(A273-1&lt;=(source!$B$3+source!$C$3+source!$D$3),source!$D$2,IF(A273-1&lt;=(source!$B$3+source!$C$3+source!$D$3+source!$E$3),source!$E$2,IF(A273-1&lt;=(source!$B$3+source!$C$3+source!$D$3+source!$E$3+source!$F$3),source!$F$2,IF(A273-1&lt;=(source!$B$3+source!$C$3+source!$D$3+source!$E$3+source!$F$3+source!$G$3),source!$G$2,IF(A273-1&lt;=(source!$B$3+source!$C$3+source!$D$3+source!$E$3+source!$F$3+source!$G$3+source!$H$3),source!$H$2,IF(A273-1&lt;=(source!$B$3+source!$C$3+source!$D$3+source!$E$3+source!$F$3+source!$G$3+source!$H$3+source!$I$3),source!$I$2,source!$I$2))))))))</f>
        <v>120</v>
      </c>
      <c r="D273">
        <f t="shared" si="83"/>
        <v>3200</v>
      </c>
      <c r="E273" t="str">
        <f t="shared" si="84"/>
        <v>800 BC</v>
      </c>
      <c r="F273">
        <f t="shared" si="85"/>
        <v>271</v>
      </c>
      <c r="G273">
        <f t="shared" si="86"/>
        <v>63000</v>
      </c>
      <c r="H273" s="1">
        <f>IF(F273-1&lt;=source!$B$6,source!$B$5,IF(F273-1&lt;=(source!$B$6+source!$C$6),source!$C$5,IF(F273-1&lt;=(source!$B$6+source!$C$6+source!$D$6),source!$D$5,IF(F273-1&lt;=(source!$B$6+source!$C$6+source!$D$6+source!$E$6),source!$E$5,IF(F273-1&lt;=(source!$B$6+source!$C$6+source!$D$6+source!$E$6+source!$F$6),source!$F$5,IF(F273-1&lt;=(source!$B$6+source!$C$6+source!$D$6+source!$E$6+source!$F$6+source!$G$6),source!$G$5,IF(F273-1&lt;=(source!$B$6+source!$C$6+source!$D$6+source!$E$6+source!$F$6+source!$G$6+source!$H$6),source!$H$5,IF(F273-1&lt;=(source!$B$6+source!$C$6+source!$D$6+source!$E$6+source!$F$6+source!$G$6+source!$H$6+source!$I$6),source!$I$5,source!$I$5))))))))</f>
        <v>120</v>
      </c>
      <c r="I273">
        <f t="shared" si="87"/>
        <v>5250</v>
      </c>
      <c r="J273" t="str">
        <f t="shared" si="88"/>
        <v>1250 AD</v>
      </c>
      <c r="K273">
        <f t="shared" si="89"/>
        <v>271</v>
      </c>
      <c r="L273">
        <f t="shared" si="90"/>
        <v>69600</v>
      </c>
      <c r="M273" s="1">
        <f>IF(K273-1&lt;=source!$B$9,source!$B$8,IF(K273-1&lt;=(source!$B$9+source!$C$9),source!$C$8,IF(K273-1&lt;=(source!$B$9+source!$C$9+source!$D$9),source!$D$8,IF(K273-1&lt;=(source!$B$9+source!$C$9+source!$D$9+source!$E$9),source!$E$8,IF(K273-1&lt;=(source!$B$9+source!$C$9+source!$D$9+source!$E$9+source!$F$9),source!$F$8,IF(K273-1&lt;=(source!$B$9+source!$C$9+source!$D$9+source!$E$9+source!$F$9+source!$G$9),source!$G$8,IF(K273-1&lt;=(source!$B$9+source!$C$9+source!$D$9+source!$E$9+source!$F$9+source!$G$9+source!$H$9),source!$H$8,IF(K273-1&lt;=(source!$B$9+source!$C$9+source!$D$9+source!$E$9+source!$F$9+source!$G$9+source!$H$9+source!$I$9),source!$I$8,source!$I$8))))))))</f>
        <v>60</v>
      </c>
      <c r="N273">
        <f t="shared" si="91"/>
        <v>5800</v>
      </c>
      <c r="O273" t="str">
        <f t="shared" si="92"/>
        <v>1800 AD</v>
      </c>
      <c r="P273">
        <f t="shared" si="93"/>
        <v>271</v>
      </c>
      <c r="Q273">
        <f t="shared" si="94"/>
        <v>71880</v>
      </c>
      <c r="R273" s="1">
        <f>IF(P273-1&lt;=source!$B$12,source!$B$11,IF(P273-1&lt;=(source!$B$12+source!$C$12),source!$C$11,IF(P273-1&lt;=(source!$B$12+source!$C$12+source!$D$12),source!$D$11,IF(P273-1&lt;=(source!$B$12+source!$C$12+source!$D$12+source!$E$12),source!$E$11,IF(P273-1&lt;=(source!$B$12+source!$C$12+source!$D$12+source!$E$12+source!$F$12),source!$F$11,IF(P273-1&lt;=(source!$B$12+source!$C$12+source!$D$12+source!$E$12+source!$F$12+source!$G$12),source!$G$11,IF(P273-1&lt;=(source!$B$12+source!$C$12+source!$D$12+source!$E$12+source!$F$12+source!$G$12+source!$H$12),source!$H$11,IF(P273-1&lt;=(source!$B$12+source!$C$12+source!$D$12+source!$E$12+source!$F$12+source!$G$12+source!$H$12+source!$I$12),source!$I$11,source!$I$11))))))))</f>
        <v>12</v>
      </c>
      <c r="S273">
        <f t="shared" si="95"/>
        <v>5990</v>
      </c>
      <c r="T273" t="str">
        <f t="shared" si="96"/>
        <v>1990 AD</v>
      </c>
    </row>
    <row r="274" spans="1:20" x14ac:dyDescent="0.25">
      <c r="A274">
        <f t="shared" si="81"/>
        <v>272</v>
      </c>
      <c r="B274">
        <f t="shared" si="82"/>
        <v>38520</v>
      </c>
      <c r="C274" s="1">
        <f>IF(A274-1&lt;=source!$B$3,source!$B$2,IF(A274-1&lt;=(source!$B$3+source!$C$3),source!$C$2,IF(A274-1&lt;=(source!$B$3+source!$C$3+source!$D$3),source!$D$2,IF(A274-1&lt;=(source!$B$3+source!$C$3+source!$D$3+source!$E$3),source!$E$2,IF(A274-1&lt;=(source!$B$3+source!$C$3+source!$D$3+source!$E$3+source!$F$3),source!$F$2,IF(A274-1&lt;=(source!$B$3+source!$C$3+source!$D$3+source!$E$3+source!$F$3+source!$G$3),source!$G$2,IF(A274-1&lt;=(source!$B$3+source!$C$3+source!$D$3+source!$E$3+source!$F$3+source!$G$3+source!$H$3),source!$H$2,IF(A274-1&lt;=(source!$B$3+source!$C$3+source!$D$3+source!$E$3+source!$F$3+source!$G$3+source!$H$3+source!$I$3),source!$I$2,source!$I$2))))))))</f>
        <v>120</v>
      </c>
      <c r="D274">
        <f t="shared" si="83"/>
        <v>3210</v>
      </c>
      <c r="E274" t="str">
        <f t="shared" si="84"/>
        <v>790 BC</v>
      </c>
      <c r="F274">
        <f t="shared" si="85"/>
        <v>272</v>
      </c>
      <c r="G274">
        <f t="shared" si="86"/>
        <v>63060</v>
      </c>
      <c r="H274" s="1">
        <f>IF(F274-1&lt;=source!$B$6,source!$B$5,IF(F274-1&lt;=(source!$B$6+source!$C$6),source!$C$5,IF(F274-1&lt;=(source!$B$6+source!$C$6+source!$D$6),source!$D$5,IF(F274-1&lt;=(source!$B$6+source!$C$6+source!$D$6+source!$E$6),source!$E$5,IF(F274-1&lt;=(source!$B$6+source!$C$6+source!$D$6+source!$E$6+source!$F$6),source!$F$5,IF(F274-1&lt;=(source!$B$6+source!$C$6+source!$D$6+source!$E$6+source!$F$6+source!$G$6),source!$G$5,IF(F274-1&lt;=(source!$B$6+source!$C$6+source!$D$6+source!$E$6+source!$F$6+source!$G$6+source!$H$6),source!$H$5,IF(F274-1&lt;=(source!$B$6+source!$C$6+source!$D$6+source!$E$6+source!$F$6+source!$G$6+source!$H$6+source!$I$6),source!$I$5,source!$I$5))))))))</f>
        <v>60</v>
      </c>
      <c r="I274">
        <f t="shared" si="87"/>
        <v>5255</v>
      </c>
      <c r="J274" t="str">
        <f t="shared" si="88"/>
        <v>1255 AD</v>
      </c>
      <c r="K274">
        <f t="shared" si="89"/>
        <v>272</v>
      </c>
      <c r="L274">
        <f t="shared" si="90"/>
        <v>69624</v>
      </c>
      <c r="M274" s="1">
        <f>IF(K274-1&lt;=source!$B$9,source!$B$8,IF(K274-1&lt;=(source!$B$9+source!$C$9),source!$C$8,IF(K274-1&lt;=(source!$B$9+source!$C$9+source!$D$9),source!$D$8,IF(K274-1&lt;=(source!$B$9+source!$C$9+source!$D$9+source!$E$9),source!$E$8,IF(K274-1&lt;=(source!$B$9+source!$C$9+source!$D$9+source!$E$9+source!$F$9),source!$F$8,IF(K274-1&lt;=(source!$B$9+source!$C$9+source!$D$9+source!$E$9+source!$F$9+source!$G$9),source!$G$8,IF(K274-1&lt;=(source!$B$9+source!$C$9+source!$D$9+source!$E$9+source!$F$9+source!$G$9+source!$H$9),source!$H$8,IF(K274-1&lt;=(source!$B$9+source!$C$9+source!$D$9+source!$E$9+source!$F$9+source!$G$9+source!$H$9+source!$I$9),source!$I$8,source!$I$8))))))))</f>
        <v>24</v>
      </c>
      <c r="N274">
        <f t="shared" si="91"/>
        <v>5802</v>
      </c>
      <c r="O274" t="str">
        <f t="shared" si="92"/>
        <v>1802 AD</v>
      </c>
      <c r="P274">
        <f t="shared" si="93"/>
        <v>272</v>
      </c>
      <c r="Q274">
        <f t="shared" si="94"/>
        <v>71892</v>
      </c>
      <c r="R274" s="1">
        <f>IF(P274-1&lt;=source!$B$12,source!$B$11,IF(P274-1&lt;=(source!$B$12+source!$C$12),source!$C$11,IF(P274-1&lt;=(source!$B$12+source!$C$12+source!$D$12),source!$D$11,IF(P274-1&lt;=(source!$B$12+source!$C$12+source!$D$12+source!$E$12),source!$E$11,IF(P274-1&lt;=(source!$B$12+source!$C$12+source!$D$12+source!$E$12+source!$F$12),source!$F$11,IF(P274-1&lt;=(source!$B$12+source!$C$12+source!$D$12+source!$E$12+source!$F$12+source!$G$12),source!$G$11,IF(P274-1&lt;=(source!$B$12+source!$C$12+source!$D$12+source!$E$12+source!$F$12+source!$G$12+source!$H$12),source!$H$11,IF(P274-1&lt;=(source!$B$12+source!$C$12+source!$D$12+source!$E$12+source!$F$12+source!$G$12+source!$H$12+source!$I$12),source!$I$11,source!$I$11))))))))</f>
        <v>12</v>
      </c>
      <c r="S274">
        <f t="shared" si="95"/>
        <v>5991</v>
      </c>
      <c r="T274" t="str">
        <f t="shared" si="96"/>
        <v>1991 AD</v>
      </c>
    </row>
    <row r="275" spans="1:20" x14ac:dyDescent="0.25">
      <c r="A275">
        <f t="shared" si="81"/>
        <v>273</v>
      </c>
      <c r="B275">
        <f t="shared" si="82"/>
        <v>38640</v>
      </c>
      <c r="C275" s="1">
        <f>IF(A275-1&lt;=source!$B$3,source!$B$2,IF(A275-1&lt;=(source!$B$3+source!$C$3),source!$C$2,IF(A275-1&lt;=(source!$B$3+source!$C$3+source!$D$3),source!$D$2,IF(A275-1&lt;=(source!$B$3+source!$C$3+source!$D$3+source!$E$3),source!$E$2,IF(A275-1&lt;=(source!$B$3+source!$C$3+source!$D$3+source!$E$3+source!$F$3),source!$F$2,IF(A275-1&lt;=(source!$B$3+source!$C$3+source!$D$3+source!$E$3+source!$F$3+source!$G$3),source!$G$2,IF(A275-1&lt;=(source!$B$3+source!$C$3+source!$D$3+source!$E$3+source!$F$3+source!$G$3+source!$H$3),source!$H$2,IF(A275-1&lt;=(source!$B$3+source!$C$3+source!$D$3+source!$E$3+source!$F$3+source!$G$3+source!$H$3+source!$I$3),source!$I$2,source!$I$2))))))))</f>
        <v>120</v>
      </c>
      <c r="D275">
        <f t="shared" si="83"/>
        <v>3220</v>
      </c>
      <c r="E275" t="str">
        <f t="shared" si="84"/>
        <v>780 BC</v>
      </c>
      <c r="F275">
        <f t="shared" si="85"/>
        <v>273</v>
      </c>
      <c r="G275">
        <f t="shared" si="86"/>
        <v>63120</v>
      </c>
      <c r="H275" s="1">
        <f>IF(F275-1&lt;=source!$B$6,source!$B$5,IF(F275-1&lt;=(source!$B$6+source!$C$6),source!$C$5,IF(F275-1&lt;=(source!$B$6+source!$C$6+source!$D$6),source!$D$5,IF(F275-1&lt;=(source!$B$6+source!$C$6+source!$D$6+source!$E$6),source!$E$5,IF(F275-1&lt;=(source!$B$6+source!$C$6+source!$D$6+source!$E$6+source!$F$6),source!$F$5,IF(F275-1&lt;=(source!$B$6+source!$C$6+source!$D$6+source!$E$6+source!$F$6+source!$G$6),source!$G$5,IF(F275-1&lt;=(source!$B$6+source!$C$6+source!$D$6+source!$E$6+source!$F$6+source!$G$6+source!$H$6),source!$H$5,IF(F275-1&lt;=(source!$B$6+source!$C$6+source!$D$6+source!$E$6+source!$F$6+source!$G$6+source!$H$6+source!$I$6),source!$I$5,source!$I$5))))))))</f>
        <v>60</v>
      </c>
      <c r="I275">
        <f t="shared" si="87"/>
        <v>5260</v>
      </c>
      <c r="J275" t="str">
        <f t="shared" si="88"/>
        <v>1260 AD</v>
      </c>
      <c r="K275">
        <f t="shared" si="89"/>
        <v>273</v>
      </c>
      <c r="L275">
        <f t="shared" si="90"/>
        <v>69648</v>
      </c>
      <c r="M275" s="1">
        <f>IF(K275-1&lt;=source!$B$9,source!$B$8,IF(K275-1&lt;=(source!$B$9+source!$C$9),source!$C$8,IF(K275-1&lt;=(source!$B$9+source!$C$9+source!$D$9),source!$D$8,IF(K275-1&lt;=(source!$B$9+source!$C$9+source!$D$9+source!$E$9),source!$E$8,IF(K275-1&lt;=(source!$B$9+source!$C$9+source!$D$9+source!$E$9+source!$F$9),source!$F$8,IF(K275-1&lt;=(source!$B$9+source!$C$9+source!$D$9+source!$E$9+source!$F$9+source!$G$9),source!$G$8,IF(K275-1&lt;=(source!$B$9+source!$C$9+source!$D$9+source!$E$9+source!$F$9+source!$G$9+source!$H$9),source!$H$8,IF(K275-1&lt;=(source!$B$9+source!$C$9+source!$D$9+source!$E$9+source!$F$9+source!$G$9+source!$H$9+source!$I$9),source!$I$8,source!$I$8))))))))</f>
        <v>24</v>
      </c>
      <c r="N275">
        <f t="shared" si="91"/>
        <v>5804</v>
      </c>
      <c r="O275" t="str">
        <f t="shared" si="92"/>
        <v>1804 AD</v>
      </c>
      <c r="P275">
        <f t="shared" si="93"/>
        <v>273</v>
      </c>
      <c r="Q275">
        <f t="shared" si="94"/>
        <v>71904</v>
      </c>
      <c r="R275" s="1">
        <f>IF(P275-1&lt;=source!$B$12,source!$B$11,IF(P275-1&lt;=(source!$B$12+source!$C$12),source!$C$11,IF(P275-1&lt;=(source!$B$12+source!$C$12+source!$D$12),source!$D$11,IF(P275-1&lt;=(source!$B$12+source!$C$12+source!$D$12+source!$E$12),source!$E$11,IF(P275-1&lt;=(source!$B$12+source!$C$12+source!$D$12+source!$E$12+source!$F$12),source!$F$11,IF(P275-1&lt;=(source!$B$12+source!$C$12+source!$D$12+source!$E$12+source!$F$12+source!$G$12),source!$G$11,IF(P275-1&lt;=(source!$B$12+source!$C$12+source!$D$12+source!$E$12+source!$F$12+source!$G$12+source!$H$12),source!$H$11,IF(P275-1&lt;=(source!$B$12+source!$C$12+source!$D$12+source!$E$12+source!$F$12+source!$G$12+source!$H$12+source!$I$12),source!$I$11,source!$I$11))))))))</f>
        <v>12</v>
      </c>
      <c r="S275">
        <f t="shared" si="95"/>
        <v>5992</v>
      </c>
      <c r="T275" t="str">
        <f t="shared" si="96"/>
        <v>1992 AD</v>
      </c>
    </row>
    <row r="276" spans="1:20" x14ac:dyDescent="0.25">
      <c r="A276">
        <f t="shared" si="81"/>
        <v>274</v>
      </c>
      <c r="B276">
        <f t="shared" si="82"/>
        <v>38760</v>
      </c>
      <c r="C276" s="1">
        <f>IF(A276-1&lt;=source!$B$3,source!$B$2,IF(A276-1&lt;=(source!$B$3+source!$C$3),source!$C$2,IF(A276-1&lt;=(source!$B$3+source!$C$3+source!$D$3),source!$D$2,IF(A276-1&lt;=(source!$B$3+source!$C$3+source!$D$3+source!$E$3),source!$E$2,IF(A276-1&lt;=(source!$B$3+source!$C$3+source!$D$3+source!$E$3+source!$F$3),source!$F$2,IF(A276-1&lt;=(source!$B$3+source!$C$3+source!$D$3+source!$E$3+source!$F$3+source!$G$3),source!$G$2,IF(A276-1&lt;=(source!$B$3+source!$C$3+source!$D$3+source!$E$3+source!$F$3+source!$G$3+source!$H$3),source!$H$2,IF(A276-1&lt;=(source!$B$3+source!$C$3+source!$D$3+source!$E$3+source!$F$3+source!$G$3+source!$H$3+source!$I$3),source!$I$2,source!$I$2))))))))</f>
        <v>120</v>
      </c>
      <c r="D276">
        <f t="shared" si="83"/>
        <v>3230</v>
      </c>
      <c r="E276" t="str">
        <f t="shared" si="84"/>
        <v>770 BC</v>
      </c>
      <c r="F276">
        <f t="shared" si="85"/>
        <v>274</v>
      </c>
      <c r="G276">
        <f t="shared" si="86"/>
        <v>63180</v>
      </c>
      <c r="H276" s="1">
        <f>IF(F276-1&lt;=source!$B$6,source!$B$5,IF(F276-1&lt;=(source!$B$6+source!$C$6),source!$C$5,IF(F276-1&lt;=(source!$B$6+source!$C$6+source!$D$6),source!$D$5,IF(F276-1&lt;=(source!$B$6+source!$C$6+source!$D$6+source!$E$6),source!$E$5,IF(F276-1&lt;=(source!$B$6+source!$C$6+source!$D$6+source!$E$6+source!$F$6),source!$F$5,IF(F276-1&lt;=(source!$B$6+source!$C$6+source!$D$6+source!$E$6+source!$F$6+source!$G$6),source!$G$5,IF(F276-1&lt;=(source!$B$6+source!$C$6+source!$D$6+source!$E$6+source!$F$6+source!$G$6+source!$H$6),source!$H$5,IF(F276-1&lt;=(source!$B$6+source!$C$6+source!$D$6+source!$E$6+source!$F$6+source!$G$6+source!$H$6+source!$I$6),source!$I$5,source!$I$5))))))))</f>
        <v>60</v>
      </c>
      <c r="I276">
        <f t="shared" si="87"/>
        <v>5265</v>
      </c>
      <c r="J276" t="str">
        <f t="shared" si="88"/>
        <v>1265 AD</v>
      </c>
      <c r="K276">
        <f t="shared" si="89"/>
        <v>274</v>
      </c>
      <c r="L276">
        <f t="shared" si="90"/>
        <v>69672</v>
      </c>
      <c r="M276" s="1">
        <f>IF(K276-1&lt;=source!$B$9,source!$B$8,IF(K276-1&lt;=(source!$B$9+source!$C$9),source!$C$8,IF(K276-1&lt;=(source!$B$9+source!$C$9+source!$D$9),source!$D$8,IF(K276-1&lt;=(source!$B$9+source!$C$9+source!$D$9+source!$E$9),source!$E$8,IF(K276-1&lt;=(source!$B$9+source!$C$9+source!$D$9+source!$E$9+source!$F$9),source!$F$8,IF(K276-1&lt;=(source!$B$9+source!$C$9+source!$D$9+source!$E$9+source!$F$9+source!$G$9),source!$G$8,IF(K276-1&lt;=(source!$B$9+source!$C$9+source!$D$9+source!$E$9+source!$F$9+source!$G$9+source!$H$9),source!$H$8,IF(K276-1&lt;=(source!$B$9+source!$C$9+source!$D$9+source!$E$9+source!$F$9+source!$G$9+source!$H$9+source!$I$9),source!$I$8,source!$I$8))))))))</f>
        <v>24</v>
      </c>
      <c r="N276">
        <f t="shared" si="91"/>
        <v>5806</v>
      </c>
      <c r="O276" t="str">
        <f t="shared" si="92"/>
        <v>1806 AD</v>
      </c>
      <c r="P276">
        <f t="shared" si="93"/>
        <v>274</v>
      </c>
      <c r="Q276">
        <f t="shared" si="94"/>
        <v>71916</v>
      </c>
      <c r="R276" s="1">
        <f>IF(P276-1&lt;=source!$B$12,source!$B$11,IF(P276-1&lt;=(source!$B$12+source!$C$12),source!$C$11,IF(P276-1&lt;=(source!$B$12+source!$C$12+source!$D$12),source!$D$11,IF(P276-1&lt;=(source!$B$12+source!$C$12+source!$D$12+source!$E$12),source!$E$11,IF(P276-1&lt;=(source!$B$12+source!$C$12+source!$D$12+source!$E$12+source!$F$12),source!$F$11,IF(P276-1&lt;=(source!$B$12+source!$C$12+source!$D$12+source!$E$12+source!$F$12+source!$G$12),source!$G$11,IF(P276-1&lt;=(source!$B$12+source!$C$12+source!$D$12+source!$E$12+source!$F$12+source!$G$12+source!$H$12),source!$H$11,IF(P276-1&lt;=(source!$B$12+source!$C$12+source!$D$12+source!$E$12+source!$F$12+source!$G$12+source!$H$12+source!$I$12),source!$I$11,source!$I$11))))))))</f>
        <v>12</v>
      </c>
      <c r="S276">
        <f t="shared" si="95"/>
        <v>5993</v>
      </c>
      <c r="T276" t="str">
        <f t="shared" si="96"/>
        <v>1993 AD</v>
      </c>
    </row>
    <row r="277" spans="1:20" x14ac:dyDescent="0.25">
      <c r="A277">
        <f t="shared" si="81"/>
        <v>275</v>
      </c>
      <c r="B277">
        <f t="shared" si="82"/>
        <v>38880</v>
      </c>
      <c r="C277" s="1">
        <f>IF(A277-1&lt;=source!$B$3,source!$B$2,IF(A277-1&lt;=(source!$B$3+source!$C$3),source!$C$2,IF(A277-1&lt;=(source!$B$3+source!$C$3+source!$D$3),source!$D$2,IF(A277-1&lt;=(source!$B$3+source!$C$3+source!$D$3+source!$E$3),source!$E$2,IF(A277-1&lt;=(source!$B$3+source!$C$3+source!$D$3+source!$E$3+source!$F$3),source!$F$2,IF(A277-1&lt;=(source!$B$3+source!$C$3+source!$D$3+source!$E$3+source!$F$3+source!$G$3),source!$G$2,IF(A277-1&lt;=(source!$B$3+source!$C$3+source!$D$3+source!$E$3+source!$F$3+source!$G$3+source!$H$3),source!$H$2,IF(A277-1&lt;=(source!$B$3+source!$C$3+source!$D$3+source!$E$3+source!$F$3+source!$G$3+source!$H$3+source!$I$3),source!$I$2,source!$I$2))))))))</f>
        <v>120</v>
      </c>
      <c r="D277">
        <f t="shared" si="83"/>
        <v>3240</v>
      </c>
      <c r="E277" t="str">
        <f t="shared" si="84"/>
        <v>760 BC</v>
      </c>
      <c r="F277">
        <f t="shared" si="85"/>
        <v>275</v>
      </c>
      <c r="G277">
        <f t="shared" si="86"/>
        <v>63240</v>
      </c>
      <c r="H277" s="1">
        <f>IF(F277-1&lt;=source!$B$6,source!$B$5,IF(F277-1&lt;=(source!$B$6+source!$C$6),source!$C$5,IF(F277-1&lt;=(source!$B$6+source!$C$6+source!$D$6),source!$D$5,IF(F277-1&lt;=(source!$B$6+source!$C$6+source!$D$6+source!$E$6),source!$E$5,IF(F277-1&lt;=(source!$B$6+source!$C$6+source!$D$6+source!$E$6+source!$F$6),source!$F$5,IF(F277-1&lt;=(source!$B$6+source!$C$6+source!$D$6+source!$E$6+source!$F$6+source!$G$6),source!$G$5,IF(F277-1&lt;=(source!$B$6+source!$C$6+source!$D$6+source!$E$6+source!$F$6+source!$G$6+source!$H$6),source!$H$5,IF(F277-1&lt;=(source!$B$6+source!$C$6+source!$D$6+source!$E$6+source!$F$6+source!$G$6+source!$H$6+source!$I$6),source!$I$5,source!$I$5))))))))</f>
        <v>60</v>
      </c>
      <c r="I277">
        <f t="shared" si="87"/>
        <v>5270</v>
      </c>
      <c r="J277" t="str">
        <f t="shared" si="88"/>
        <v>1270 AD</v>
      </c>
      <c r="K277">
        <f t="shared" si="89"/>
        <v>275</v>
      </c>
      <c r="L277">
        <f t="shared" si="90"/>
        <v>69696</v>
      </c>
      <c r="M277" s="1">
        <f>IF(K277-1&lt;=source!$B$9,source!$B$8,IF(K277-1&lt;=(source!$B$9+source!$C$9),source!$C$8,IF(K277-1&lt;=(source!$B$9+source!$C$9+source!$D$9),source!$D$8,IF(K277-1&lt;=(source!$B$9+source!$C$9+source!$D$9+source!$E$9),source!$E$8,IF(K277-1&lt;=(source!$B$9+source!$C$9+source!$D$9+source!$E$9+source!$F$9),source!$F$8,IF(K277-1&lt;=(source!$B$9+source!$C$9+source!$D$9+source!$E$9+source!$F$9+source!$G$9),source!$G$8,IF(K277-1&lt;=(source!$B$9+source!$C$9+source!$D$9+source!$E$9+source!$F$9+source!$G$9+source!$H$9),source!$H$8,IF(K277-1&lt;=(source!$B$9+source!$C$9+source!$D$9+source!$E$9+source!$F$9+source!$G$9+source!$H$9+source!$I$9),source!$I$8,source!$I$8))))))))</f>
        <v>24</v>
      </c>
      <c r="N277">
        <f t="shared" si="91"/>
        <v>5808</v>
      </c>
      <c r="O277" t="str">
        <f t="shared" si="92"/>
        <v>1808 AD</v>
      </c>
      <c r="P277">
        <f t="shared" si="93"/>
        <v>275</v>
      </c>
      <c r="Q277">
        <f t="shared" si="94"/>
        <v>71928</v>
      </c>
      <c r="R277" s="1">
        <f>IF(P277-1&lt;=source!$B$12,source!$B$11,IF(P277-1&lt;=(source!$B$12+source!$C$12),source!$C$11,IF(P277-1&lt;=(source!$B$12+source!$C$12+source!$D$12),source!$D$11,IF(P277-1&lt;=(source!$B$12+source!$C$12+source!$D$12+source!$E$12),source!$E$11,IF(P277-1&lt;=(source!$B$12+source!$C$12+source!$D$12+source!$E$12+source!$F$12),source!$F$11,IF(P277-1&lt;=(source!$B$12+source!$C$12+source!$D$12+source!$E$12+source!$F$12+source!$G$12),source!$G$11,IF(P277-1&lt;=(source!$B$12+source!$C$12+source!$D$12+source!$E$12+source!$F$12+source!$G$12+source!$H$12),source!$H$11,IF(P277-1&lt;=(source!$B$12+source!$C$12+source!$D$12+source!$E$12+source!$F$12+source!$G$12+source!$H$12+source!$I$12),source!$I$11,source!$I$11))))))))</f>
        <v>12</v>
      </c>
      <c r="S277">
        <f t="shared" si="95"/>
        <v>5994</v>
      </c>
      <c r="T277" t="str">
        <f t="shared" si="96"/>
        <v>1994 AD</v>
      </c>
    </row>
    <row r="278" spans="1:20" x14ac:dyDescent="0.25">
      <c r="A278">
        <f t="shared" si="81"/>
        <v>276</v>
      </c>
      <c r="B278">
        <f t="shared" si="82"/>
        <v>39000</v>
      </c>
      <c r="C278" s="1">
        <f>IF(A278-1&lt;=source!$B$3,source!$B$2,IF(A278-1&lt;=(source!$B$3+source!$C$3),source!$C$2,IF(A278-1&lt;=(source!$B$3+source!$C$3+source!$D$3),source!$D$2,IF(A278-1&lt;=(source!$B$3+source!$C$3+source!$D$3+source!$E$3),source!$E$2,IF(A278-1&lt;=(source!$B$3+source!$C$3+source!$D$3+source!$E$3+source!$F$3),source!$F$2,IF(A278-1&lt;=(source!$B$3+source!$C$3+source!$D$3+source!$E$3+source!$F$3+source!$G$3),source!$G$2,IF(A278-1&lt;=(source!$B$3+source!$C$3+source!$D$3+source!$E$3+source!$F$3+source!$G$3+source!$H$3),source!$H$2,IF(A278-1&lt;=(source!$B$3+source!$C$3+source!$D$3+source!$E$3+source!$F$3+source!$G$3+source!$H$3+source!$I$3),source!$I$2,source!$I$2))))))))</f>
        <v>120</v>
      </c>
      <c r="D278">
        <f t="shared" si="83"/>
        <v>3250</v>
      </c>
      <c r="E278" t="str">
        <f t="shared" si="84"/>
        <v>750 BC</v>
      </c>
      <c r="F278">
        <f t="shared" si="85"/>
        <v>276</v>
      </c>
      <c r="G278">
        <f t="shared" si="86"/>
        <v>63300</v>
      </c>
      <c r="H278" s="1">
        <f>IF(F278-1&lt;=source!$B$6,source!$B$5,IF(F278-1&lt;=(source!$B$6+source!$C$6),source!$C$5,IF(F278-1&lt;=(source!$B$6+source!$C$6+source!$D$6),source!$D$5,IF(F278-1&lt;=(source!$B$6+source!$C$6+source!$D$6+source!$E$6),source!$E$5,IF(F278-1&lt;=(source!$B$6+source!$C$6+source!$D$6+source!$E$6+source!$F$6),source!$F$5,IF(F278-1&lt;=(source!$B$6+source!$C$6+source!$D$6+source!$E$6+source!$F$6+source!$G$6),source!$G$5,IF(F278-1&lt;=(source!$B$6+source!$C$6+source!$D$6+source!$E$6+source!$F$6+source!$G$6+source!$H$6),source!$H$5,IF(F278-1&lt;=(source!$B$6+source!$C$6+source!$D$6+source!$E$6+source!$F$6+source!$G$6+source!$H$6+source!$I$6),source!$I$5,source!$I$5))))))))</f>
        <v>60</v>
      </c>
      <c r="I278">
        <f t="shared" si="87"/>
        <v>5275</v>
      </c>
      <c r="J278" t="str">
        <f t="shared" si="88"/>
        <v>1275 AD</v>
      </c>
      <c r="K278">
        <f t="shared" si="89"/>
        <v>276</v>
      </c>
      <c r="L278">
        <f t="shared" si="90"/>
        <v>69720</v>
      </c>
      <c r="M278" s="1">
        <f>IF(K278-1&lt;=source!$B$9,source!$B$8,IF(K278-1&lt;=(source!$B$9+source!$C$9),source!$C$8,IF(K278-1&lt;=(source!$B$9+source!$C$9+source!$D$9),source!$D$8,IF(K278-1&lt;=(source!$B$9+source!$C$9+source!$D$9+source!$E$9),source!$E$8,IF(K278-1&lt;=(source!$B$9+source!$C$9+source!$D$9+source!$E$9+source!$F$9),source!$F$8,IF(K278-1&lt;=(source!$B$9+source!$C$9+source!$D$9+source!$E$9+source!$F$9+source!$G$9),source!$G$8,IF(K278-1&lt;=(source!$B$9+source!$C$9+source!$D$9+source!$E$9+source!$F$9+source!$G$9+source!$H$9),source!$H$8,IF(K278-1&lt;=(source!$B$9+source!$C$9+source!$D$9+source!$E$9+source!$F$9+source!$G$9+source!$H$9+source!$I$9),source!$I$8,source!$I$8))))))))</f>
        <v>24</v>
      </c>
      <c r="N278">
        <f t="shared" si="91"/>
        <v>5810</v>
      </c>
      <c r="O278" t="str">
        <f t="shared" si="92"/>
        <v>1810 AD</v>
      </c>
      <c r="P278">
        <f t="shared" si="93"/>
        <v>276</v>
      </c>
      <c r="Q278">
        <f t="shared" si="94"/>
        <v>71940</v>
      </c>
      <c r="R278" s="1">
        <f>IF(P278-1&lt;=source!$B$12,source!$B$11,IF(P278-1&lt;=(source!$B$12+source!$C$12),source!$C$11,IF(P278-1&lt;=(source!$B$12+source!$C$12+source!$D$12),source!$D$11,IF(P278-1&lt;=(source!$B$12+source!$C$12+source!$D$12+source!$E$12),source!$E$11,IF(P278-1&lt;=(source!$B$12+source!$C$12+source!$D$12+source!$E$12+source!$F$12),source!$F$11,IF(P278-1&lt;=(source!$B$12+source!$C$12+source!$D$12+source!$E$12+source!$F$12+source!$G$12),source!$G$11,IF(P278-1&lt;=(source!$B$12+source!$C$12+source!$D$12+source!$E$12+source!$F$12+source!$G$12+source!$H$12),source!$H$11,IF(P278-1&lt;=(source!$B$12+source!$C$12+source!$D$12+source!$E$12+source!$F$12+source!$G$12+source!$H$12+source!$I$12),source!$I$11,source!$I$11))))))))</f>
        <v>12</v>
      </c>
      <c r="S278">
        <f t="shared" si="95"/>
        <v>5995</v>
      </c>
      <c r="T278" t="str">
        <f t="shared" si="96"/>
        <v>1995 AD</v>
      </c>
    </row>
    <row r="279" spans="1:20" x14ac:dyDescent="0.25">
      <c r="A279">
        <f t="shared" si="81"/>
        <v>277</v>
      </c>
      <c r="B279">
        <f t="shared" si="82"/>
        <v>39120</v>
      </c>
      <c r="C279" s="1">
        <f>IF(A279-1&lt;=source!$B$3,source!$B$2,IF(A279-1&lt;=(source!$B$3+source!$C$3),source!$C$2,IF(A279-1&lt;=(source!$B$3+source!$C$3+source!$D$3),source!$D$2,IF(A279-1&lt;=(source!$B$3+source!$C$3+source!$D$3+source!$E$3),source!$E$2,IF(A279-1&lt;=(source!$B$3+source!$C$3+source!$D$3+source!$E$3+source!$F$3),source!$F$2,IF(A279-1&lt;=(source!$B$3+source!$C$3+source!$D$3+source!$E$3+source!$F$3+source!$G$3),source!$G$2,IF(A279-1&lt;=(source!$B$3+source!$C$3+source!$D$3+source!$E$3+source!$F$3+source!$G$3+source!$H$3),source!$H$2,IF(A279-1&lt;=(source!$B$3+source!$C$3+source!$D$3+source!$E$3+source!$F$3+source!$G$3+source!$H$3+source!$I$3),source!$I$2,source!$I$2))))))))</f>
        <v>120</v>
      </c>
      <c r="D279">
        <f t="shared" si="83"/>
        <v>3260</v>
      </c>
      <c r="E279" t="str">
        <f t="shared" si="84"/>
        <v>740 BC</v>
      </c>
      <c r="F279">
        <f t="shared" si="85"/>
        <v>277</v>
      </c>
      <c r="G279">
        <f t="shared" si="86"/>
        <v>63360</v>
      </c>
      <c r="H279" s="1">
        <f>IF(F279-1&lt;=source!$B$6,source!$B$5,IF(F279-1&lt;=(source!$B$6+source!$C$6),source!$C$5,IF(F279-1&lt;=(source!$B$6+source!$C$6+source!$D$6),source!$D$5,IF(F279-1&lt;=(source!$B$6+source!$C$6+source!$D$6+source!$E$6),source!$E$5,IF(F279-1&lt;=(source!$B$6+source!$C$6+source!$D$6+source!$E$6+source!$F$6),source!$F$5,IF(F279-1&lt;=(source!$B$6+source!$C$6+source!$D$6+source!$E$6+source!$F$6+source!$G$6),source!$G$5,IF(F279-1&lt;=(source!$B$6+source!$C$6+source!$D$6+source!$E$6+source!$F$6+source!$G$6+source!$H$6),source!$H$5,IF(F279-1&lt;=(source!$B$6+source!$C$6+source!$D$6+source!$E$6+source!$F$6+source!$G$6+source!$H$6+source!$I$6),source!$I$5,source!$I$5))))))))</f>
        <v>60</v>
      </c>
      <c r="I279">
        <f t="shared" si="87"/>
        <v>5280</v>
      </c>
      <c r="J279" t="str">
        <f t="shared" si="88"/>
        <v>1280 AD</v>
      </c>
      <c r="K279">
        <f t="shared" si="89"/>
        <v>277</v>
      </c>
      <c r="L279">
        <f t="shared" si="90"/>
        <v>69744</v>
      </c>
      <c r="M279" s="1">
        <f>IF(K279-1&lt;=source!$B$9,source!$B$8,IF(K279-1&lt;=(source!$B$9+source!$C$9),source!$C$8,IF(K279-1&lt;=(source!$B$9+source!$C$9+source!$D$9),source!$D$8,IF(K279-1&lt;=(source!$B$9+source!$C$9+source!$D$9+source!$E$9),source!$E$8,IF(K279-1&lt;=(source!$B$9+source!$C$9+source!$D$9+source!$E$9+source!$F$9),source!$F$8,IF(K279-1&lt;=(source!$B$9+source!$C$9+source!$D$9+source!$E$9+source!$F$9+source!$G$9),source!$G$8,IF(K279-1&lt;=(source!$B$9+source!$C$9+source!$D$9+source!$E$9+source!$F$9+source!$G$9+source!$H$9),source!$H$8,IF(K279-1&lt;=(source!$B$9+source!$C$9+source!$D$9+source!$E$9+source!$F$9+source!$G$9+source!$H$9+source!$I$9),source!$I$8,source!$I$8))))))))</f>
        <v>24</v>
      </c>
      <c r="N279">
        <f t="shared" si="91"/>
        <v>5812</v>
      </c>
      <c r="O279" t="str">
        <f t="shared" si="92"/>
        <v>1812 AD</v>
      </c>
      <c r="P279">
        <f t="shared" si="93"/>
        <v>277</v>
      </c>
      <c r="Q279">
        <f t="shared" si="94"/>
        <v>71952</v>
      </c>
      <c r="R279" s="1">
        <f>IF(P279-1&lt;=source!$B$12,source!$B$11,IF(P279-1&lt;=(source!$B$12+source!$C$12),source!$C$11,IF(P279-1&lt;=(source!$B$12+source!$C$12+source!$D$12),source!$D$11,IF(P279-1&lt;=(source!$B$12+source!$C$12+source!$D$12+source!$E$12),source!$E$11,IF(P279-1&lt;=(source!$B$12+source!$C$12+source!$D$12+source!$E$12+source!$F$12),source!$F$11,IF(P279-1&lt;=(source!$B$12+source!$C$12+source!$D$12+source!$E$12+source!$F$12+source!$G$12),source!$G$11,IF(P279-1&lt;=(source!$B$12+source!$C$12+source!$D$12+source!$E$12+source!$F$12+source!$G$12+source!$H$12),source!$H$11,IF(P279-1&lt;=(source!$B$12+source!$C$12+source!$D$12+source!$E$12+source!$F$12+source!$G$12+source!$H$12+source!$I$12),source!$I$11,source!$I$11))))))))</f>
        <v>12</v>
      </c>
      <c r="S279">
        <f t="shared" si="95"/>
        <v>5996</v>
      </c>
      <c r="T279" t="str">
        <f t="shared" si="96"/>
        <v>1996 AD</v>
      </c>
    </row>
    <row r="280" spans="1:20" x14ac:dyDescent="0.25">
      <c r="A280">
        <f t="shared" si="81"/>
        <v>278</v>
      </c>
      <c r="B280">
        <f t="shared" si="82"/>
        <v>39240</v>
      </c>
      <c r="C280" s="1">
        <f>IF(A280-1&lt;=source!$B$3,source!$B$2,IF(A280-1&lt;=(source!$B$3+source!$C$3),source!$C$2,IF(A280-1&lt;=(source!$B$3+source!$C$3+source!$D$3),source!$D$2,IF(A280-1&lt;=(source!$B$3+source!$C$3+source!$D$3+source!$E$3),source!$E$2,IF(A280-1&lt;=(source!$B$3+source!$C$3+source!$D$3+source!$E$3+source!$F$3),source!$F$2,IF(A280-1&lt;=(source!$B$3+source!$C$3+source!$D$3+source!$E$3+source!$F$3+source!$G$3),source!$G$2,IF(A280-1&lt;=(source!$B$3+source!$C$3+source!$D$3+source!$E$3+source!$F$3+source!$G$3+source!$H$3),source!$H$2,IF(A280-1&lt;=(source!$B$3+source!$C$3+source!$D$3+source!$E$3+source!$F$3+source!$G$3+source!$H$3+source!$I$3),source!$I$2,source!$I$2))))))))</f>
        <v>120</v>
      </c>
      <c r="D280">
        <f t="shared" si="83"/>
        <v>3270</v>
      </c>
      <c r="E280" t="str">
        <f t="shared" si="84"/>
        <v>730 BC</v>
      </c>
      <c r="F280">
        <f t="shared" si="85"/>
        <v>278</v>
      </c>
      <c r="G280">
        <f t="shared" si="86"/>
        <v>63420</v>
      </c>
      <c r="H280" s="1">
        <f>IF(F280-1&lt;=source!$B$6,source!$B$5,IF(F280-1&lt;=(source!$B$6+source!$C$6),source!$C$5,IF(F280-1&lt;=(source!$B$6+source!$C$6+source!$D$6),source!$D$5,IF(F280-1&lt;=(source!$B$6+source!$C$6+source!$D$6+source!$E$6),source!$E$5,IF(F280-1&lt;=(source!$B$6+source!$C$6+source!$D$6+source!$E$6+source!$F$6),source!$F$5,IF(F280-1&lt;=(source!$B$6+source!$C$6+source!$D$6+source!$E$6+source!$F$6+source!$G$6),source!$G$5,IF(F280-1&lt;=(source!$B$6+source!$C$6+source!$D$6+source!$E$6+source!$F$6+source!$G$6+source!$H$6),source!$H$5,IF(F280-1&lt;=(source!$B$6+source!$C$6+source!$D$6+source!$E$6+source!$F$6+source!$G$6+source!$H$6+source!$I$6),source!$I$5,source!$I$5))))))))</f>
        <v>60</v>
      </c>
      <c r="I280">
        <f t="shared" si="87"/>
        <v>5285</v>
      </c>
      <c r="J280" t="str">
        <f t="shared" si="88"/>
        <v>1285 AD</v>
      </c>
      <c r="K280">
        <f t="shared" si="89"/>
        <v>278</v>
      </c>
      <c r="L280">
        <f t="shared" si="90"/>
        <v>69768</v>
      </c>
      <c r="M280" s="1">
        <f>IF(K280-1&lt;=source!$B$9,source!$B$8,IF(K280-1&lt;=(source!$B$9+source!$C$9),source!$C$8,IF(K280-1&lt;=(source!$B$9+source!$C$9+source!$D$9),source!$D$8,IF(K280-1&lt;=(source!$B$9+source!$C$9+source!$D$9+source!$E$9),source!$E$8,IF(K280-1&lt;=(source!$B$9+source!$C$9+source!$D$9+source!$E$9+source!$F$9),source!$F$8,IF(K280-1&lt;=(source!$B$9+source!$C$9+source!$D$9+source!$E$9+source!$F$9+source!$G$9),source!$G$8,IF(K280-1&lt;=(source!$B$9+source!$C$9+source!$D$9+source!$E$9+source!$F$9+source!$G$9+source!$H$9),source!$H$8,IF(K280-1&lt;=(source!$B$9+source!$C$9+source!$D$9+source!$E$9+source!$F$9+source!$G$9+source!$H$9+source!$I$9),source!$I$8,source!$I$8))))))))</f>
        <v>24</v>
      </c>
      <c r="N280">
        <f t="shared" si="91"/>
        <v>5814</v>
      </c>
      <c r="O280" t="str">
        <f t="shared" si="92"/>
        <v>1814 AD</v>
      </c>
      <c r="P280">
        <f t="shared" si="93"/>
        <v>278</v>
      </c>
      <c r="Q280">
        <f t="shared" si="94"/>
        <v>71964</v>
      </c>
      <c r="R280" s="1">
        <f>IF(P280-1&lt;=source!$B$12,source!$B$11,IF(P280-1&lt;=(source!$B$12+source!$C$12),source!$C$11,IF(P280-1&lt;=(source!$B$12+source!$C$12+source!$D$12),source!$D$11,IF(P280-1&lt;=(source!$B$12+source!$C$12+source!$D$12+source!$E$12),source!$E$11,IF(P280-1&lt;=(source!$B$12+source!$C$12+source!$D$12+source!$E$12+source!$F$12),source!$F$11,IF(P280-1&lt;=(source!$B$12+source!$C$12+source!$D$12+source!$E$12+source!$F$12+source!$G$12),source!$G$11,IF(P280-1&lt;=(source!$B$12+source!$C$12+source!$D$12+source!$E$12+source!$F$12+source!$G$12+source!$H$12),source!$H$11,IF(P280-1&lt;=(source!$B$12+source!$C$12+source!$D$12+source!$E$12+source!$F$12+source!$G$12+source!$H$12+source!$I$12),source!$I$11,source!$I$11))))))))</f>
        <v>12</v>
      </c>
      <c r="S280">
        <f t="shared" si="95"/>
        <v>5997</v>
      </c>
      <c r="T280" t="str">
        <f t="shared" si="96"/>
        <v>1997 AD</v>
      </c>
    </row>
    <row r="281" spans="1:20" x14ac:dyDescent="0.25">
      <c r="A281">
        <f t="shared" si="81"/>
        <v>279</v>
      </c>
      <c r="B281">
        <f t="shared" si="82"/>
        <v>39360</v>
      </c>
      <c r="C281" s="1">
        <f>IF(A281-1&lt;=source!$B$3,source!$B$2,IF(A281-1&lt;=(source!$B$3+source!$C$3),source!$C$2,IF(A281-1&lt;=(source!$B$3+source!$C$3+source!$D$3),source!$D$2,IF(A281-1&lt;=(source!$B$3+source!$C$3+source!$D$3+source!$E$3),source!$E$2,IF(A281-1&lt;=(source!$B$3+source!$C$3+source!$D$3+source!$E$3+source!$F$3),source!$F$2,IF(A281-1&lt;=(source!$B$3+source!$C$3+source!$D$3+source!$E$3+source!$F$3+source!$G$3),source!$G$2,IF(A281-1&lt;=(source!$B$3+source!$C$3+source!$D$3+source!$E$3+source!$F$3+source!$G$3+source!$H$3),source!$H$2,IF(A281-1&lt;=(source!$B$3+source!$C$3+source!$D$3+source!$E$3+source!$F$3+source!$G$3+source!$H$3+source!$I$3),source!$I$2,source!$I$2))))))))</f>
        <v>120</v>
      </c>
      <c r="D281">
        <f t="shared" si="83"/>
        <v>3280</v>
      </c>
      <c r="E281" t="str">
        <f t="shared" si="84"/>
        <v>720 BC</v>
      </c>
      <c r="F281">
        <f t="shared" si="85"/>
        <v>279</v>
      </c>
      <c r="G281">
        <f t="shared" si="86"/>
        <v>63480</v>
      </c>
      <c r="H281" s="1">
        <f>IF(F281-1&lt;=source!$B$6,source!$B$5,IF(F281-1&lt;=(source!$B$6+source!$C$6),source!$C$5,IF(F281-1&lt;=(source!$B$6+source!$C$6+source!$D$6),source!$D$5,IF(F281-1&lt;=(source!$B$6+source!$C$6+source!$D$6+source!$E$6),source!$E$5,IF(F281-1&lt;=(source!$B$6+source!$C$6+source!$D$6+source!$E$6+source!$F$6),source!$F$5,IF(F281-1&lt;=(source!$B$6+source!$C$6+source!$D$6+source!$E$6+source!$F$6+source!$G$6),source!$G$5,IF(F281-1&lt;=(source!$B$6+source!$C$6+source!$D$6+source!$E$6+source!$F$6+source!$G$6+source!$H$6),source!$H$5,IF(F281-1&lt;=(source!$B$6+source!$C$6+source!$D$6+source!$E$6+source!$F$6+source!$G$6+source!$H$6+source!$I$6),source!$I$5,source!$I$5))))))))</f>
        <v>60</v>
      </c>
      <c r="I281">
        <f t="shared" si="87"/>
        <v>5290</v>
      </c>
      <c r="J281" t="str">
        <f t="shared" si="88"/>
        <v>1290 AD</v>
      </c>
      <c r="K281">
        <f t="shared" si="89"/>
        <v>279</v>
      </c>
      <c r="L281">
        <f t="shared" si="90"/>
        <v>69792</v>
      </c>
      <c r="M281" s="1">
        <f>IF(K281-1&lt;=source!$B$9,source!$B$8,IF(K281-1&lt;=(source!$B$9+source!$C$9),source!$C$8,IF(K281-1&lt;=(source!$B$9+source!$C$9+source!$D$9),source!$D$8,IF(K281-1&lt;=(source!$B$9+source!$C$9+source!$D$9+source!$E$9),source!$E$8,IF(K281-1&lt;=(source!$B$9+source!$C$9+source!$D$9+source!$E$9+source!$F$9),source!$F$8,IF(K281-1&lt;=(source!$B$9+source!$C$9+source!$D$9+source!$E$9+source!$F$9+source!$G$9),source!$G$8,IF(K281-1&lt;=(source!$B$9+source!$C$9+source!$D$9+source!$E$9+source!$F$9+source!$G$9+source!$H$9),source!$H$8,IF(K281-1&lt;=(source!$B$9+source!$C$9+source!$D$9+source!$E$9+source!$F$9+source!$G$9+source!$H$9+source!$I$9),source!$I$8,source!$I$8))))))))</f>
        <v>24</v>
      </c>
      <c r="N281">
        <f t="shared" si="91"/>
        <v>5816</v>
      </c>
      <c r="O281" t="str">
        <f t="shared" si="92"/>
        <v>1816 AD</v>
      </c>
      <c r="P281">
        <f t="shared" si="93"/>
        <v>279</v>
      </c>
      <c r="Q281">
        <f t="shared" si="94"/>
        <v>71976</v>
      </c>
      <c r="R281" s="1">
        <f>IF(P281-1&lt;=source!$B$12,source!$B$11,IF(P281-1&lt;=(source!$B$12+source!$C$12),source!$C$11,IF(P281-1&lt;=(source!$B$12+source!$C$12+source!$D$12),source!$D$11,IF(P281-1&lt;=(source!$B$12+source!$C$12+source!$D$12+source!$E$12),source!$E$11,IF(P281-1&lt;=(source!$B$12+source!$C$12+source!$D$12+source!$E$12+source!$F$12),source!$F$11,IF(P281-1&lt;=(source!$B$12+source!$C$12+source!$D$12+source!$E$12+source!$F$12+source!$G$12),source!$G$11,IF(P281-1&lt;=(source!$B$12+source!$C$12+source!$D$12+source!$E$12+source!$F$12+source!$G$12+source!$H$12),source!$H$11,IF(P281-1&lt;=(source!$B$12+source!$C$12+source!$D$12+source!$E$12+source!$F$12+source!$G$12+source!$H$12+source!$I$12),source!$I$11,source!$I$11))))))))</f>
        <v>12</v>
      </c>
      <c r="S281">
        <f t="shared" si="95"/>
        <v>5998</v>
      </c>
      <c r="T281" t="str">
        <f t="shared" si="96"/>
        <v>1998 AD</v>
      </c>
    </row>
    <row r="282" spans="1:20" x14ac:dyDescent="0.25">
      <c r="A282">
        <f t="shared" si="81"/>
        <v>280</v>
      </c>
      <c r="B282">
        <f t="shared" si="82"/>
        <v>39480</v>
      </c>
      <c r="C282" s="1">
        <f>IF(A282-1&lt;=source!$B$3,source!$B$2,IF(A282-1&lt;=(source!$B$3+source!$C$3),source!$C$2,IF(A282-1&lt;=(source!$B$3+source!$C$3+source!$D$3),source!$D$2,IF(A282-1&lt;=(source!$B$3+source!$C$3+source!$D$3+source!$E$3),source!$E$2,IF(A282-1&lt;=(source!$B$3+source!$C$3+source!$D$3+source!$E$3+source!$F$3),source!$F$2,IF(A282-1&lt;=(source!$B$3+source!$C$3+source!$D$3+source!$E$3+source!$F$3+source!$G$3),source!$G$2,IF(A282-1&lt;=(source!$B$3+source!$C$3+source!$D$3+source!$E$3+source!$F$3+source!$G$3+source!$H$3),source!$H$2,IF(A282-1&lt;=(source!$B$3+source!$C$3+source!$D$3+source!$E$3+source!$F$3+source!$G$3+source!$H$3+source!$I$3),source!$I$2,source!$I$2))))))))</f>
        <v>120</v>
      </c>
      <c r="D282">
        <f t="shared" si="83"/>
        <v>3290</v>
      </c>
      <c r="E282" t="str">
        <f t="shared" si="84"/>
        <v>710 BC</v>
      </c>
      <c r="F282">
        <f t="shared" si="85"/>
        <v>280</v>
      </c>
      <c r="G282">
        <f t="shared" si="86"/>
        <v>63540</v>
      </c>
      <c r="H282" s="1">
        <f>IF(F282-1&lt;=source!$B$6,source!$B$5,IF(F282-1&lt;=(source!$B$6+source!$C$6),source!$C$5,IF(F282-1&lt;=(source!$B$6+source!$C$6+source!$D$6),source!$D$5,IF(F282-1&lt;=(source!$B$6+source!$C$6+source!$D$6+source!$E$6),source!$E$5,IF(F282-1&lt;=(source!$B$6+source!$C$6+source!$D$6+source!$E$6+source!$F$6),source!$F$5,IF(F282-1&lt;=(source!$B$6+source!$C$6+source!$D$6+source!$E$6+source!$F$6+source!$G$6),source!$G$5,IF(F282-1&lt;=(source!$B$6+source!$C$6+source!$D$6+source!$E$6+source!$F$6+source!$G$6+source!$H$6),source!$H$5,IF(F282-1&lt;=(source!$B$6+source!$C$6+source!$D$6+source!$E$6+source!$F$6+source!$G$6+source!$H$6+source!$I$6),source!$I$5,source!$I$5))))))))</f>
        <v>60</v>
      </c>
      <c r="I282">
        <f t="shared" si="87"/>
        <v>5295</v>
      </c>
      <c r="J282" t="str">
        <f t="shared" si="88"/>
        <v>1295 AD</v>
      </c>
      <c r="K282">
        <f t="shared" si="89"/>
        <v>280</v>
      </c>
      <c r="L282">
        <f t="shared" si="90"/>
        <v>69816</v>
      </c>
      <c r="M282" s="1">
        <f>IF(K282-1&lt;=source!$B$9,source!$B$8,IF(K282-1&lt;=(source!$B$9+source!$C$9),source!$C$8,IF(K282-1&lt;=(source!$B$9+source!$C$9+source!$D$9),source!$D$8,IF(K282-1&lt;=(source!$B$9+source!$C$9+source!$D$9+source!$E$9),source!$E$8,IF(K282-1&lt;=(source!$B$9+source!$C$9+source!$D$9+source!$E$9+source!$F$9),source!$F$8,IF(K282-1&lt;=(source!$B$9+source!$C$9+source!$D$9+source!$E$9+source!$F$9+source!$G$9),source!$G$8,IF(K282-1&lt;=(source!$B$9+source!$C$9+source!$D$9+source!$E$9+source!$F$9+source!$G$9+source!$H$9),source!$H$8,IF(K282-1&lt;=(source!$B$9+source!$C$9+source!$D$9+source!$E$9+source!$F$9+source!$G$9+source!$H$9+source!$I$9),source!$I$8,source!$I$8))))))))</f>
        <v>24</v>
      </c>
      <c r="N282">
        <f t="shared" si="91"/>
        <v>5818</v>
      </c>
      <c r="O282" t="str">
        <f t="shared" si="92"/>
        <v>1818 AD</v>
      </c>
      <c r="P282">
        <f t="shared" si="93"/>
        <v>280</v>
      </c>
      <c r="Q282">
        <f t="shared" si="94"/>
        <v>71988</v>
      </c>
      <c r="R282" s="1">
        <f>IF(P282-1&lt;=source!$B$12,source!$B$11,IF(P282-1&lt;=(source!$B$12+source!$C$12),source!$C$11,IF(P282-1&lt;=(source!$B$12+source!$C$12+source!$D$12),source!$D$11,IF(P282-1&lt;=(source!$B$12+source!$C$12+source!$D$12+source!$E$12),source!$E$11,IF(P282-1&lt;=(source!$B$12+source!$C$12+source!$D$12+source!$E$12+source!$F$12),source!$F$11,IF(P282-1&lt;=(source!$B$12+source!$C$12+source!$D$12+source!$E$12+source!$F$12+source!$G$12),source!$G$11,IF(P282-1&lt;=(source!$B$12+source!$C$12+source!$D$12+source!$E$12+source!$F$12+source!$G$12+source!$H$12),source!$H$11,IF(P282-1&lt;=(source!$B$12+source!$C$12+source!$D$12+source!$E$12+source!$F$12+source!$G$12+source!$H$12+source!$I$12),source!$I$11,source!$I$11))))))))</f>
        <v>12</v>
      </c>
      <c r="S282">
        <f t="shared" si="95"/>
        <v>5999</v>
      </c>
      <c r="T282" t="str">
        <f t="shared" si="96"/>
        <v>1999 AD</v>
      </c>
    </row>
    <row r="283" spans="1:20" x14ac:dyDescent="0.25">
      <c r="A283">
        <f t="shared" si="81"/>
        <v>281</v>
      </c>
      <c r="B283">
        <f t="shared" si="82"/>
        <v>39600</v>
      </c>
      <c r="C283" s="1">
        <f>IF(A283-1&lt;=source!$B$3,source!$B$2,IF(A283-1&lt;=(source!$B$3+source!$C$3),source!$C$2,IF(A283-1&lt;=(source!$B$3+source!$C$3+source!$D$3),source!$D$2,IF(A283-1&lt;=(source!$B$3+source!$C$3+source!$D$3+source!$E$3),source!$E$2,IF(A283-1&lt;=(source!$B$3+source!$C$3+source!$D$3+source!$E$3+source!$F$3),source!$F$2,IF(A283-1&lt;=(source!$B$3+source!$C$3+source!$D$3+source!$E$3+source!$F$3+source!$G$3),source!$G$2,IF(A283-1&lt;=(source!$B$3+source!$C$3+source!$D$3+source!$E$3+source!$F$3+source!$G$3+source!$H$3),source!$H$2,IF(A283-1&lt;=(source!$B$3+source!$C$3+source!$D$3+source!$E$3+source!$F$3+source!$G$3+source!$H$3+source!$I$3),source!$I$2,source!$I$2))))))))</f>
        <v>120</v>
      </c>
      <c r="D283">
        <f t="shared" si="83"/>
        <v>3300</v>
      </c>
      <c r="E283" t="str">
        <f t="shared" si="84"/>
        <v>700 BC</v>
      </c>
      <c r="F283">
        <f t="shared" si="85"/>
        <v>281</v>
      </c>
      <c r="G283">
        <f t="shared" si="86"/>
        <v>63600</v>
      </c>
      <c r="H283" s="1">
        <f>IF(F283-1&lt;=source!$B$6,source!$B$5,IF(F283-1&lt;=(source!$B$6+source!$C$6),source!$C$5,IF(F283-1&lt;=(source!$B$6+source!$C$6+source!$D$6),source!$D$5,IF(F283-1&lt;=(source!$B$6+source!$C$6+source!$D$6+source!$E$6),source!$E$5,IF(F283-1&lt;=(source!$B$6+source!$C$6+source!$D$6+source!$E$6+source!$F$6),source!$F$5,IF(F283-1&lt;=(source!$B$6+source!$C$6+source!$D$6+source!$E$6+source!$F$6+source!$G$6),source!$G$5,IF(F283-1&lt;=(source!$B$6+source!$C$6+source!$D$6+source!$E$6+source!$F$6+source!$G$6+source!$H$6),source!$H$5,IF(F283-1&lt;=(source!$B$6+source!$C$6+source!$D$6+source!$E$6+source!$F$6+source!$G$6+source!$H$6+source!$I$6),source!$I$5,source!$I$5))))))))</f>
        <v>60</v>
      </c>
      <c r="I283">
        <f t="shared" si="87"/>
        <v>5300</v>
      </c>
      <c r="J283" t="str">
        <f t="shared" si="88"/>
        <v>1300 AD</v>
      </c>
      <c r="K283">
        <f t="shared" si="89"/>
        <v>281</v>
      </c>
      <c r="L283">
        <f t="shared" si="90"/>
        <v>69840</v>
      </c>
      <c r="M283" s="1">
        <f>IF(K283-1&lt;=source!$B$9,source!$B$8,IF(K283-1&lt;=(source!$B$9+source!$C$9),source!$C$8,IF(K283-1&lt;=(source!$B$9+source!$C$9+source!$D$9),source!$D$8,IF(K283-1&lt;=(source!$B$9+source!$C$9+source!$D$9+source!$E$9),source!$E$8,IF(K283-1&lt;=(source!$B$9+source!$C$9+source!$D$9+source!$E$9+source!$F$9),source!$F$8,IF(K283-1&lt;=(source!$B$9+source!$C$9+source!$D$9+source!$E$9+source!$F$9+source!$G$9),source!$G$8,IF(K283-1&lt;=(source!$B$9+source!$C$9+source!$D$9+source!$E$9+source!$F$9+source!$G$9+source!$H$9),source!$H$8,IF(K283-1&lt;=(source!$B$9+source!$C$9+source!$D$9+source!$E$9+source!$F$9+source!$G$9+source!$H$9+source!$I$9),source!$I$8,source!$I$8))))))))</f>
        <v>24</v>
      </c>
      <c r="N283">
        <f t="shared" si="91"/>
        <v>5820</v>
      </c>
      <c r="O283" t="str">
        <f t="shared" si="92"/>
        <v>1820 AD</v>
      </c>
      <c r="P283">
        <f t="shared" si="93"/>
        <v>281</v>
      </c>
      <c r="Q283">
        <f t="shared" si="94"/>
        <v>72000</v>
      </c>
      <c r="R283" s="1">
        <f>IF(P283-1&lt;=source!$B$12,source!$B$11,IF(P283-1&lt;=(source!$B$12+source!$C$12),source!$C$11,IF(P283-1&lt;=(source!$B$12+source!$C$12+source!$D$12),source!$D$11,IF(P283-1&lt;=(source!$B$12+source!$C$12+source!$D$12+source!$E$12),source!$E$11,IF(P283-1&lt;=(source!$B$12+source!$C$12+source!$D$12+source!$E$12+source!$F$12),source!$F$11,IF(P283-1&lt;=(source!$B$12+source!$C$12+source!$D$12+source!$E$12+source!$F$12+source!$G$12),source!$G$11,IF(P283-1&lt;=(source!$B$12+source!$C$12+source!$D$12+source!$E$12+source!$F$12+source!$G$12+source!$H$12),source!$H$11,IF(P283-1&lt;=(source!$B$12+source!$C$12+source!$D$12+source!$E$12+source!$F$12+source!$G$12+source!$H$12+source!$I$12),source!$I$11,source!$I$11))))))))</f>
        <v>12</v>
      </c>
      <c r="S283">
        <f t="shared" si="95"/>
        <v>6000</v>
      </c>
      <c r="T283" t="str">
        <f t="shared" si="96"/>
        <v>2000 AD</v>
      </c>
    </row>
    <row r="284" spans="1:20" x14ac:dyDescent="0.25">
      <c r="A284">
        <f t="shared" si="81"/>
        <v>282</v>
      </c>
      <c r="B284">
        <f t="shared" si="82"/>
        <v>39720</v>
      </c>
      <c r="C284" s="1">
        <f>IF(A284-1&lt;=source!$B$3,source!$B$2,IF(A284-1&lt;=(source!$B$3+source!$C$3),source!$C$2,IF(A284-1&lt;=(source!$B$3+source!$C$3+source!$D$3),source!$D$2,IF(A284-1&lt;=(source!$B$3+source!$C$3+source!$D$3+source!$E$3),source!$E$2,IF(A284-1&lt;=(source!$B$3+source!$C$3+source!$D$3+source!$E$3+source!$F$3),source!$F$2,IF(A284-1&lt;=(source!$B$3+source!$C$3+source!$D$3+source!$E$3+source!$F$3+source!$G$3),source!$G$2,IF(A284-1&lt;=(source!$B$3+source!$C$3+source!$D$3+source!$E$3+source!$F$3+source!$G$3+source!$H$3),source!$H$2,IF(A284-1&lt;=(source!$B$3+source!$C$3+source!$D$3+source!$E$3+source!$F$3+source!$G$3+source!$H$3+source!$I$3),source!$I$2,source!$I$2))))))))</f>
        <v>120</v>
      </c>
      <c r="D284">
        <f t="shared" si="83"/>
        <v>3310</v>
      </c>
      <c r="E284" t="str">
        <f t="shared" si="84"/>
        <v>690 BC</v>
      </c>
      <c r="F284">
        <f t="shared" si="85"/>
        <v>282</v>
      </c>
      <c r="G284">
        <f t="shared" si="86"/>
        <v>63660</v>
      </c>
      <c r="H284" s="1">
        <f>IF(F284-1&lt;=source!$B$6,source!$B$5,IF(F284-1&lt;=(source!$B$6+source!$C$6),source!$C$5,IF(F284-1&lt;=(source!$B$6+source!$C$6+source!$D$6),source!$D$5,IF(F284-1&lt;=(source!$B$6+source!$C$6+source!$D$6+source!$E$6),source!$E$5,IF(F284-1&lt;=(source!$B$6+source!$C$6+source!$D$6+source!$E$6+source!$F$6),source!$F$5,IF(F284-1&lt;=(source!$B$6+source!$C$6+source!$D$6+source!$E$6+source!$F$6+source!$G$6),source!$G$5,IF(F284-1&lt;=(source!$B$6+source!$C$6+source!$D$6+source!$E$6+source!$F$6+source!$G$6+source!$H$6),source!$H$5,IF(F284-1&lt;=(source!$B$6+source!$C$6+source!$D$6+source!$E$6+source!$F$6+source!$G$6+source!$H$6+source!$I$6),source!$I$5,source!$I$5))))))))</f>
        <v>60</v>
      </c>
      <c r="I284">
        <f t="shared" si="87"/>
        <v>5305</v>
      </c>
      <c r="J284" t="str">
        <f t="shared" si="88"/>
        <v>1305 AD</v>
      </c>
      <c r="K284">
        <f t="shared" si="89"/>
        <v>282</v>
      </c>
      <c r="L284">
        <f t="shared" si="90"/>
        <v>69864</v>
      </c>
      <c r="M284" s="1">
        <f>IF(K284-1&lt;=source!$B$9,source!$B$8,IF(K284-1&lt;=(source!$B$9+source!$C$9),source!$C$8,IF(K284-1&lt;=(source!$B$9+source!$C$9+source!$D$9),source!$D$8,IF(K284-1&lt;=(source!$B$9+source!$C$9+source!$D$9+source!$E$9),source!$E$8,IF(K284-1&lt;=(source!$B$9+source!$C$9+source!$D$9+source!$E$9+source!$F$9),source!$F$8,IF(K284-1&lt;=(source!$B$9+source!$C$9+source!$D$9+source!$E$9+source!$F$9+source!$G$9),source!$G$8,IF(K284-1&lt;=(source!$B$9+source!$C$9+source!$D$9+source!$E$9+source!$F$9+source!$G$9+source!$H$9),source!$H$8,IF(K284-1&lt;=(source!$B$9+source!$C$9+source!$D$9+source!$E$9+source!$F$9+source!$G$9+source!$H$9+source!$I$9),source!$I$8,source!$I$8))))))))</f>
        <v>24</v>
      </c>
      <c r="N284">
        <f t="shared" si="91"/>
        <v>5822</v>
      </c>
      <c r="O284" t="str">
        <f t="shared" si="92"/>
        <v>1822 AD</v>
      </c>
      <c r="P284">
        <f t="shared" si="93"/>
        <v>282</v>
      </c>
      <c r="Q284">
        <f t="shared" si="94"/>
        <v>72012</v>
      </c>
      <c r="R284" s="1">
        <f>IF(P284-1&lt;=source!$B$12,source!$B$11,IF(P284-1&lt;=(source!$B$12+source!$C$12),source!$C$11,IF(P284-1&lt;=(source!$B$12+source!$C$12+source!$D$12),source!$D$11,IF(P284-1&lt;=(source!$B$12+source!$C$12+source!$D$12+source!$E$12),source!$E$11,IF(P284-1&lt;=(source!$B$12+source!$C$12+source!$D$12+source!$E$12+source!$F$12),source!$F$11,IF(P284-1&lt;=(source!$B$12+source!$C$12+source!$D$12+source!$E$12+source!$F$12+source!$G$12),source!$G$11,IF(P284-1&lt;=(source!$B$12+source!$C$12+source!$D$12+source!$E$12+source!$F$12+source!$G$12+source!$H$12),source!$H$11,IF(P284-1&lt;=(source!$B$12+source!$C$12+source!$D$12+source!$E$12+source!$F$12+source!$G$12+source!$H$12+source!$I$12),source!$I$11,source!$I$11))))))))</f>
        <v>12</v>
      </c>
      <c r="S284">
        <f t="shared" si="95"/>
        <v>6001</v>
      </c>
      <c r="T284" t="str">
        <f t="shared" si="96"/>
        <v>2001 AD</v>
      </c>
    </row>
    <row r="285" spans="1:20" x14ac:dyDescent="0.25">
      <c r="A285">
        <f t="shared" si="81"/>
        <v>283</v>
      </c>
      <c r="B285">
        <f t="shared" si="82"/>
        <v>39840</v>
      </c>
      <c r="C285" s="1">
        <f>IF(A285-1&lt;=source!$B$3,source!$B$2,IF(A285-1&lt;=(source!$B$3+source!$C$3),source!$C$2,IF(A285-1&lt;=(source!$B$3+source!$C$3+source!$D$3),source!$D$2,IF(A285-1&lt;=(source!$B$3+source!$C$3+source!$D$3+source!$E$3),source!$E$2,IF(A285-1&lt;=(source!$B$3+source!$C$3+source!$D$3+source!$E$3+source!$F$3),source!$F$2,IF(A285-1&lt;=(source!$B$3+source!$C$3+source!$D$3+source!$E$3+source!$F$3+source!$G$3),source!$G$2,IF(A285-1&lt;=(source!$B$3+source!$C$3+source!$D$3+source!$E$3+source!$F$3+source!$G$3+source!$H$3),source!$H$2,IF(A285-1&lt;=(source!$B$3+source!$C$3+source!$D$3+source!$E$3+source!$F$3+source!$G$3+source!$H$3+source!$I$3),source!$I$2,source!$I$2))))))))</f>
        <v>120</v>
      </c>
      <c r="D285">
        <f t="shared" si="83"/>
        <v>3320</v>
      </c>
      <c r="E285" t="str">
        <f t="shared" si="84"/>
        <v>680 BC</v>
      </c>
      <c r="F285">
        <f t="shared" si="85"/>
        <v>283</v>
      </c>
      <c r="G285">
        <f t="shared" si="86"/>
        <v>63720</v>
      </c>
      <c r="H285" s="1">
        <f>IF(F285-1&lt;=source!$B$6,source!$B$5,IF(F285-1&lt;=(source!$B$6+source!$C$6),source!$C$5,IF(F285-1&lt;=(source!$B$6+source!$C$6+source!$D$6),source!$D$5,IF(F285-1&lt;=(source!$B$6+source!$C$6+source!$D$6+source!$E$6),source!$E$5,IF(F285-1&lt;=(source!$B$6+source!$C$6+source!$D$6+source!$E$6+source!$F$6),source!$F$5,IF(F285-1&lt;=(source!$B$6+source!$C$6+source!$D$6+source!$E$6+source!$F$6+source!$G$6),source!$G$5,IF(F285-1&lt;=(source!$B$6+source!$C$6+source!$D$6+source!$E$6+source!$F$6+source!$G$6+source!$H$6),source!$H$5,IF(F285-1&lt;=(source!$B$6+source!$C$6+source!$D$6+source!$E$6+source!$F$6+source!$G$6+source!$H$6+source!$I$6),source!$I$5,source!$I$5))))))))</f>
        <v>60</v>
      </c>
      <c r="I285">
        <f t="shared" si="87"/>
        <v>5310</v>
      </c>
      <c r="J285" t="str">
        <f t="shared" si="88"/>
        <v>1310 AD</v>
      </c>
      <c r="K285">
        <f t="shared" si="89"/>
        <v>283</v>
      </c>
      <c r="L285">
        <f t="shared" si="90"/>
        <v>69888</v>
      </c>
      <c r="M285" s="1">
        <f>IF(K285-1&lt;=source!$B$9,source!$B$8,IF(K285-1&lt;=(source!$B$9+source!$C$9),source!$C$8,IF(K285-1&lt;=(source!$B$9+source!$C$9+source!$D$9),source!$D$8,IF(K285-1&lt;=(source!$B$9+source!$C$9+source!$D$9+source!$E$9),source!$E$8,IF(K285-1&lt;=(source!$B$9+source!$C$9+source!$D$9+source!$E$9+source!$F$9),source!$F$8,IF(K285-1&lt;=(source!$B$9+source!$C$9+source!$D$9+source!$E$9+source!$F$9+source!$G$9),source!$G$8,IF(K285-1&lt;=(source!$B$9+source!$C$9+source!$D$9+source!$E$9+source!$F$9+source!$G$9+source!$H$9),source!$H$8,IF(K285-1&lt;=(source!$B$9+source!$C$9+source!$D$9+source!$E$9+source!$F$9+source!$G$9+source!$H$9+source!$I$9),source!$I$8,source!$I$8))))))))</f>
        <v>24</v>
      </c>
      <c r="N285">
        <f t="shared" si="91"/>
        <v>5824</v>
      </c>
      <c r="O285" t="str">
        <f t="shared" si="92"/>
        <v>1824 AD</v>
      </c>
      <c r="P285">
        <f t="shared" si="93"/>
        <v>283</v>
      </c>
      <c r="Q285">
        <f t="shared" si="94"/>
        <v>72024</v>
      </c>
      <c r="R285" s="1">
        <f>IF(P285-1&lt;=source!$B$12,source!$B$11,IF(P285-1&lt;=(source!$B$12+source!$C$12),source!$C$11,IF(P285-1&lt;=(source!$B$12+source!$C$12+source!$D$12),source!$D$11,IF(P285-1&lt;=(source!$B$12+source!$C$12+source!$D$12+source!$E$12),source!$E$11,IF(P285-1&lt;=(source!$B$12+source!$C$12+source!$D$12+source!$E$12+source!$F$12),source!$F$11,IF(P285-1&lt;=(source!$B$12+source!$C$12+source!$D$12+source!$E$12+source!$F$12+source!$G$12),source!$G$11,IF(P285-1&lt;=(source!$B$12+source!$C$12+source!$D$12+source!$E$12+source!$F$12+source!$G$12+source!$H$12),source!$H$11,IF(P285-1&lt;=(source!$B$12+source!$C$12+source!$D$12+source!$E$12+source!$F$12+source!$G$12+source!$H$12+source!$I$12),source!$I$11,source!$I$11))))))))</f>
        <v>12</v>
      </c>
      <c r="S285">
        <f t="shared" si="95"/>
        <v>6002</v>
      </c>
      <c r="T285" t="str">
        <f t="shared" si="96"/>
        <v>2002 AD</v>
      </c>
    </row>
    <row r="286" spans="1:20" x14ac:dyDescent="0.25">
      <c r="A286">
        <f t="shared" si="81"/>
        <v>284</v>
      </c>
      <c r="B286">
        <f t="shared" si="82"/>
        <v>39960</v>
      </c>
      <c r="C286" s="1">
        <f>IF(A286-1&lt;=source!$B$3,source!$B$2,IF(A286-1&lt;=(source!$B$3+source!$C$3),source!$C$2,IF(A286-1&lt;=(source!$B$3+source!$C$3+source!$D$3),source!$D$2,IF(A286-1&lt;=(source!$B$3+source!$C$3+source!$D$3+source!$E$3),source!$E$2,IF(A286-1&lt;=(source!$B$3+source!$C$3+source!$D$3+source!$E$3+source!$F$3),source!$F$2,IF(A286-1&lt;=(source!$B$3+source!$C$3+source!$D$3+source!$E$3+source!$F$3+source!$G$3),source!$G$2,IF(A286-1&lt;=(source!$B$3+source!$C$3+source!$D$3+source!$E$3+source!$F$3+source!$G$3+source!$H$3),source!$H$2,IF(A286-1&lt;=(source!$B$3+source!$C$3+source!$D$3+source!$E$3+source!$F$3+source!$G$3+source!$H$3+source!$I$3),source!$I$2,source!$I$2))))))))</f>
        <v>120</v>
      </c>
      <c r="D286">
        <f t="shared" si="83"/>
        <v>3330</v>
      </c>
      <c r="E286" t="str">
        <f t="shared" si="84"/>
        <v>670 BC</v>
      </c>
      <c r="F286">
        <f t="shared" si="85"/>
        <v>284</v>
      </c>
      <c r="G286">
        <f t="shared" si="86"/>
        <v>63780</v>
      </c>
      <c r="H286" s="1">
        <f>IF(F286-1&lt;=source!$B$6,source!$B$5,IF(F286-1&lt;=(source!$B$6+source!$C$6),source!$C$5,IF(F286-1&lt;=(source!$B$6+source!$C$6+source!$D$6),source!$D$5,IF(F286-1&lt;=(source!$B$6+source!$C$6+source!$D$6+source!$E$6),source!$E$5,IF(F286-1&lt;=(source!$B$6+source!$C$6+source!$D$6+source!$E$6+source!$F$6),source!$F$5,IF(F286-1&lt;=(source!$B$6+source!$C$6+source!$D$6+source!$E$6+source!$F$6+source!$G$6),source!$G$5,IF(F286-1&lt;=(source!$B$6+source!$C$6+source!$D$6+source!$E$6+source!$F$6+source!$G$6+source!$H$6),source!$H$5,IF(F286-1&lt;=(source!$B$6+source!$C$6+source!$D$6+source!$E$6+source!$F$6+source!$G$6+source!$H$6+source!$I$6),source!$I$5,source!$I$5))))))))</f>
        <v>60</v>
      </c>
      <c r="I286">
        <f t="shared" si="87"/>
        <v>5315</v>
      </c>
      <c r="J286" t="str">
        <f t="shared" si="88"/>
        <v>1315 AD</v>
      </c>
      <c r="K286">
        <f t="shared" si="89"/>
        <v>284</v>
      </c>
      <c r="L286">
        <f t="shared" si="90"/>
        <v>69912</v>
      </c>
      <c r="M286" s="1">
        <f>IF(K286-1&lt;=source!$B$9,source!$B$8,IF(K286-1&lt;=(source!$B$9+source!$C$9),source!$C$8,IF(K286-1&lt;=(source!$B$9+source!$C$9+source!$D$9),source!$D$8,IF(K286-1&lt;=(source!$B$9+source!$C$9+source!$D$9+source!$E$9),source!$E$8,IF(K286-1&lt;=(source!$B$9+source!$C$9+source!$D$9+source!$E$9+source!$F$9),source!$F$8,IF(K286-1&lt;=(source!$B$9+source!$C$9+source!$D$9+source!$E$9+source!$F$9+source!$G$9),source!$G$8,IF(K286-1&lt;=(source!$B$9+source!$C$9+source!$D$9+source!$E$9+source!$F$9+source!$G$9+source!$H$9),source!$H$8,IF(K286-1&lt;=(source!$B$9+source!$C$9+source!$D$9+source!$E$9+source!$F$9+source!$G$9+source!$H$9+source!$I$9),source!$I$8,source!$I$8))))))))</f>
        <v>24</v>
      </c>
      <c r="N286">
        <f t="shared" si="91"/>
        <v>5826</v>
      </c>
      <c r="O286" t="str">
        <f t="shared" si="92"/>
        <v>1826 AD</v>
      </c>
      <c r="P286">
        <f t="shared" si="93"/>
        <v>284</v>
      </c>
      <c r="Q286">
        <f t="shared" si="94"/>
        <v>72036</v>
      </c>
      <c r="R286" s="1">
        <f>IF(P286-1&lt;=source!$B$12,source!$B$11,IF(P286-1&lt;=(source!$B$12+source!$C$12),source!$C$11,IF(P286-1&lt;=(source!$B$12+source!$C$12+source!$D$12),source!$D$11,IF(P286-1&lt;=(source!$B$12+source!$C$12+source!$D$12+source!$E$12),source!$E$11,IF(P286-1&lt;=(source!$B$12+source!$C$12+source!$D$12+source!$E$12+source!$F$12),source!$F$11,IF(P286-1&lt;=(source!$B$12+source!$C$12+source!$D$12+source!$E$12+source!$F$12+source!$G$12),source!$G$11,IF(P286-1&lt;=(source!$B$12+source!$C$12+source!$D$12+source!$E$12+source!$F$12+source!$G$12+source!$H$12),source!$H$11,IF(P286-1&lt;=(source!$B$12+source!$C$12+source!$D$12+source!$E$12+source!$F$12+source!$G$12+source!$H$12+source!$I$12),source!$I$11,source!$I$11))))))))</f>
        <v>12</v>
      </c>
      <c r="S286">
        <f t="shared" si="95"/>
        <v>6003</v>
      </c>
      <c r="T286" t="str">
        <f t="shared" si="96"/>
        <v>2003 AD</v>
      </c>
    </row>
    <row r="287" spans="1:20" x14ac:dyDescent="0.25">
      <c r="A287">
        <f t="shared" si="81"/>
        <v>285</v>
      </c>
      <c r="B287">
        <f t="shared" si="82"/>
        <v>40080</v>
      </c>
      <c r="C287" s="1">
        <f>IF(A287-1&lt;=source!$B$3,source!$B$2,IF(A287-1&lt;=(source!$B$3+source!$C$3),source!$C$2,IF(A287-1&lt;=(source!$B$3+source!$C$3+source!$D$3),source!$D$2,IF(A287-1&lt;=(source!$B$3+source!$C$3+source!$D$3+source!$E$3),source!$E$2,IF(A287-1&lt;=(source!$B$3+source!$C$3+source!$D$3+source!$E$3+source!$F$3),source!$F$2,IF(A287-1&lt;=(source!$B$3+source!$C$3+source!$D$3+source!$E$3+source!$F$3+source!$G$3),source!$G$2,IF(A287-1&lt;=(source!$B$3+source!$C$3+source!$D$3+source!$E$3+source!$F$3+source!$G$3+source!$H$3),source!$H$2,IF(A287-1&lt;=(source!$B$3+source!$C$3+source!$D$3+source!$E$3+source!$F$3+source!$G$3+source!$H$3+source!$I$3),source!$I$2,source!$I$2))))))))</f>
        <v>120</v>
      </c>
      <c r="D287">
        <f t="shared" si="83"/>
        <v>3340</v>
      </c>
      <c r="E287" t="str">
        <f t="shared" si="84"/>
        <v>660 BC</v>
      </c>
      <c r="F287">
        <f t="shared" si="85"/>
        <v>285</v>
      </c>
      <c r="G287">
        <f t="shared" si="86"/>
        <v>63840</v>
      </c>
      <c r="H287" s="1">
        <f>IF(F287-1&lt;=source!$B$6,source!$B$5,IF(F287-1&lt;=(source!$B$6+source!$C$6),source!$C$5,IF(F287-1&lt;=(source!$B$6+source!$C$6+source!$D$6),source!$D$5,IF(F287-1&lt;=(source!$B$6+source!$C$6+source!$D$6+source!$E$6),source!$E$5,IF(F287-1&lt;=(source!$B$6+source!$C$6+source!$D$6+source!$E$6+source!$F$6),source!$F$5,IF(F287-1&lt;=(source!$B$6+source!$C$6+source!$D$6+source!$E$6+source!$F$6+source!$G$6),source!$G$5,IF(F287-1&lt;=(source!$B$6+source!$C$6+source!$D$6+source!$E$6+source!$F$6+source!$G$6+source!$H$6),source!$H$5,IF(F287-1&lt;=(source!$B$6+source!$C$6+source!$D$6+source!$E$6+source!$F$6+source!$G$6+source!$H$6+source!$I$6),source!$I$5,source!$I$5))))))))</f>
        <v>60</v>
      </c>
      <c r="I287">
        <f t="shared" si="87"/>
        <v>5320</v>
      </c>
      <c r="J287" t="str">
        <f t="shared" si="88"/>
        <v>1320 AD</v>
      </c>
      <c r="K287">
        <f t="shared" si="89"/>
        <v>285</v>
      </c>
      <c r="L287">
        <f t="shared" si="90"/>
        <v>69936</v>
      </c>
      <c r="M287" s="1">
        <f>IF(K287-1&lt;=source!$B$9,source!$B$8,IF(K287-1&lt;=(source!$B$9+source!$C$9),source!$C$8,IF(K287-1&lt;=(source!$B$9+source!$C$9+source!$D$9),source!$D$8,IF(K287-1&lt;=(source!$B$9+source!$C$9+source!$D$9+source!$E$9),source!$E$8,IF(K287-1&lt;=(source!$B$9+source!$C$9+source!$D$9+source!$E$9+source!$F$9),source!$F$8,IF(K287-1&lt;=(source!$B$9+source!$C$9+source!$D$9+source!$E$9+source!$F$9+source!$G$9),source!$G$8,IF(K287-1&lt;=(source!$B$9+source!$C$9+source!$D$9+source!$E$9+source!$F$9+source!$G$9+source!$H$9),source!$H$8,IF(K287-1&lt;=(source!$B$9+source!$C$9+source!$D$9+source!$E$9+source!$F$9+source!$G$9+source!$H$9+source!$I$9),source!$I$8,source!$I$8))))))))</f>
        <v>24</v>
      </c>
      <c r="N287">
        <f t="shared" si="91"/>
        <v>5828</v>
      </c>
      <c r="O287" t="str">
        <f t="shared" si="92"/>
        <v>1828 AD</v>
      </c>
      <c r="P287">
        <f t="shared" si="93"/>
        <v>285</v>
      </c>
      <c r="Q287">
        <f t="shared" si="94"/>
        <v>72048</v>
      </c>
      <c r="R287" s="1">
        <f>IF(P287-1&lt;=source!$B$12,source!$B$11,IF(P287-1&lt;=(source!$B$12+source!$C$12),source!$C$11,IF(P287-1&lt;=(source!$B$12+source!$C$12+source!$D$12),source!$D$11,IF(P287-1&lt;=(source!$B$12+source!$C$12+source!$D$12+source!$E$12),source!$E$11,IF(P287-1&lt;=(source!$B$12+source!$C$12+source!$D$12+source!$E$12+source!$F$12),source!$F$11,IF(P287-1&lt;=(source!$B$12+source!$C$12+source!$D$12+source!$E$12+source!$F$12+source!$G$12),source!$G$11,IF(P287-1&lt;=(source!$B$12+source!$C$12+source!$D$12+source!$E$12+source!$F$12+source!$G$12+source!$H$12),source!$H$11,IF(P287-1&lt;=(source!$B$12+source!$C$12+source!$D$12+source!$E$12+source!$F$12+source!$G$12+source!$H$12+source!$I$12),source!$I$11,source!$I$11))))))))</f>
        <v>12</v>
      </c>
      <c r="S287">
        <f t="shared" si="95"/>
        <v>6004</v>
      </c>
      <c r="T287" t="str">
        <f t="shared" si="96"/>
        <v>2004 AD</v>
      </c>
    </row>
    <row r="288" spans="1:20" x14ac:dyDescent="0.25">
      <c r="A288">
        <f t="shared" si="81"/>
        <v>286</v>
      </c>
      <c r="B288">
        <f t="shared" si="82"/>
        <v>40200</v>
      </c>
      <c r="C288" s="1">
        <f>IF(A288-1&lt;=source!$B$3,source!$B$2,IF(A288-1&lt;=(source!$B$3+source!$C$3),source!$C$2,IF(A288-1&lt;=(source!$B$3+source!$C$3+source!$D$3),source!$D$2,IF(A288-1&lt;=(source!$B$3+source!$C$3+source!$D$3+source!$E$3),source!$E$2,IF(A288-1&lt;=(source!$B$3+source!$C$3+source!$D$3+source!$E$3+source!$F$3),source!$F$2,IF(A288-1&lt;=(source!$B$3+source!$C$3+source!$D$3+source!$E$3+source!$F$3+source!$G$3),source!$G$2,IF(A288-1&lt;=(source!$B$3+source!$C$3+source!$D$3+source!$E$3+source!$F$3+source!$G$3+source!$H$3),source!$H$2,IF(A288-1&lt;=(source!$B$3+source!$C$3+source!$D$3+source!$E$3+source!$F$3+source!$G$3+source!$H$3+source!$I$3),source!$I$2,source!$I$2))))))))</f>
        <v>120</v>
      </c>
      <c r="D288">
        <f t="shared" si="83"/>
        <v>3350</v>
      </c>
      <c r="E288" t="str">
        <f t="shared" si="84"/>
        <v>650 BC</v>
      </c>
      <c r="F288">
        <f t="shared" si="85"/>
        <v>286</v>
      </c>
      <c r="G288">
        <f t="shared" si="86"/>
        <v>63900</v>
      </c>
      <c r="H288" s="1">
        <f>IF(F288-1&lt;=source!$B$6,source!$B$5,IF(F288-1&lt;=(source!$B$6+source!$C$6),source!$C$5,IF(F288-1&lt;=(source!$B$6+source!$C$6+source!$D$6),source!$D$5,IF(F288-1&lt;=(source!$B$6+source!$C$6+source!$D$6+source!$E$6),source!$E$5,IF(F288-1&lt;=(source!$B$6+source!$C$6+source!$D$6+source!$E$6+source!$F$6),source!$F$5,IF(F288-1&lt;=(source!$B$6+source!$C$6+source!$D$6+source!$E$6+source!$F$6+source!$G$6),source!$G$5,IF(F288-1&lt;=(source!$B$6+source!$C$6+source!$D$6+source!$E$6+source!$F$6+source!$G$6+source!$H$6),source!$H$5,IF(F288-1&lt;=(source!$B$6+source!$C$6+source!$D$6+source!$E$6+source!$F$6+source!$G$6+source!$H$6+source!$I$6),source!$I$5,source!$I$5))))))))</f>
        <v>60</v>
      </c>
      <c r="I288">
        <f t="shared" si="87"/>
        <v>5325</v>
      </c>
      <c r="J288" t="str">
        <f t="shared" si="88"/>
        <v>1325 AD</v>
      </c>
      <c r="K288">
        <f t="shared" si="89"/>
        <v>286</v>
      </c>
      <c r="L288">
        <f t="shared" si="90"/>
        <v>69960</v>
      </c>
      <c r="M288" s="1">
        <f>IF(K288-1&lt;=source!$B$9,source!$B$8,IF(K288-1&lt;=(source!$B$9+source!$C$9),source!$C$8,IF(K288-1&lt;=(source!$B$9+source!$C$9+source!$D$9),source!$D$8,IF(K288-1&lt;=(source!$B$9+source!$C$9+source!$D$9+source!$E$9),source!$E$8,IF(K288-1&lt;=(source!$B$9+source!$C$9+source!$D$9+source!$E$9+source!$F$9),source!$F$8,IF(K288-1&lt;=(source!$B$9+source!$C$9+source!$D$9+source!$E$9+source!$F$9+source!$G$9),source!$G$8,IF(K288-1&lt;=(source!$B$9+source!$C$9+source!$D$9+source!$E$9+source!$F$9+source!$G$9+source!$H$9),source!$H$8,IF(K288-1&lt;=(source!$B$9+source!$C$9+source!$D$9+source!$E$9+source!$F$9+source!$G$9+source!$H$9+source!$I$9),source!$I$8,source!$I$8))))))))</f>
        <v>24</v>
      </c>
      <c r="N288">
        <f t="shared" si="91"/>
        <v>5830</v>
      </c>
      <c r="O288" t="str">
        <f t="shared" si="92"/>
        <v>1830 AD</v>
      </c>
      <c r="P288">
        <f t="shared" si="93"/>
        <v>286</v>
      </c>
      <c r="Q288">
        <f t="shared" si="94"/>
        <v>72060</v>
      </c>
      <c r="R288" s="1">
        <f>IF(P288-1&lt;=source!$B$12,source!$B$11,IF(P288-1&lt;=(source!$B$12+source!$C$12),source!$C$11,IF(P288-1&lt;=(source!$B$12+source!$C$12+source!$D$12),source!$D$11,IF(P288-1&lt;=(source!$B$12+source!$C$12+source!$D$12+source!$E$12),source!$E$11,IF(P288-1&lt;=(source!$B$12+source!$C$12+source!$D$12+source!$E$12+source!$F$12),source!$F$11,IF(P288-1&lt;=(source!$B$12+source!$C$12+source!$D$12+source!$E$12+source!$F$12+source!$G$12),source!$G$11,IF(P288-1&lt;=(source!$B$12+source!$C$12+source!$D$12+source!$E$12+source!$F$12+source!$G$12+source!$H$12),source!$H$11,IF(P288-1&lt;=(source!$B$12+source!$C$12+source!$D$12+source!$E$12+source!$F$12+source!$G$12+source!$H$12+source!$I$12),source!$I$11,source!$I$11))))))))</f>
        <v>12</v>
      </c>
      <c r="S288">
        <f t="shared" si="95"/>
        <v>6005</v>
      </c>
      <c r="T288" t="str">
        <f t="shared" si="96"/>
        <v>2005 AD</v>
      </c>
    </row>
    <row r="289" spans="1:20" x14ac:dyDescent="0.25">
      <c r="A289">
        <f t="shared" si="81"/>
        <v>287</v>
      </c>
      <c r="B289">
        <f t="shared" si="82"/>
        <v>40320</v>
      </c>
      <c r="C289" s="1">
        <f>IF(A289-1&lt;=source!$B$3,source!$B$2,IF(A289-1&lt;=(source!$B$3+source!$C$3),source!$C$2,IF(A289-1&lt;=(source!$B$3+source!$C$3+source!$D$3),source!$D$2,IF(A289-1&lt;=(source!$B$3+source!$C$3+source!$D$3+source!$E$3),source!$E$2,IF(A289-1&lt;=(source!$B$3+source!$C$3+source!$D$3+source!$E$3+source!$F$3),source!$F$2,IF(A289-1&lt;=(source!$B$3+source!$C$3+source!$D$3+source!$E$3+source!$F$3+source!$G$3),source!$G$2,IF(A289-1&lt;=(source!$B$3+source!$C$3+source!$D$3+source!$E$3+source!$F$3+source!$G$3+source!$H$3),source!$H$2,IF(A289-1&lt;=(source!$B$3+source!$C$3+source!$D$3+source!$E$3+source!$F$3+source!$G$3+source!$H$3+source!$I$3),source!$I$2,source!$I$2))))))))</f>
        <v>120</v>
      </c>
      <c r="D289">
        <f t="shared" si="83"/>
        <v>3360</v>
      </c>
      <c r="E289" t="str">
        <f t="shared" si="84"/>
        <v>640 BC</v>
      </c>
      <c r="F289">
        <f t="shared" si="85"/>
        <v>287</v>
      </c>
      <c r="G289">
        <f t="shared" si="86"/>
        <v>63960</v>
      </c>
      <c r="H289" s="1">
        <f>IF(F289-1&lt;=source!$B$6,source!$B$5,IF(F289-1&lt;=(source!$B$6+source!$C$6),source!$C$5,IF(F289-1&lt;=(source!$B$6+source!$C$6+source!$D$6),source!$D$5,IF(F289-1&lt;=(source!$B$6+source!$C$6+source!$D$6+source!$E$6),source!$E$5,IF(F289-1&lt;=(source!$B$6+source!$C$6+source!$D$6+source!$E$6+source!$F$6),source!$F$5,IF(F289-1&lt;=(source!$B$6+source!$C$6+source!$D$6+source!$E$6+source!$F$6+source!$G$6),source!$G$5,IF(F289-1&lt;=(source!$B$6+source!$C$6+source!$D$6+source!$E$6+source!$F$6+source!$G$6+source!$H$6),source!$H$5,IF(F289-1&lt;=(source!$B$6+source!$C$6+source!$D$6+source!$E$6+source!$F$6+source!$G$6+source!$H$6+source!$I$6),source!$I$5,source!$I$5))))))))</f>
        <v>60</v>
      </c>
      <c r="I289">
        <f t="shared" si="87"/>
        <v>5330</v>
      </c>
      <c r="J289" t="str">
        <f t="shared" si="88"/>
        <v>1330 AD</v>
      </c>
      <c r="K289">
        <f t="shared" si="89"/>
        <v>287</v>
      </c>
      <c r="L289">
        <f t="shared" si="90"/>
        <v>69984</v>
      </c>
      <c r="M289" s="1">
        <f>IF(K289-1&lt;=source!$B$9,source!$B$8,IF(K289-1&lt;=(source!$B$9+source!$C$9),source!$C$8,IF(K289-1&lt;=(source!$B$9+source!$C$9+source!$D$9),source!$D$8,IF(K289-1&lt;=(source!$B$9+source!$C$9+source!$D$9+source!$E$9),source!$E$8,IF(K289-1&lt;=(source!$B$9+source!$C$9+source!$D$9+source!$E$9+source!$F$9),source!$F$8,IF(K289-1&lt;=(source!$B$9+source!$C$9+source!$D$9+source!$E$9+source!$F$9+source!$G$9),source!$G$8,IF(K289-1&lt;=(source!$B$9+source!$C$9+source!$D$9+source!$E$9+source!$F$9+source!$G$9+source!$H$9),source!$H$8,IF(K289-1&lt;=(source!$B$9+source!$C$9+source!$D$9+source!$E$9+source!$F$9+source!$G$9+source!$H$9+source!$I$9),source!$I$8,source!$I$8))))))))</f>
        <v>24</v>
      </c>
      <c r="N289">
        <f t="shared" si="91"/>
        <v>5832</v>
      </c>
      <c r="O289" t="str">
        <f t="shared" si="92"/>
        <v>1832 AD</v>
      </c>
      <c r="P289">
        <f t="shared" si="93"/>
        <v>287</v>
      </c>
      <c r="Q289">
        <f t="shared" si="94"/>
        <v>72072</v>
      </c>
      <c r="R289" s="1">
        <f>IF(P289-1&lt;=source!$B$12,source!$B$11,IF(P289-1&lt;=(source!$B$12+source!$C$12),source!$C$11,IF(P289-1&lt;=(source!$B$12+source!$C$12+source!$D$12),source!$D$11,IF(P289-1&lt;=(source!$B$12+source!$C$12+source!$D$12+source!$E$12),source!$E$11,IF(P289-1&lt;=(source!$B$12+source!$C$12+source!$D$12+source!$E$12+source!$F$12),source!$F$11,IF(P289-1&lt;=(source!$B$12+source!$C$12+source!$D$12+source!$E$12+source!$F$12+source!$G$12),source!$G$11,IF(P289-1&lt;=(source!$B$12+source!$C$12+source!$D$12+source!$E$12+source!$F$12+source!$G$12+source!$H$12),source!$H$11,IF(P289-1&lt;=(source!$B$12+source!$C$12+source!$D$12+source!$E$12+source!$F$12+source!$G$12+source!$H$12+source!$I$12),source!$I$11,source!$I$11))))))))</f>
        <v>12</v>
      </c>
      <c r="S289">
        <f t="shared" si="95"/>
        <v>6006</v>
      </c>
      <c r="T289" t="str">
        <f t="shared" si="96"/>
        <v>2006 AD</v>
      </c>
    </row>
    <row r="290" spans="1:20" x14ac:dyDescent="0.25">
      <c r="A290">
        <f t="shared" si="81"/>
        <v>288</v>
      </c>
      <c r="B290">
        <f t="shared" si="82"/>
        <v>40440</v>
      </c>
      <c r="C290" s="1">
        <f>IF(A290-1&lt;=source!$B$3,source!$B$2,IF(A290-1&lt;=(source!$B$3+source!$C$3),source!$C$2,IF(A290-1&lt;=(source!$B$3+source!$C$3+source!$D$3),source!$D$2,IF(A290-1&lt;=(source!$B$3+source!$C$3+source!$D$3+source!$E$3),source!$E$2,IF(A290-1&lt;=(source!$B$3+source!$C$3+source!$D$3+source!$E$3+source!$F$3),source!$F$2,IF(A290-1&lt;=(source!$B$3+source!$C$3+source!$D$3+source!$E$3+source!$F$3+source!$G$3),source!$G$2,IF(A290-1&lt;=(source!$B$3+source!$C$3+source!$D$3+source!$E$3+source!$F$3+source!$G$3+source!$H$3),source!$H$2,IF(A290-1&lt;=(source!$B$3+source!$C$3+source!$D$3+source!$E$3+source!$F$3+source!$G$3+source!$H$3+source!$I$3),source!$I$2,source!$I$2))))))))</f>
        <v>120</v>
      </c>
      <c r="D290">
        <f t="shared" si="83"/>
        <v>3370</v>
      </c>
      <c r="E290" t="str">
        <f t="shared" si="84"/>
        <v>630 BC</v>
      </c>
      <c r="F290">
        <f t="shared" si="85"/>
        <v>288</v>
      </c>
      <c r="G290">
        <f t="shared" si="86"/>
        <v>64020</v>
      </c>
      <c r="H290" s="1">
        <f>IF(F290-1&lt;=source!$B$6,source!$B$5,IF(F290-1&lt;=(source!$B$6+source!$C$6),source!$C$5,IF(F290-1&lt;=(source!$B$6+source!$C$6+source!$D$6),source!$D$5,IF(F290-1&lt;=(source!$B$6+source!$C$6+source!$D$6+source!$E$6),source!$E$5,IF(F290-1&lt;=(source!$B$6+source!$C$6+source!$D$6+source!$E$6+source!$F$6),source!$F$5,IF(F290-1&lt;=(source!$B$6+source!$C$6+source!$D$6+source!$E$6+source!$F$6+source!$G$6),source!$G$5,IF(F290-1&lt;=(source!$B$6+source!$C$6+source!$D$6+source!$E$6+source!$F$6+source!$G$6+source!$H$6),source!$H$5,IF(F290-1&lt;=(source!$B$6+source!$C$6+source!$D$6+source!$E$6+source!$F$6+source!$G$6+source!$H$6+source!$I$6),source!$I$5,source!$I$5))))))))</f>
        <v>60</v>
      </c>
      <c r="I290">
        <f t="shared" si="87"/>
        <v>5335</v>
      </c>
      <c r="J290" t="str">
        <f t="shared" si="88"/>
        <v>1335 AD</v>
      </c>
      <c r="K290">
        <f t="shared" si="89"/>
        <v>288</v>
      </c>
      <c r="L290">
        <f t="shared" si="90"/>
        <v>70008</v>
      </c>
      <c r="M290" s="1">
        <f>IF(K290-1&lt;=source!$B$9,source!$B$8,IF(K290-1&lt;=(source!$B$9+source!$C$9),source!$C$8,IF(K290-1&lt;=(source!$B$9+source!$C$9+source!$D$9),source!$D$8,IF(K290-1&lt;=(source!$B$9+source!$C$9+source!$D$9+source!$E$9),source!$E$8,IF(K290-1&lt;=(source!$B$9+source!$C$9+source!$D$9+source!$E$9+source!$F$9),source!$F$8,IF(K290-1&lt;=(source!$B$9+source!$C$9+source!$D$9+source!$E$9+source!$F$9+source!$G$9),source!$G$8,IF(K290-1&lt;=(source!$B$9+source!$C$9+source!$D$9+source!$E$9+source!$F$9+source!$G$9+source!$H$9),source!$H$8,IF(K290-1&lt;=(source!$B$9+source!$C$9+source!$D$9+source!$E$9+source!$F$9+source!$G$9+source!$H$9+source!$I$9),source!$I$8,source!$I$8))))))))</f>
        <v>24</v>
      </c>
      <c r="N290">
        <f t="shared" si="91"/>
        <v>5834</v>
      </c>
      <c r="O290" t="str">
        <f t="shared" si="92"/>
        <v>1834 AD</v>
      </c>
      <c r="P290">
        <f t="shared" si="93"/>
        <v>288</v>
      </c>
      <c r="Q290">
        <f t="shared" si="94"/>
        <v>72084</v>
      </c>
      <c r="R290" s="1">
        <f>IF(P290-1&lt;=source!$B$12,source!$B$11,IF(P290-1&lt;=(source!$B$12+source!$C$12),source!$C$11,IF(P290-1&lt;=(source!$B$12+source!$C$12+source!$D$12),source!$D$11,IF(P290-1&lt;=(source!$B$12+source!$C$12+source!$D$12+source!$E$12),source!$E$11,IF(P290-1&lt;=(source!$B$12+source!$C$12+source!$D$12+source!$E$12+source!$F$12),source!$F$11,IF(P290-1&lt;=(source!$B$12+source!$C$12+source!$D$12+source!$E$12+source!$F$12+source!$G$12),source!$G$11,IF(P290-1&lt;=(source!$B$12+source!$C$12+source!$D$12+source!$E$12+source!$F$12+source!$G$12+source!$H$12),source!$H$11,IF(P290-1&lt;=(source!$B$12+source!$C$12+source!$D$12+source!$E$12+source!$F$12+source!$G$12+source!$H$12+source!$I$12),source!$I$11,source!$I$11))))))))</f>
        <v>12</v>
      </c>
      <c r="S290">
        <f t="shared" si="95"/>
        <v>6007</v>
      </c>
      <c r="T290" t="str">
        <f t="shared" si="96"/>
        <v>2007 AD</v>
      </c>
    </row>
    <row r="291" spans="1:20" x14ac:dyDescent="0.25">
      <c r="A291">
        <f t="shared" si="81"/>
        <v>289</v>
      </c>
      <c r="B291">
        <f t="shared" si="82"/>
        <v>40560</v>
      </c>
      <c r="C291" s="1">
        <f>IF(A291-1&lt;=source!$B$3,source!$B$2,IF(A291-1&lt;=(source!$B$3+source!$C$3),source!$C$2,IF(A291-1&lt;=(source!$B$3+source!$C$3+source!$D$3),source!$D$2,IF(A291-1&lt;=(source!$B$3+source!$C$3+source!$D$3+source!$E$3),source!$E$2,IF(A291-1&lt;=(source!$B$3+source!$C$3+source!$D$3+source!$E$3+source!$F$3),source!$F$2,IF(A291-1&lt;=(source!$B$3+source!$C$3+source!$D$3+source!$E$3+source!$F$3+source!$G$3),source!$G$2,IF(A291-1&lt;=(source!$B$3+source!$C$3+source!$D$3+source!$E$3+source!$F$3+source!$G$3+source!$H$3),source!$H$2,IF(A291-1&lt;=(source!$B$3+source!$C$3+source!$D$3+source!$E$3+source!$F$3+source!$G$3+source!$H$3+source!$I$3),source!$I$2,source!$I$2))))))))</f>
        <v>120</v>
      </c>
      <c r="D291">
        <f t="shared" si="83"/>
        <v>3380</v>
      </c>
      <c r="E291" t="str">
        <f t="shared" si="84"/>
        <v>620 BC</v>
      </c>
      <c r="F291">
        <f t="shared" si="85"/>
        <v>289</v>
      </c>
      <c r="G291">
        <f t="shared" si="86"/>
        <v>64080</v>
      </c>
      <c r="H291" s="1">
        <f>IF(F291-1&lt;=source!$B$6,source!$B$5,IF(F291-1&lt;=(source!$B$6+source!$C$6),source!$C$5,IF(F291-1&lt;=(source!$B$6+source!$C$6+source!$D$6),source!$D$5,IF(F291-1&lt;=(source!$B$6+source!$C$6+source!$D$6+source!$E$6),source!$E$5,IF(F291-1&lt;=(source!$B$6+source!$C$6+source!$D$6+source!$E$6+source!$F$6),source!$F$5,IF(F291-1&lt;=(source!$B$6+source!$C$6+source!$D$6+source!$E$6+source!$F$6+source!$G$6),source!$G$5,IF(F291-1&lt;=(source!$B$6+source!$C$6+source!$D$6+source!$E$6+source!$F$6+source!$G$6+source!$H$6),source!$H$5,IF(F291-1&lt;=(source!$B$6+source!$C$6+source!$D$6+source!$E$6+source!$F$6+source!$G$6+source!$H$6+source!$I$6),source!$I$5,source!$I$5))))))))</f>
        <v>60</v>
      </c>
      <c r="I291">
        <f t="shared" si="87"/>
        <v>5340</v>
      </c>
      <c r="J291" t="str">
        <f t="shared" si="88"/>
        <v>1340 AD</v>
      </c>
      <c r="K291">
        <f t="shared" si="89"/>
        <v>289</v>
      </c>
      <c r="L291">
        <f t="shared" si="90"/>
        <v>70032</v>
      </c>
      <c r="M291" s="1">
        <f>IF(K291-1&lt;=source!$B$9,source!$B$8,IF(K291-1&lt;=(source!$B$9+source!$C$9),source!$C$8,IF(K291-1&lt;=(source!$B$9+source!$C$9+source!$D$9),source!$D$8,IF(K291-1&lt;=(source!$B$9+source!$C$9+source!$D$9+source!$E$9),source!$E$8,IF(K291-1&lt;=(source!$B$9+source!$C$9+source!$D$9+source!$E$9+source!$F$9),source!$F$8,IF(K291-1&lt;=(source!$B$9+source!$C$9+source!$D$9+source!$E$9+source!$F$9+source!$G$9),source!$G$8,IF(K291-1&lt;=(source!$B$9+source!$C$9+source!$D$9+source!$E$9+source!$F$9+source!$G$9+source!$H$9),source!$H$8,IF(K291-1&lt;=(source!$B$9+source!$C$9+source!$D$9+source!$E$9+source!$F$9+source!$G$9+source!$H$9+source!$I$9),source!$I$8,source!$I$8))))))))</f>
        <v>24</v>
      </c>
      <c r="N291">
        <f t="shared" si="91"/>
        <v>5836</v>
      </c>
      <c r="O291" t="str">
        <f t="shared" si="92"/>
        <v>1836 AD</v>
      </c>
      <c r="P291">
        <f t="shared" si="93"/>
        <v>289</v>
      </c>
      <c r="Q291">
        <f t="shared" si="94"/>
        <v>72096</v>
      </c>
      <c r="R291" s="1">
        <f>IF(P291-1&lt;=source!$B$12,source!$B$11,IF(P291-1&lt;=(source!$B$12+source!$C$12),source!$C$11,IF(P291-1&lt;=(source!$B$12+source!$C$12+source!$D$12),source!$D$11,IF(P291-1&lt;=(source!$B$12+source!$C$12+source!$D$12+source!$E$12),source!$E$11,IF(P291-1&lt;=(source!$B$12+source!$C$12+source!$D$12+source!$E$12+source!$F$12),source!$F$11,IF(P291-1&lt;=(source!$B$12+source!$C$12+source!$D$12+source!$E$12+source!$F$12+source!$G$12),source!$G$11,IF(P291-1&lt;=(source!$B$12+source!$C$12+source!$D$12+source!$E$12+source!$F$12+source!$G$12+source!$H$12),source!$H$11,IF(P291-1&lt;=(source!$B$12+source!$C$12+source!$D$12+source!$E$12+source!$F$12+source!$G$12+source!$H$12+source!$I$12),source!$I$11,source!$I$11))))))))</f>
        <v>12</v>
      </c>
      <c r="S291">
        <f t="shared" si="95"/>
        <v>6008</v>
      </c>
      <c r="T291" t="str">
        <f t="shared" si="96"/>
        <v>2008 AD</v>
      </c>
    </row>
    <row r="292" spans="1:20" x14ac:dyDescent="0.25">
      <c r="A292">
        <f t="shared" si="81"/>
        <v>290</v>
      </c>
      <c r="B292">
        <f t="shared" si="82"/>
        <v>40680</v>
      </c>
      <c r="C292" s="1">
        <f>IF(A292-1&lt;=source!$B$3,source!$B$2,IF(A292-1&lt;=(source!$B$3+source!$C$3),source!$C$2,IF(A292-1&lt;=(source!$B$3+source!$C$3+source!$D$3),source!$D$2,IF(A292-1&lt;=(source!$B$3+source!$C$3+source!$D$3+source!$E$3),source!$E$2,IF(A292-1&lt;=(source!$B$3+source!$C$3+source!$D$3+source!$E$3+source!$F$3),source!$F$2,IF(A292-1&lt;=(source!$B$3+source!$C$3+source!$D$3+source!$E$3+source!$F$3+source!$G$3),source!$G$2,IF(A292-1&lt;=(source!$B$3+source!$C$3+source!$D$3+source!$E$3+source!$F$3+source!$G$3+source!$H$3),source!$H$2,IF(A292-1&lt;=(source!$B$3+source!$C$3+source!$D$3+source!$E$3+source!$F$3+source!$G$3+source!$H$3+source!$I$3),source!$I$2,source!$I$2))))))))</f>
        <v>120</v>
      </c>
      <c r="D292">
        <f t="shared" si="83"/>
        <v>3390</v>
      </c>
      <c r="E292" t="str">
        <f t="shared" si="84"/>
        <v>610 BC</v>
      </c>
      <c r="F292">
        <f t="shared" si="85"/>
        <v>290</v>
      </c>
      <c r="G292">
        <f t="shared" si="86"/>
        <v>64140</v>
      </c>
      <c r="H292" s="1">
        <f>IF(F292-1&lt;=source!$B$6,source!$B$5,IF(F292-1&lt;=(source!$B$6+source!$C$6),source!$C$5,IF(F292-1&lt;=(source!$B$6+source!$C$6+source!$D$6),source!$D$5,IF(F292-1&lt;=(source!$B$6+source!$C$6+source!$D$6+source!$E$6),source!$E$5,IF(F292-1&lt;=(source!$B$6+source!$C$6+source!$D$6+source!$E$6+source!$F$6),source!$F$5,IF(F292-1&lt;=(source!$B$6+source!$C$6+source!$D$6+source!$E$6+source!$F$6+source!$G$6),source!$G$5,IF(F292-1&lt;=(source!$B$6+source!$C$6+source!$D$6+source!$E$6+source!$F$6+source!$G$6+source!$H$6),source!$H$5,IF(F292-1&lt;=(source!$B$6+source!$C$6+source!$D$6+source!$E$6+source!$F$6+source!$G$6+source!$H$6+source!$I$6),source!$I$5,source!$I$5))))))))</f>
        <v>60</v>
      </c>
      <c r="I292">
        <f t="shared" si="87"/>
        <v>5345</v>
      </c>
      <c r="J292" t="str">
        <f t="shared" si="88"/>
        <v>1345 AD</v>
      </c>
      <c r="K292">
        <f t="shared" si="89"/>
        <v>290</v>
      </c>
      <c r="L292">
        <f t="shared" si="90"/>
        <v>70056</v>
      </c>
      <c r="M292" s="1">
        <f>IF(K292-1&lt;=source!$B$9,source!$B$8,IF(K292-1&lt;=(source!$B$9+source!$C$9),source!$C$8,IF(K292-1&lt;=(source!$B$9+source!$C$9+source!$D$9),source!$D$8,IF(K292-1&lt;=(source!$B$9+source!$C$9+source!$D$9+source!$E$9),source!$E$8,IF(K292-1&lt;=(source!$B$9+source!$C$9+source!$D$9+source!$E$9+source!$F$9),source!$F$8,IF(K292-1&lt;=(source!$B$9+source!$C$9+source!$D$9+source!$E$9+source!$F$9+source!$G$9),source!$G$8,IF(K292-1&lt;=(source!$B$9+source!$C$9+source!$D$9+source!$E$9+source!$F$9+source!$G$9+source!$H$9),source!$H$8,IF(K292-1&lt;=(source!$B$9+source!$C$9+source!$D$9+source!$E$9+source!$F$9+source!$G$9+source!$H$9+source!$I$9),source!$I$8,source!$I$8))))))))</f>
        <v>24</v>
      </c>
      <c r="N292">
        <f t="shared" si="91"/>
        <v>5838</v>
      </c>
      <c r="O292" t="str">
        <f t="shared" si="92"/>
        <v>1838 AD</v>
      </c>
      <c r="P292">
        <f t="shared" si="93"/>
        <v>290</v>
      </c>
      <c r="Q292">
        <f t="shared" si="94"/>
        <v>72108</v>
      </c>
      <c r="R292" s="1">
        <f>IF(P292-1&lt;=source!$B$12,source!$B$11,IF(P292-1&lt;=(source!$B$12+source!$C$12),source!$C$11,IF(P292-1&lt;=(source!$B$12+source!$C$12+source!$D$12),source!$D$11,IF(P292-1&lt;=(source!$B$12+source!$C$12+source!$D$12+source!$E$12),source!$E$11,IF(P292-1&lt;=(source!$B$12+source!$C$12+source!$D$12+source!$E$12+source!$F$12),source!$F$11,IF(P292-1&lt;=(source!$B$12+source!$C$12+source!$D$12+source!$E$12+source!$F$12+source!$G$12),source!$G$11,IF(P292-1&lt;=(source!$B$12+source!$C$12+source!$D$12+source!$E$12+source!$F$12+source!$G$12+source!$H$12),source!$H$11,IF(P292-1&lt;=(source!$B$12+source!$C$12+source!$D$12+source!$E$12+source!$F$12+source!$G$12+source!$H$12+source!$I$12),source!$I$11,source!$I$11))))))))</f>
        <v>12</v>
      </c>
      <c r="S292">
        <f t="shared" si="95"/>
        <v>6009</v>
      </c>
      <c r="T292" t="str">
        <f t="shared" si="96"/>
        <v>2009 AD</v>
      </c>
    </row>
    <row r="293" spans="1:20" x14ac:dyDescent="0.25">
      <c r="A293">
        <f t="shared" si="81"/>
        <v>291</v>
      </c>
      <c r="B293">
        <f t="shared" si="82"/>
        <v>40800</v>
      </c>
      <c r="C293" s="1">
        <f>IF(A293-1&lt;=source!$B$3,source!$B$2,IF(A293-1&lt;=(source!$B$3+source!$C$3),source!$C$2,IF(A293-1&lt;=(source!$B$3+source!$C$3+source!$D$3),source!$D$2,IF(A293-1&lt;=(source!$B$3+source!$C$3+source!$D$3+source!$E$3),source!$E$2,IF(A293-1&lt;=(source!$B$3+source!$C$3+source!$D$3+source!$E$3+source!$F$3),source!$F$2,IF(A293-1&lt;=(source!$B$3+source!$C$3+source!$D$3+source!$E$3+source!$F$3+source!$G$3),source!$G$2,IF(A293-1&lt;=(source!$B$3+source!$C$3+source!$D$3+source!$E$3+source!$F$3+source!$G$3+source!$H$3),source!$H$2,IF(A293-1&lt;=(source!$B$3+source!$C$3+source!$D$3+source!$E$3+source!$F$3+source!$G$3+source!$H$3+source!$I$3),source!$I$2,source!$I$2))))))))</f>
        <v>120</v>
      </c>
      <c r="D293">
        <f t="shared" si="83"/>
        <v>3400</v>
      </c>
      <c r="E293" t="str">
        <f t="shared" si="84"/>
        <v>600 BC</v>
      </c>
      <c r="F293">
        <f t="shared" si="85"/>
        <v>291</v>
      </c>
      <c r="G293">
        <f t="shared" si="86"/>
        <v>64200</v>
      </c>
      <c r="H293" s="1">
        <f>IF(F293-1&lt;=source!$B$6,source!$B$5,IF(F293-1&lt;=(source!$B$6+source!$C$6),source!$C$5,IF(F293-1&lt;=(source!$B$6+source!$C$6+source!$D$6),source!$D$5,IF(F293-1&lt;=(source!$B$6+source!$C$6+source!$D$6+source!$E$6),source!$E$5,IF(F293-1&lt;=(source!$B$6+source!$C$6+source!$D$6+source!$E$6+source!$F$6),source!$F$5,IF(F293-1&lt;=(source!$B$6+source!$C$6+source!$D$6+source!$E$6+source!$F$6+source!$G$6),source!$G$5,IF(F293-1&lt;=(source!$B$6+source!$C$6+source!$D$6+source!$E$6+source!$F$6+source!$G$6+source!$H$6),source!$H$5,IF(F293-1&lt;=(source!$B$6+source!$C$6+source!$D$6+source!$E$6+source!$F$6+source!$G$6+source!$H$6+source!$I$6),source!$I$5,source!$I$5))))))))</f>
        <v>60</v>
      </c>
      <c r="I293">
        <f t="shared" si="87"/>
        <v>5350</v>
      </c>
      <c r="J293" t="str">
        <f t="shared" si="88"/>
        <v>1350 AD</v>
      </c>
      <c r="K293">
        <f t="shared" si="89"/>
        <v>291</v>
      </c>
      <c r="L293">
        <f t="shared" si="90"/>
        <v>70080</v>
      </c>
      <c r="M293" s="1">
        <f>IF(K293-1&lt;=source!$B$9,source!$B$8,IF(K293-1&lt;=(source!$B$9+source!$C$9),source!$C$8,IF(K293-1&lt;=(source!$B$9+source!$C$9+source!$D$9),source!$D$8,IF(K293-1&lt;=(source!$B$9+source!$C$9+source!$D$9+source!$E$9),source!$E$8,IF(K293-1&lt;=(source!$B$9+source!$C$9+source!$D$9+source!$E$9+source!$F$9),source!$F$8,IF(K293-1&lt;=(source!$B$9+source!$C$9+source!$D$9+source!$E$9+source!$F$9+source!$G$9),source!$G$8,IF(K293-1&lt;=(source!$B$9+source!$C$9+source!$D$9+source!$E$9+source!$F$9+source!$G$9+source!$H$9),source!$H$8,IF(K293-1&lt;=(source!$B$9+source!$C$9+source!$D$9+source!$E$9+source!$F$9+source!$G$9+source!$H$9+source!$I$9),source!$I$8,source!$I$8))))))))</f>
        <v>24</v>
      </c>
      <c r="N293">
        <f t="shared" si="91"/>
        <v>5840</v>
      </c>
      <c r="O293" t="str">
        <f t="shared" si="92"/>
        <v>1840 AD</v>
      </c>
      <c r="P293">
        <f t="shared" si="93"/>
        <v>291</v>
      </c>
      <c r="Q293">
        <f t="shared" si="94"/>
        <v>72120</v>
      </c>
      <c r="R293" s="1">
        <f>IF(P293-1&lt;=source!$B$12,source!$B$11,IF(P293-1&lt;=(source!$B$12+source!$C$12),source!$C$11,IF(P293-1&lt;=(source!$B$12+source!$C$12+source!$D$12),source!$D$11,IF(P293-1&lt;=(source!$B$12+source!$C$12+source!$D$12+source!$E$12),source!$E$11,IF(P293-1&lt;=(source!$B$12+source!$C$12+source!$D$12+source!$E$12+source!$F$12),source!$F$11,IF(P293-1&lt;=(source!$B$12+source!$C$12+source!$D$12+source!$E$12+source!$F$12+source!$G$12),source!$G$11,IF(P293-1&lt;=(source!$B$12+source!$C$12+source!$D$12+source!$E$12+source!$F$12+source!$G$12+source!$H$12),source!$H$11,IF(P293-1&lt;=(source!$B$12+source!$C$12+source!$D$12+source!$E$12+source!$F$12+source!$G$12+source!$H$12+source!$I$12),source!$I$11,source!$I$11))))))))</f>
        <v>12</v>
      </c>
      <c r="S293">
        <f t="shared" si="95"/>
        <v>6010</v>
      </c>
      <c r="T293" t="str">
        <f t="shared" si="96"/>
        <v>2010 AD</v>
      </c>
    </row>
    <row r="294" spans="1:20" x14ac:dyDescent="0.25">
      <c r="A294">
        <f t="shared" si="81"/>
        <v>292</v>
      </c>
      <c r="B294">
        <f t="shared" si="82"/>
        <v>40920</v>
      </c>
      <c r="C294" s="1">
        <f>IF(A294-1&lt;=source!$B$3,source!$B$2,IF(A294-1&lt;=(source!$B$3+source!$C$3),source!$C$2,IF(A294-1&lt;=(source!$B$3+source!$C$3+source!$D$3),source!$D$2,IF(A294-1&lt;=(source!$B$3+source!$C$3+source!$D$3+source!$E$3),source!$E$2,IF(A294-1&lt;=(source!$B$3+source!$C$3+source!$D$3+source!$E$3+source!$F$3),source!$F$2,IF(A294-1&lt;=(source!$B$3+source!$C$3+source!$D$3+source!$E$3+source!$F$3+source!$G$3),source!$G$2,IF(A294-1&lt;=(source!$B$3+source!$C$3+source!$D$3+source!$E$3+source!$F$3+source!$G$3+source!$H$3),source!$H$2,IF(A294-1&lt;=(source!$B$3+source!$C$3+source!$D$3+source!$E$3+source!$F$3+source!$G$3+source!$H$3+source!$I$3),source!$I$2,source!$I$2))))))))</f>
        <v>120</v>
      </c>
      <c r="D294">
        <f t="shared" si="83"/>
        <v>3410</v>
      </c>
      <c r="E294" t="str">
        <f t="shared" si="84"/>
        <v>590 BC</v>
      </c>
      <c r="F294">
        <f t="shared" si="85"/>
        <v>292</v>
      </c>
      <c r="G294">
        <f t="shared" si="86"/>
        <v>64260</v>
      </c>
      <c r="H294" s="1">
        <f>IF(F294-1&lt;=source!$B$6,source!$B$5,IF(F294-1&lt;=(source!$B$6+source!$C$6),source!$C$5,IF(F294-1&lt;=(source!$B$6+source!$C$6+source!$D$6),source!$D$5,IF(F294-1&lt;=(source!$B$6+source!$C$6+source!$D$6+source!$E$6),source!$E$5,IF(F294-1&lt;=(source!$B$6+source!$C$6+source!$D$6+source!$E$6+source!$F$6),source!$F$5,IF(F294-1&lt;=(source!$B$6+source!$C$6+source!$D$6+source!$E$6+source!$F$6+source!$G$6),source!$G$5,IF(F294-1&lt;=(source!$B$6+source!$C$6+source!$D$6+source!$E$6+source!$F$6+source!$G$6+source!$H$6),source!$H$5,IF(F294-1&lt;=(source!$B$6+source!$C$6+source!$D$6+source!$E$6+source!$F$6+source!$G$6+source!$H$6+source!$I$6),source!$I$5,source!$I$5))))))))</f>
        <v>60</v>
      </c>
      <c r="I294">
        <f t="shared" si="87"/>
        <v>5355</v>
      </c>
      <c r="J294" t="str">
        <f t="shared" si="88"/>
        <v>1355 AD</v>
      </c>
      <c r="K294">
        <f t="shared" si="89"/>
        <v>292</v>
      </c>
      <c r="L294">
        <f t="shared" si="90"/>
        <v>70104</v>
      </c>
      <c r="M294" s="1">
        <f>IF(K294-1&lt;=source!$B$9,source!$B$8,IF(K294-1&lt;=(source!$B$9+source!$C$9),source!$C$8,IF(K294-1&lt;=(source!$B$9+source!$C$9+source!$D$9),source!$D$8,IF(K294-1&lt;=(source!$B$9+source!$C$9+source!$D$9+source!$E$9),source!$E$8,IF(K294-1&lt;=(source!$B$9+source!$C$9+source!$D$9+source!$E$9+source!$F$9),source!$F$8,IF(K294-1&lt;=(source!$B$9+source!$C$9+source!$D$9+source!$E$9+source!$F$9+source!$G$9),source!$G$8,IF(K294-1&lt;=(source!$B$9+source!$C$9+source!$D$9+source!$E$9+source!$F$9+source!$G$9+source!$H$9),source!$H$8,IF(K294-1&lt;=(source!$B$9+source!$C$9+source!$D$9+source!$E$9+source!$F$9+source!$G$9+source!$H$9+source!$I$9),source!$I$8,source!$I$8))))))))</f>
        <v>24</v>
      </c>
      <c r="N294">
        <f t="shared" si="91"/>
        <v>5842</v>
      </c>
      <c r="O294" t="str">
        <f t="shared" si="92"/>
        <v>1842 AD</v>
      </c>
      <c r="P294">
        <f t="shared" si="93"/>
        <v>292</v>
      </c>
      <c r="Q294">
        <f t="shared" si="94"/>
        <v>72132</v>
      </c>
      <c r="R294" s="1">
        <f>IF(P294-1&lt;=source!$B$12,source!$B$11,IF(P294-1&lt;=(source!$B$12+source!$C$12),source!$C$11,IF(P294-1&lt;=(source!$B$12+source!$C$12+source!$D$12),source!$D$11,IF(P294-1&lt;=(source!$B$12+source!$C$12+source!$D$12+source!$E$12),source!$E$11,IF(P294-1&lt;=(source!$B$12+source!$C$12+source!$D$12+source!$E$12+source!$F$12),source!$F$11,IF(P294-1&lt;=(source!$B$12+source!$C$12+source!$D$12+source!$E$12+source!$F$12+source!$G$12),source!$G$11,IF(P294-1&lt;=(source!$B$12+source!$C$12+source!$D$12+source!$E$12+source!$F$12+source!$G$12+source!$H$12),source!$H$11,IF(P294-1&lt;=(source!$B$12+source!$C$12+source!$D$12+source!$E$12+source!$F$12+source!$G$12+source!$H$12+source!$I$12),source!$I$11,source!$I$11))))))))</f>
        <v>12</v>
      </c>
      <c r="S294">
        <f t="shared" si="95"/>
        <v>6011</v>
      </c>
      <c r="T294" t="str">
        <f t="shared" si="96"/>
        <v>2011 AD</v>
      </c>
    </row>
    <row r="295" spans="1:20" x14ac:dyDescent="0.25">
      <c r="A295">
        <f t="shared" si="81"/>
        <v>293</v>
      </c>
      <c r="B295">
        <f t="shared" si="82"/>
        <v>41040</v>
      </c>
      <c r="C295" s="1">
        <f>IF(A295-1&lt;=source!$B$3,source!$B$2,IF(A295-1&lt;=(source!$B$3+source!$C$3),source!$C$2,IF(A295-1&lt;=(source!$B$3+source!$C$3+source!$D$3),source!$D$2,IF(A295-1&lt;=(source!$B$3+source!$C$3+source!$D$3+source!$E$3),source!$E$2,IF(A295-1&lt;=(source!$B$3+source!$C$3+source!$D$3+source!$E$3+source!$F$3),source!$F$2,IF(A295-1&lt;=(source!$B$3+source!$C$3+source!$D$3+source!$E$3+source!$F$3+source!$G$3),source!$G$2,IF(A295-1&lt;=(source!$B$3+source!$C$3+source!$D$3+source!$E$3+source!$F$3+source!$G$3+source!$H$3),source!$H$2,IF(A295-1&lt;=(source!$B$3+source!$C$3+source!$D$3+source!$E$3+source!$F$3+source!$G$3+source!$H$3+source!$I$3),source!$I$2,source!$I$2))))))))</f>
        <v>120</v>
      </c>
      <c r="D295">
        <f t="shared" si="83"/>
        <v>3420</v>
      </c>
      <c r="E295" t="str">
        <f t="shared" si="84"/>
        <v>580 BC</v>
      </c>
      <c r="F295">
        <f t="shared" si="85"/>
        <v>293</v>
      </c>
      <c r="G295">
        <f t="shared" si="86"/>
        <v>64320</v>
      </c>
      <c r="H295" s="1">
        <f>IF(F295-1&lt;=source!$B$6,source!$B$5,IF(F295-1&lt;=(source!$B$6+source!$C$6),source!$C$5,IF(F295-1&lt;=(source!$B$6+source!$C$6+source!$D$6),source!$D$5,IF(F295-1&lt;=(source!$B$6+source!$C$6+source!$D$6+source!$E$6),source!$E$5,IF(F295-1&lt;=(source!$B$6+source!$C$6+source!$D$6+source!$E$6+source!$F$6),source!$F$5,IF(F295-1&lt;=(source!$B$6+source!$C$6+source!$D$6+source!$E$6+source!$F$6+source!$G$6),source!$G$5,IF(F295-1&lt;=(source!$B$6+source!$C$6+source!$D$6+source!$E$6+source!$F$6+source!$G$6+source!$H$6),source!$H$5,IF(F295-1&lt;=(source!$B$6+source!$C$6+source!$D$6+source!$E$6+source!$F$6+source!$G$6+source!$H$6+source!$I$6),source!$I$5,source!$I$5))))))))</f>
        <v>60</v>
      </c>
      <c r="I295">
        <f t="shared" si="87"/>
        <v>5360</v>
      </c>
      <c r="J295" t="str">
        <f t="shared" si="88"/>
        <v>1360 AD</v>
      </c>
      <c r="K295">
        <f t="shared" si="89"/>
        <v>293</v>
      </c>
      <c r="L295">
        <f t="shared" si="90"/>
        <v>70128</v>
      </c>
      <c r="M295" s="1">
        <f>IF(K295-1&lt;=source!$B$9,source!$B$8,IF(K295-1&lt;=(source!$B$9+source!$C$9),source!$C$8,IF(K295-1&lt;=(source!$B$9+source!$C$9+source!$D$9),source!$D$8,IF(K295-1&lt;=(source!$B$9+source!$C$9+source!$D$9+source!$E$9),source!$E$8,IF(K295-1&lt;=(source!$B$9+source!$C$9+source!$D$9+source!$E$9+source!$F$9),source!$F$8,IF(K295-1&lt;=(source!$B$9+source!$C$9+source!$D$9+source!$E$9+source!$F$9+source!$G$9),source!$G$8,IF(K295-1&lt;=(source!$B$9+source!$C$9+source!$D$9+source!$E$9+source!$F$9+source!$G$9+source!$H$9),source!$H$8,IF(K295-1&lt;=(source!$B$9+source!$C$9+source!$D$9+source!$E$9+source!$F$9+source!$G$9+source!$H$9+source!$I$9),source!$I$8,source!$I$8))))))))</f>
        <v>24</v>
      </c>
      <c r="N295">
        <f t="shared" si="91"/>
        <v>5844</v>
      </c>
      <c r="O295" t="str">
        <f t="shared" si="92"/>
        <v>1844 AD</v>
      </c>
      <c r="P295">
        <f t="shared" si="93"/>
        <v>293</v>
      </c>
      <c r="Q295">
        <f t="shared" si="94"/>
        <v>72144</v>
      </c>
      <c r="R295" s="1">
        <f>IF(P295-1&lt;=source!$B$12,source!$B$11,IF(P295-1&lt;=(source!$B$12+source!$C$12),source!$C$11,IF(P295-1&lt;=(source!$B$12+source!$C$12+source!$D$12),source!$D$11,IF(P295-1&lt;=(source!$B$12+source!$C$12+source!$D$12+source!$E$12),source!$E$11,IF(P295-1&lt;=(source!$B$12+source!$C$12+source!$D$12+source!$E$12+source!$F$12),source!$F$11,IF(P295-1&lt;=(source!$B$12+source!$C$12+source!$D$12+source!$E$12+source!$F$12+source!$G$12),source!$G$11,IF(P295-1&lt;=(source!$B$12+source!$C$12+source!$D$12+source!$E$12+source!$F$12+source!$G$12+source!$H$12),source!$H$11,IF(P295-1&lt;=(source!$B$12+source!$C$12+source!$D$12+source!$E$12+source!$F$12+source!$G$12+source!$H$12+source!$I$12),source!$I$11,source!$I$11))))))))</f>
        <v>12</v>
      </c>
      <c r="S295">
        <f t="shared" si="95"/>
        <v>6012</v>
      </c>
      <c r="T295" t="str">
        <f t="shared" si="96"/>
        <v>2012 AD</v>
      </c>
    </row>
    <row r="296" spans="1:20" x14ac:dyDescent="0.25">
      <c r="A296">
        <f t="shared" si="81"/>
        <v>294</v>
      </c>
      <c r="B296">
        <f t="shared" si="82"/>
        <v>41160</v>
      </c>
      <c r="C296" s="1">
        <f>IF(A296-1&lt;=source!$B$3,source!$B$2,IF(A296-1&lt;=(source!$B$3+source!$C$3),source!$C$2,IF(A296-1&lt;=(source!$B$3+source!$C$3+source!$D$3),source!$D$2,IF(A296-1&lt;=(source!$B$3+source!$C$3+source!$D$3+source!$E$3),source!$E$2,IF(A296-1&lt;=(source!$B$3+source!$C$3+source!$D$3+source!$E$3+source!$F$3),source!$F$2,IF(A296-1&lt;=(source!$B$3+source!$C$3+source!$D$3+source!$E$3+source!$F$3+source!$G$3),source!$G$2,IF(A296-1&lt;=(source!$B$3+source!$C$3+source!$D$3+source!$E$3+source!$F$3+source!$G$3+source!$H$3),source!$H$2,IF(A296-1&lt;=(source!$B$3+source!$C$3+source!$D$3+source!$E$3+source!$F$3+source!$G$3+source!$H$3+source!$I$3),source!$I$2,source!$I$2))))))))</f>
        <v>120</v>
      </c>
      <c r="D296">
        <f t="shared" si="83"/>
        <v>3430</v>
      </c>
      <c r="E296" t="str">
        <f t="shared" si="84"/>
        <v>570 BC</v>
      </c>
      <c r="F296">
        <f t="shared" si="85"/>
        <v>294</v>
      </c>
      <c r="G296">
        <f t="shared" si="86"/>
        <v>64380</v>
      </c>
      <c r="H296" s="1">
        <f>IF(F296-1&lt;=source!$B$6,source!$B$5,IF(F296-1&lt;=(source!$B$6+source!$C$6),source!$C$5,IF(F296-1&lt;=(source!$B$6+source!$C$6+source!$D$6),source!$D$5,IF(F296-1&lt;=(source!$B$6+source!$C$6+source!$D$6+source!$E$6),source!$E$5,IF(F296-1&lt;=(source!$B$6+source!$C$6+source!$D$6+source!$E$6+source!$F$6),source!$F$5,IF(F296-1&lt;=(source!$B$6+source!$C$6+source!$D$6+source!$E$6+source!$F$6+source!$G$6),source!$G$5,IF(F296-1&lt;=(source!$B$6+source!$C$6+source!$D$6+source!$E$6+source!$F$6+source!$G$6+source!$H$6),source!$H$5,IF(F296-1&lt;=(source!$B$6+source!$C$6+source!$D$6+source!$E$6+source!$F$6+source!$G$6+source!$H$6+source!$I$6),source!$I$5,source!$I$5))))))))</f>
        <v>60</v>
      </c>
      <c r="I296">
        <f t="shared" si="87"/>
        <v>5365</v>
      </c>
      <c r="J296" t="str">
        <f t="shared" si="88"/>
        <v>1365 AD</v>
      </c>
      <c r="K296">
        <f t="shared" si="89"/>
        <v>294</v>
      </c>
      <c r="L296">
        <f t="shared" si="90"/>
        <v>70152</v>
      </c>
      <c r="M296" s="1">
        <f>IF(K296-1&lt;=source!$B$9,source!$B$8,IF(K296-1&lt;=(source!$B$9+source!$C$9),source!$C$8,IF(K296-1&lt;=(source!$B$9+source!$C$9+source!$D$9),source!$D$8,IF(K296-1&lt;=(source!$B$9+source!$C$9+source!$D$9+source!$E$9),source!$E$8,IF(K296-1&lt;=(source!$B$9+source!$C$9+source!$D$9+source!$E$9+source!$F$9),source!$F$8,IF(K296-1&lt;=(source!$B$9+source!$C$9+source!$D$9+source!$E$9+source!$F$9+source!$G$9),source!$G$8,IF(K296-1&lt;=(source!$B$9+source!$C$9+source!$D$9+source!$E$9+source!$F$9+source!$G$9+source!$H$9),source!$H$8,IF(K296-1&lt;=(source!$B$9+source!$C$9+source!$D$9+source!$E$9+source!$F$9+source!$G$9+source!$H$9+source!$I$9),source!$I$8,source!$I$8))))))))</f>
        <v>24</v>
      </c>
      <c r="N296">
        <f t="shared" si="91"/>
        <v>5846</v>
      </c>
      <c r="O296" t="str">
        <f t="shared" si="92"/>
        <v>1846 AD</v>
      </c>
      <c r="P296">
        <f t="shared" si="93"/>
        <v>294</v>
      </c>
      <c r="Q296">
        <f t="shared" si="94"/>
        <v>72156</v>
      </c>
      <c r="R296" s="1">
        <f>IF(P296-1&lt;=source!$B$12,source!$B$11,IF(P296-1&lt;=(source!$B$12+source!$C$12),source!$C$11,IF(P296-1&lt;=(source!$B$12+source!$C$12+source!$D$12),source!$D$11,IF(P296-1&lt;=(source!$B$12+source!$C$12+source!$D$12+source!$E$12),source!$E$11,IF(P296-1&lt;=(source!$B$12+source!$C$12+source!$D$12+source!$E$12+source!$F$12),source!$F$11,IF(P296-1&lt;=(source!$B$12+source!$C$12+source!$D$12+source!$E$12+source!$F$12+source!$G$12),source!$G$11,IF(P296-1&lt;=(source!$B$12+source!$C$12+source!$D$12+source!$E$12+source!$F$12+source!$G$12+source!$H$12),source!$H$11,IF(P296-1&lt;=(source!$B$12+source!$C$12+source!$D$12+source!$E$12+source!$F$12+source!$G$12+source!$H$12+source!$I$12),source!$I$11,source!$I$11))))))))</f>
        <v>12</v>
      </c>
      <c r="S296">
        <f t="shared" si="95"/>
        <v>6013</v>
      </c>
      <c r="T296" t="str">
        <f t="shared" si="96"/>
        <v>2013 AD</v>
      </c>
    </row>
    <row r="297" spans="1:20" x14ac:dyDescent="0.25">
      <c r="A297">
        <f t="shared" si="81"/>
        <v>295</v>
      </c>
      <c r="B297">
        <f t="shared" si="82"/>
        <v>41280</v>
      </c>
      <c r="C297" s="1">
        <f>IF(A297-1&lt;=source!$B$3,source!$B$2,IF(A297-1&lt;=(source!$B$3+source!$C$3),source!$C$2,IF(A297-1&lt;=(source!$B$3+source!$C$3+source!$D$3),source!$D$2,IF(A297-1&lt;=(source!$B$3+source!$C$3+source!$D$3+source!$E$3),source!$E$2,IF(A297-1&lt;=(source!$B$3+source!$C$3+source!$D$3+source!$E$3+source!$F$3),source!$F$2,IF(A297-1&lt;=(source!$B$3+source!$C$3+source!$D$3+source!$E$3+source!$F$3+source!$G$3),source!$G$2,IF(A297-1&lt;=(source!$B$3+source!$C$3+source!$D$3+source!$E$3+source!$F$3+source!$G$3+source!$H$3),source!$H$2,IF(A297-1&lt;=(source!$B$3+source!$C$3+source!$D$3+source!$E$3+source!$F$3+source!$G$3+source!$H$3+source!$I$3),source!$I$2,source!$I$2))))))))</f>
        <v>120</v>
      </c>
      <c r="D297">
        <f t="shared" si="83"/>
        <v>3440</v>
      </c>
      <c r="E297" t="str">
        <f t="shared" si="84"/>
        <v>560 BC</v>
      </c>
      <c r="F297">
        <f t="shared" si="85"/>
        <v>295</v>
      </c>
      <c r="G297">
        <f t="shared" si="86"/>
        <v>64440</v>
      </c>
      <c r="H297" s="1">
        <f>IF(F297-1&lt;=source!$B$6,source!$B$5,IF(F297-1&lt;=(source!$B$6+source!$C$6),source!$C$5,IF(F297-1&lt;=(source!$B$6+source!$C$6+source!$D$6),source!$D$5,IF(F297-1&lt;=(source!$B$6+source!$C$6+source!$D$6+source!$E$6),source!$E$5,IF(F297-1&lt;=(source!$B$6+source!$C$6+source!$D$6+source!$E$6+source!$F$6),source!$F$5,IF(F297-1&lt;=(source!$B$6+source!$C$6+source!$D$6+source!$E$6+source!$F$6+source!$G$6),source!$G$5,IF(F297-1&lt;=(source!$B$6+source!$C$6+source!$D$6+source!$E$6+source!$F$6+source!$G$6+source!$H$6),source!$H$5,IF(F297-1&lt;=(source!$B$6+source!$C$6+source!$D$6+source!$E$6+source!$F$6+source!$G$6+source!$H$6+source!$I$6),source!$I$5,source!$I$5))))))))</f>
        <v>60</v>
      </c>
      <c r="I297">
        <f t="shared" si="87"/>
        <v>5370</v>
      </c>
      <c r="J297" t="str">
        <f t="shared" si="88"/>
        <v>1370 AD</v>
      </c>
      <c r="K297">
        <f t="shared" si="89"/>
        <v>295</v>
      </c>
      <c r="L297">
        <f t="shared" si="90"/>
        <v>70176</v>
      </c>
      <c r="M297" s="1">
        <f>IF(K297-1&lt;=source!$B$9,source!$B$8,IF(K297-1&lt;=(source!$B$9+source!$C$9),source!$C$8,IF(K297-1&lt;=(source!$B$9+source!$C$9+source!$D$9),source!$D$8,IF(K297-1&lt;=(source!$B$9+source!$C$9+source!$D$9+source!$E$9),source!$E$8,IF(K297-1&lt;=(source!$B$9+source!$C$9+source!$D$9+source!$E$9+source!$F$9),source!$F$8,IF(K297-1&lt;=(source!$B$9+source!$C$9+source!$D$9+source!$E$9+source!$F$9+source!$G$9),source!$G$8,IF(K297-1&lt;=(source!$B$9+source!$C$9+source!$D$9+source!$E$9+source!$F$9+source!$G$9+source!$H$9),source!$H$8,IF(K297-1&lt;=(source!$B$9+source!$C$9+source!$D$9+source!$E$9+source!$F$9+source!$G$9+source!$H$9+source!$I$9),source!$I$8,source!$I$8))))))))</f>
        <v>24</v>
      </c>
      <c r="N297">
        <f t="shared" si="91"/>
        <v>5848</v>
      </c>
      <c r="O297" t="str">
        <f t="shared" si="92"/>
        <v>1848 AD</v>
      </c>
      <c r="P297">
        <f t="shared" si="93"/>
        <v>295</v>
      </c>
      <c r="Q297">
        <f t="shared" si="94"/>
        <v>72168</v>
      </c>
      <c r="R297" s="1">
        <f>IF(P297-1&lt;=source!$B$12,source!$B$11,IF(P297-1&lt;=(source!$B$12+source!$C$12),source!$C$11,IF(P297-1&lt;=(source!$B$12+source!$C$12+source!$D$12),source!$D$11,IF(P297-1&lt;=(source!$B$12+source!$C$12+source!$D$12+source!$E$12),source!$E$11,IF(P297-1&lt;=(source!$B$12+source!$C$12+source!$D$12+source!$E$12+source!$F$12),source!$F$11,IF(P297-1&lt;=(source!$B$12+source!$C$12+source!$D$12+source!$E$12+source!$F$12+source!$G$12),source!$G$11,IF(P297-1&lt;=(source!$B$12+source!$C$12+source!$D$12+source!$E$12+source!$F$12+source!$G$12+source!$H$12),source!$H$11,IF(P297-1&lt;=(source!$B$12+source!$C$12+source!$D$12+source!$E$12+source!$F$12+source!$G$12+source!$H$12+source!$I$12),source!$I$11,source!$I$11))))))))</f>
        <v>12</v>
      </c>
      <c r="S297">
        <f t="shared" si="95"/>
        <v>6014</v>
      </c>
      <c r="T297" t="str">
        <f t="shared" si="96"/>
        <v>2014 AD</v>
      </c>
    </row>
    <row r="298" spans="1:20" x14ac:dyDescent="0.25">
      <c r="A298">
        <f t="shared" si="81"/>
        <v>296</v>
      </c>
      <c r="B298">
        <f t="shared" si="82"/>
        <v>41400</v>
      </c>
      <c r="C298" s="1">
        <f>IF(A298-1&lt;=source!$B$3,source!$B$2,IF(A298-1&lt;=(source!$B$3+source!$C$3),source!$C$2,IF(A298-1&lt;=(source!$B$3+source!$C$3+source!$D$3),source!$D$2,IF(A298-1&lt;=(source!$B$3+source!$C$3+source!$D$3+source!$E$3),source!$E$2,IF(A298-1&lt;=(source!$B$3+source!$C$3+source!$D$3+source!$E$3+source!$F$3),source!$F$2,IF(A298-1&lt;=(source!$B$3+source!$C$3+source!$D$3+source!$E$3+source!$F$3+source!$G$3),source!$G$2,IF(A298-1&lt;=(source!$B$3+source!$C$3+source!$D$3+source!$E$3+source!$F$3+source!$G$3+source!$H$3),source!$H$2,IF(A298-1&lt;=(source!$B$3+source!$C$3+source!$D$3+source!$E$3+source!$F$3+source!$G$3+source!$H$3+source!$I$3),source!$I$2,source!$I$2))))))))</f>
        <v>120</v>
      </c>
      <c r="D298">
        <f t="shared" si="83"/>
        <v>3450</v>
      </c>
      <c r="E298" t="str">
        <f t="shared" si="84"/>
        <v>550 BC</v>
      </c>
      <c r="F298">
        <f t="shared" si="85"/>
        <v>296</v>
      </c>
      <c r="G298">
        <f t="shared" si="86"/>
        <v>64500</v>
      </c>
      <c r="H298" s="1">
        <f>IF(F298-1&lt;=source!$B$6,source!$B$5,IF(F298-1&lt;=(source!$B$6+source!$C$6),source!$C$5,IF(F298-1&lt;=(source!$B$6+source!$C$6+source!$D$6),source!$D$5,IF(F298-1&lt;=(source!$B$6+source!$C$6+source!$D$6+source!$E$6),source!$E$5,IF(F298-1&lt;=(source!$B$6+source!$C$6+source!$D$6+source!$E$6+source!$F$6),source!$F$5,IF(F298-1&lt;=(source!$B$6+source!$C$6+source!$D$6+source!$E$6+source!$F$6+source!$G$6),source!$G$5,IF(F298-1&lt;=(source!$B$6+source!$C$6+source!$D$6+source!$E$6+source!$F$6+source!$G$6+source!$H$6),source!$H$5,IF(F298-1&lt;=(source!$B$6+source!$C$6+source!$D$6+source!$E$6+source!$F$6+source!$G$6+source!$H$6+source!$I$6),source!$I$5,source!$I$5))))))))</f>
        <v>60</v>
      </c>
      <c r="I298">
        <f t="shared" si="87"/>
        <v>5375</v>
      </c>
      <c r="J298" t="str">
        <f t="shared" si="88"/>
        <v>1375 AD</v>
      </c>
      <c r="K298">
        <f t="shared" si="89"/>
        <v>296</v>
      </c>
      <c r="L298">
        <f t="shared" si="90"/>
        <v>70200</v>
      </c>
      <c r="M298" s="1">
        <f>IF(K298-1&lt;=source!$B$9,source!$B$8,IF(K298-1&lt;=(source!$B$9+source!$C$9),source!$C$8,IF(K298-1&lt;=(source!$B$9+source!$C$9+source!$D$9),source!$D$8,IF(K298-1&lt;=(source!$B$9+source!$C$9+source!$D$9+source!$E$9),source!$E$8,IF(K298-1&lt;=(source!$B$9+source!$C$9+source!$D$9+source!$E$9+source!$F$9),source!$F$8,IF(K298-1&lt;=(source!$B$9+source!$C$9+source!$D$9+source!$E$9+source!$F$9+source!$G$9),source!$G$8,IF(K298-1&lt;=(source!$B$9+source!$C$9+source!$D$9+source!$E$9+source!$F$9+source!$G$9+source!$H$9),source!$H$8,IF(K298-1&lt;=(source!$B$9+source!$C$9+source!$D$9+source!$E$9+source!$F$9+source!$G$9+source!$H$9+source!$I$9),source!$I$8,source!$I$8))))))))</f>
        <v>24</v>
      </c>
      <c r="N298">
        <f t="shared" si="91"/>
        <v>5850</v>
      </c>
      <c r="O298" t="str">
        <f t="shared" si="92"/>
        <v>1850 AD</v>
      </c>
      <c r="P298">
        <f t="shared" si="93"/>
        <v>296</v>
      </c>
      <c r="Q298">
        <f t="shared" si="94"/>
        <v>72180</v>
      </c>
      <c r="R298" s="1">
        <f>IF(P298-1&lt;=source!$B$12,source!$B$11,IF(P298-1&lt;=(source!$B$12+source!$C$12),source!$C$11,IF(P298-1&lt;=(source!$B$12+source!$C$12+source!$D$12),source!$D$11,IF(P298-1&lt;=(source!$B$12+source!$C$12+source!$D$12+source!$E$12),source!$E$11,IF(P298-1&lt;=(source!$B$12+source!$C$12+source!$D$12+source!$E$12+source!$F$12),source!$F$11,IF(P298-1&lt;=(source!$B$12+source!$C$12+source!$D$12+source!$E$12+source!$F$12+source!$G$12),source!$G$11,IF(P298-1&lt;=(source!$B$12+source!$C$12+source!$D$12+source!$E$12+source!$F$12+source!$G$12+source!$H$12),source!$H$11,IF(P298-1&lt;=(source!$B$12+source!$C$12+source!$D$12+source!$E$12+source!$F$12+source!$G$12+source!$H$12+source!$I$12),source!$I$11,source!$I$11))))))))</f>
        <v>12</v>
      </c>
      <c r="S298">
        <f t="shared" si="95"/>
        <v>6015</v>
      </c>
      <c r="T298" t="str">
        <f t="shared" si="96"/>
        <v>2015 AD</v>
      </c>
    </row>
    <row r="299" spans="1:20" x14ac:dyDescent="0.25">
      <c r="A299">
        <f t="shared" si="81"/>
        <v>297</v>
      </c>
      <c r="B299">
        <f t="shared" si="82"/>
        <v>41520</v>
      </c>
      <c r="C299" s="1">
        <f>IF(A299-1&lt;=source!$B$3,source!$B$2,IF(A299-1&lt;=(source!$B$3+source!$C$3),source!$C$2,IF(A299-1&lt;=(source!$B$3+source!$C$3+source!$D$3),source!$D$2,IF(A299-1&lt;=(source!$B$3+source!$C$3+source!$D$3+source!$E$3),source!$E$2,IF(A299-1&lt;=(source!$B$3+source!$C$3+source!$D$3+source!$E$3+source!$F$3),source!$F$2,IF(A299-1&lt;=(source!$B$3+source!$C$3+source!$D$3+source!$E$3+source!$F$3+source!$G$3),source!$G$2,IF(A299-1&lt;=(source!$B$3+source!$C$3+source!$D$3+source!$E$3+source!$F$3+source!$G$3+source!$H$3),source!$H$2,IF(A299-1&lt;=(source!$B$3+source!$C$3+source!$D$3+source!$E$3+source!$F$3+source!$G$3+source!$H$3+source!$I$3),source!$I$2,source!$I$2))))))))</f>
        <v>120</v>
      </c>
      <c r="D299">
        <f t="shared" si="83"/>
        <v>3460</v>
      </c>
      <c r="E299" t="str">
        <f t="shared" si="84"/>
        <v>540 BC</v>
      </c>
      <c r="F299">
        <f t="shared" si="85"/>
        <v>297</v>
      </c>
      <c r="G299">
        <f t="shared" si="86"/>
        <v>64560</v>
      </c>
      <c r="H299" s="1">
        <f>IF(F299-1&lt;=source!$B$6,source!$B$5,IF(F299-1&lt;=(source!$B$6+source!$C$6),source!$C$5,IF(F299-1&lt;=(source!$B$6+source!$C$6+source!$D$6),source!$D$5,IF(F299-1&lt;=(source!$B$6+source!$C$6+source!$D$6+source!$E$6),source!$E$5,IF(F299-1&lt;=(source!$B$6+source!$C$6+source!$D$6+source!$E$6+source!$F$6),source!$F$5,IF(F299-1&lt;=(source!$B$6+source!$C$6+source!$D$6+source!$E$6+source!$F$6+source!$G$6),source!$G$5,IF(F299-1&lt;=(source!$B$6+source!$C$6+source!$D$6+source!$E$6+source!$F$6+source!$G$6+source!$H$6),source!$H$5,IF(F299-1&lt;=(source!$B$6+source!$C$6+source!$D$6+source!$E$6+source!$F$6+source!$G$6+source!$H$6+source!$I$6),source!$I$5,source!$I$5))))))))</f>
        <v>60</v>
      </c>
      <c r="I299">
        <f t="shared" si="87"/>
        <v>5380</v>
      </c>
      <c r="J299" t="str">
        <f t="shared" si="88"/>
        <v>1380 AD</v>
      </c>
      <c r="K299">
        <f t="shared" si="89"/>
        <v>297</v>
      </c>
      <c r="L299">
        <f t="shared" si="90"/>
        <v>70224</v>
      </c>
      <c r="M299" s="1">
        <f>IF(K299-1&lt;=source!$B$9,source!$B$8,IF(K299-1&lt;=(source!$B$9+source!$C$9),source!$C$8,IF(K299-1&lt;=(source!$B$9+source!$C$9+source!$D$9),source!$D$8,IF(K299-1&lt;=(source!$B$9+source!$C$9+source!$D$9+source!$E$9),source!$E$8,IF(K299-1&lt;=(source!$B$9+source!$C$9+source!$D$9+source!$E$9+source!$F$9),source!$F$8,IF(K299-1&lt;=(source!$B$9+source!$C$9+source!$D$9+source!$E$9+source!$F$9+source!$G$9),source!$G$8,IF(K299-1&lt;=(source!$B$9+source!$C$9+source!$D$9+source!$E$9+source!$F$9+source!$G$9+source!$H$9),source!$H$8,IF(K299-1&lt;=(source!$B$9+source!$C$9+source!$D$9+source!$E$9+source!$F$9+source!$G$9+source!$H$9+source!$I$9),source!$I$8,source!$I$8))))))))</f>
        <v>24</v>
      </c>
      <c r="N299">
        <f t="shared" si="91"/>
        <v>5852</v>
      </c>
      <c r="O299" t="str">
        <f t="shared" si="92"/>
        <v>1852 AD</v>
      </c>
      <c r="P299">
        <f t="shared" si="93"/>
        <v>297</v>
      </c>
      <c r="Q299">
        <f t="shared" si="94"/>
        <v>72192</v>
      </c>
      <c r="R299" s="1">
        <f>IF(P299-1&lt;=source!$B$12,source!$B$11,IF(P299-1&lt;=(source!$B$12+source!$C$12),source!$C$11,IF(P299-1&lt;=(source!$B$12+source!$C$12+source!$D$12),source!$D$11,IF(P299-1&lt;=(source!$B$12+source!$C$12+source!$D$12+source!$E$12),source!$E$11,IF(P299-1&lt;=(source!$B$12+source!$C$12+source!$D$12+source!$E$12+source!$F$12),source!$F$11,IF(P299-1&lt;=(source!$B$12+source!$C$12+source!$D$12+source!$E$12+source!$F$12+source!$G$12),source!$G$11,IF(P299-1&lt;=(source!$B$12+source!$C$12+source!$D$12+source!$E$12+source!$F$12+source!$G$12+source!$H$12),source!$H$11,IF(P299-1&lt;=(source!$B$12+source!$C$12+source!$D$12+source!$E$12+source!$F$12+source!$G$12+source!$H$12+source!$I$12),source!$I$11,source!$I$11))))))))</f>
        <v>12</v>
      </c>
      <c r="S299">
        <f t="shared" si="95"/>
        <v>6016</v>
      </c>
      <c r="T299" t="str">
        <f t="shared" si="96"/>
        <v>2016 AD</v>
      </c>
    </row>
    <row r="300" spans="1:20" x14ac:dyDescent="0.25">
      <c r="A300">
        <f t="shared" si="81"/>
        <v>298</v>
      </c>
      <c r="B300">
        <f t="shared" si="82"/>
        <v>41640</v>
      </c>
      <c r="C300" s="1">
        <f>IF(A300-1&lt;=source!$B$3,source!$B$2,IF(A300-1&lt;=(source!$B$3+source!$C$3),source!$C$2,IF(A300-1&lt;=(source!$B$3+source!$C$3+source!$D$3),source!$D$2,IF(A300-1&lt;=(source!$B$3+source!$C$3+source!$D$3+source!$E$3),source!$E$2,IF(A300-1&lt;=(source!$B$3+source!$C$3+source!$D$3+source!$E$3+source!$F$3),source!$F$2,IF(A300-1&lt;=(source!$B$3+source!$C$3+source!$D$3+source!$E$3+source!$F$3+source!$G$3),source!$G$2,IF(A300-1&lt;=(source!$B$3+source!$C$3+source!$D$3+source!$E$3+source!$F$3+source!$G$3+source!$H$3),source!$H$2,IF(A300-1&lt;=(source!$B$3+source!$C$3+source!$D$3+source!$E$3+source!$F$3+source!$G$3+source!$H$3+source!$I$3),source!$I$2,source!$I$2))))))))</f>
        <v>120</v>
      </c>
      <c r="D300">
        <f t="shared" si="83"/>
        <v>3470</v>
      </c>
      <c r="E300" t="str">
        <f t="shared" si="84"/>
        <v>530 BC</v>
      </c>
      <c r="F300">
        <f t="shared" si="85"/>
        <v>298</v>
      </c>
      <c r="G300">
        <f t="shared" si="86"/>
        <v>64620</v>
      </c>
      <c r="H300" s="1">
        <f>IF(F300-1&lt;=source!$B$6,source!$B$5,IF(F300-1&lt;=(source!$B$6+source!$C$6),source!$C$5,IF(F300-1&lt;=(source!$B$6+source!$C$6+source!$D$6),source!$D$5,IF(F300-1&lt;=(source!$B$6+source!$C$6+source!$D$6+source!$E$6),source!$E$5,IF(F300-1&lt;=(source!$B$6+source!$C$6+source!$D$6+source!$E$6+source!$F$6),source!$F$5,IF(F300-1&lt;=(source!$B$6+source!$C$6+source!$D$6+source!$E$6+source!$F$6+source!$G$6),source!$G$5,IF(F300-1&lt;=(source!$B$6+source!$C$6+source!$D$6+source!$E$6+source!$F$6+source!$G$6+source!$H$6),source!$H$5,IF(F300-1&lt;=(source!$B$6+source!$C$6+source!$D$6+source!$E$6+source!$F$6+source!$G$6+source!$H$6+source!$I$6),source!$I$5,source!$I$5))))))))</f>
        <v>60</v>
      </c>
      <c r="I300">
        <f t="shared" si="87"/>
        <v>5385</v>
      </c>
      <c r="J300" t="str">
        <f t="shared" si="88"/>
        <v>1385 AD</v>
      </c>
      <c r="K300">
        <f t="shared" si="89"/>
        <v>298</v>
      </c>
      <c r="L300">
        <f t="shared" si="90"/>
        <v>70248</v>
      </c>
      <c r="M300" s="1">
        <f>IF(K300-1&lt;=source!$B$9,source!$B$8,IF(K300-1&lt;=(source!$B$9+source!$C$9),source!$C$8,IF(K300-1&lt;=(source!$B$9+source!$C$9+source!$D$9),source!$D$8,IF(K300-1&lt;=(source!$B$9+source!$C$9+source!$D$9+source!$E$9),source!$E$8,IF(K300-1&lt;=(source!$B$9+source!$C$9+source!$D$9+source!$E$9+source!$F$9),source!$F$8,IF(K300-1&lt;=(source!$B$9+source!$C$9+source!$D$9+source!$E$9+source!$F$9+source!$G$9),source!$G$8,IF(K300-1&lt;=(source!$B$9+source!$C$9+source!$D$9+source!$E$9+source!$F$9+source!$G$9+source!$H$9),source!$H$8,IF(K300-1&lt;=(source!$B$9+source!$C$9+source!$D$9+source!$E$9+source!$F$9+source!$G$9+source!$H$9+source!$I$9),source!$I$8,source!$I$8))))))))</f>
        <v>24</v>
      </c>
      <c r="N300">
        <f t="shared" si="91"/>
        <v>5854</v>
      </c>
      <c r="O300" t="str">
        <f t="shared" si="92"/>
        <v>1854 AD</v>
      </c>
      <c r="P300">
        <f t="shared" si="93"/>
        <v>298</v>
      </c>
      <c r="Q300">
        <f t="shared" si="94"/>
        <v>72204</v>
      </c>
      <c r="R300" s="1">
        <f>IF(P300-1&lt;=source!$B$12,source!$B$11,IF(P300-1&lt;=(source!$B$12+source!$C$12),source!$C$11,IF(P300-1&lt;=(source!$B$12+source!$C$12+source!$D$12),source!$D$11,IF(P300-1&lt;=(source!$B$12+source!$C$12+source!$D$12+source!$E$12),source!$E$11,IF(P300-1&lt;=(source!$B$12+source!$C$12+source!$D$12+source!$E$12+source!$F$12),source!$F$11,IF(P300-1&lt;=(source!$B$12+source!$C$12+source!$D$12+source!$E$12+source!$F$12+source!$G$12),source!$G$11,IF(P300-1&lt;=(source!$B$12+source!$C$12+source!$D$12+source!$E$12+source!$F$12+source!$G$12+source!$H$12),source!$H$11,IF(P300-1&lt;=(source!$B$12+source!$C$12+source!$D$12+source!$E$12+source!$F$12+source!$G$12+source!$H$12+source!$I$12),source!$I$11,source!$I$11))))))))</f>
        <v>12</v>
      </c>
      <c r="S300">
        <f t="shared" si="95"/>
        <v>6017</v>
      </c>
      <c r="T300" t="str">
        <f t="shared" si="96"/>
        <v>2017 AD</v>
      </c>
    </row>
    <row r="301" spans="1:20" x14ac:dyDescent="0.25">
      <c r="A301">
        <f t="shared" si="81"/>
        <v>299</v>
      </c>
      <c r="B301">
        <f t="shared" si="82"/>
        <v>41760</v>
      </c>
      <c r="C301" s="1">
        <f>IF(A301-1&lt;=source!$B$3,source!$B$2,IF(A301-1&lt;=(source!$B$3+source!$C$3),source!$C$2,IF(A301-1&lt;=(source!$B$3+source!$C$3+source!$D$3),source!$D$2,IF(A301-1&lt;=(source!$B$3+source!$C$3+source!$D$3+source!$E$3),source!$E$2,IF(A301-1&lt;=(source!$B$3+source!$C$3+source!$D$3+source!$E$3+source!$F$3),source!$F$2,IF(A301-1&lt;=(source!$B$3+source!$C$3+source!$D$3+source!$E$3+source!$F$3+source!$G$3),source!$G$2,IF(A301-1&lt;=(source!$B$3+source!$C$3+source!$D$3+source!$E$3+source!$F$3+source!$G$3+source!$H$3),source!$H$2,IF(A301-1&lt;=(source!$B$3+source!$C$3+source!$D$3+source!$E$3+source!$F$3+source!$G$3+source!$H$3+source!$I$3),source!$I$2,source!$I$2))))))))</f>
        <v>120</v>
      </c>
      <c r="D301">
        <f t="shared" si="83"/>
        <v>3480</v>
      </c>
      <c r="E301" t="str">
        <f t="shared" si="84"/>
        <v>520 BC</v>
      </c>
      <c r="F301">
        <f t="shared" si="85"/>
        <v>299</v>
      </c>
      <c r="G301">
        <f t="shared" si="86"/>
        <v>64680</v>
      </c>
      <c r="H301" s="1">
        <f>IF(F301-1&lt;=source!$B$6,source!$B$5,IF(F301-1&lt;=(source!$B$6+source!$C$6),source!$C$5,IF(F301-1&lt;=(source!$B$6+source!$C$6+source!$D$6),source!$D$5,IF(F301-1&lt;=(source!$B$6+source!$C$6+source!$D$6+source!$E$6),source!$E$5,IF(F301-1&lt;=(source!$B$6+source!$C$6+source!$D$6+source!$E$6+source!$F$6),source!$F$5,IF(F301-1&lt;=(source!$B$6+source!$C$6+source!$D$6+source!$E$6+source!$F$6+source!$G$6),source!$G$5,IF(F301-1&lt;=(source!$B$6+source!$C$6+source!$D$6+source!$E$6+source!$F$6+source!$G$6+source!$H$6),source!$H$5,IF(F301-1&lt;=(source!$B$6+source!$C$6+source!$D$6+source!$E$6+source!$F$6+source!$G$6+source!$H$6+source!$I$6),source!$I$5,source!$I$5))))))))</f>
        <v>60</v>
      </c>
      <c r="I301">
        <f t="shared" si="87"/>
        <v>5390</v>
      </c>
      <c r="J301" t="str">
        <f t="shared" si="88"/>
        <v>1390 AD</v>
      </c>
      <c r="K301">
        <f t="shared" si="89"/>
        <v>299</v>
      </c>
      <c r="L301">
        <f t="shared" si="90"/>
        <v>70272</v>
      </c>
      <c r="M301" s="1">
        <f>IF(K301-1&lt;=source!$B$9,source!$B$8,IF(K301-1&lt;=(source!$B$9+source!$C$9),source!$C$8,IF(K301-1&lt;=(source!$B$9+source!$C$9+source!$D$9),source!$D$8,IF(K301-1&lt;=(source!$B$9+source!$C$9+source!$D$9+source!$E$9),source!$E$8,IF(K301-1&lt;=(source!$B$9+source!$C$9+source!$D$9+source!$E$9+source!$F$9),source!$F$8,IF(K301-1&lt;=(source!$B$9+source!$C$9+source!$D$9+source!$E$9+source!$F$9+source!$G$9),source!$G$8,IF(K301-1&lt;=(source!$B$9+source!$C$9+source!$D$9+source!$E$9+source!$F$9+source!$G$9+source!$H$9),source!$H$8,IF(K301-1&lt;=(source!$B$9+source!$C$9+source!$D$9+source!$E$9+source!$F$9+source!$G$9+source!$H$9+source!$I$9),source!$I$8,source!$I$8))))))))</f>
        <v>24</v>
      </c>
      <c r="N301">
        <f t="shared" si="91"/>
        <v>5856</v>
      </c>
      <c r="O301" t="str">
        <f t="shared" si="92"/>
        <v>1856 AD</v>
      </c>
      <c r="P301">
        <f t="shared" si="93"/>
        <v>299</v>
      </c>
      <c r="Q301">
        <f t="shared" si="94"/>
        <v>72216</v>
      </c>
      <c r="R301" s="1">
        <f>IF(P301-1&lt;=source!$B$12,source!$B$11,IF(P301-1&lt;=(source!$B$12+source!$C$12),source!$C$11,IF(P301-1&lt;=(source!$B$12+source!$C$12+source!$D$12),source!$D$11,IF(P301-1&lt;=(source!$B$12+source!$C$12+source!$D$12+source!$E$12),source!$E$11,IF(P301-1&lt;=(source!$B$12+source!$C$12+source!$D$12+source!$E$12+source!$F$12),source!$F$11,IF(P301-1&lt;=(source!$B$12+source!$C$12+source!$D$12+source!$E$12+source!$F$12+source!$G$12),source!$G$11,IF(P301-1&lt;=(source!$B$12+source!$C$12+source!$D$12+source!$E$12+source!$F$12+source!$G$12+source!$H$12),source!$H$11,IF(P301-1&lt;=(source!$B$12+source!$C$12+source!$D$12+source!$E$12+source!$F$12+source!$G$12+source!$H$12+source!$I$12),source!$I$11,source!$I$11))))))))</f>
        <v>12</v>
      </c>
      <c r="S301">
        <f t="shared" si="95"/>
        <v>6018</v>
      </c>
      <c r="T301" t="str">
        <f t="shared" si="96"/>
        <v>2018 AD</v>
      </c>
    </row>
    <row r="302" spans="1:20" x14ac:dyDescent="0.25">
      <c r="A302">
        <f t="shared" si="81"/>
        <v>300</v>
      </c>
      <c r="B302">
        <f t="shared" si="82"/>
        <v>41880</v>
      </c>
      <c r="C302" s="1">
        <f>IF(A302-1&lt;=source!$B$3,source!$B$2,IF(A302-1&lt;=(source!$B$3+source!$C$3),source!$C$2,IF(A302-1&lt;=(source!$B$3+source!$C$3+source!$D$3),source!$D$2,IF(A302-1&lt;=(source!$B$3+source!$C$3+source!$D$3+source!$E$3),source!$E$2,IF(A302-1&lt;=(source!$B$3+source!$C$3+source!$D$3+source!$E$3+source!$F$3),source!$F$2,IF(A302-1&lt;=(source!$B$3+source!$C$3+source!$D$3+source!$E$3+source!$F$3+source!$G$3),source!$G$2,IF(A302-1&lt;=(source!$B$3+source!$C$3+source!$D$3+source!$E$3+source!$F$3+source!$G$3+source!$H$3),source!$H$2,IF(A302-1&lt;=(source!$B$3+source!$C$3+source!$D$3+source!$E$3+source!$F$3+source!$G$3+source!$H$3+source!$I$3),source!$I$2,source!$I$2))))))))</f>
        <v>120</v>
      </c>
      <c r="D302">
        <f t="shared" si="83"/>
        <v>3490</v>
      </c>
      <c r="E302" t="str">
        <f t="shared" si="84"/>
        <v>510 BC</v>
      </c>
      <c r="F302">
        <f t="shared" si="85"/>
        <v>300</v>
      </c>
      <c r="G302">
        <f t="shared" si="86"/>
        <v>64740</v>
      </c>
      <c r="H302" s="1">
        <f>IF(F302-1&lt;=source!$B$6,source!$B$5,IF(F302-1&lt;=(source!$B$6+source!$C$6),source!$C$5,IF(F302-1&lt;=(source!$B$6+source!$C$6+source!$D$6),source!$D$5,IF(F302-1&lt;=(source!$B$6+source!$C$6+source!$D$6+source!$E$6),source!$E$5,IF(F302-1&lt;=(source!$B$6+source!$C$6+source!$D$6+source!$E$6+source!$F$6),source!$F$5,IF(F302-1&lt;=(source!$B$6+source!$C$6+source!$D$6+source!$E$6+source!$F$6+source!$G$6),source!$G$5,IF(F302-1&lt;=(source!$B$6+source!$C$6+source!$D$6+source!$E$6+source!$F$6+source!$G$6+source!$H$6),source!$H$5,IF(F302-1&lt;=(source!$B$6+source!$C$6+source!$D$6+source!$E$6+source!$F$6+source!$G$6+source!$H$6+source!$I$6),source!$I$5,source!$I$5))))))))</f>
        <v>60</v>
      </c>
      <c r="I302">
        <f t="shared" si="87"/>
        <v>5395</v>
      </c>
      <c r="J302" t="str">
        <f t="shared" si="88"/>
        <v>1395 AD</v>
      </c>
      <c r="K302">
        <f t="shared" si="89"/>
        <v>300</v>
      </c>
      <c r="L302">
        <f t="shared" si="90"/>
        <v>70296</v>
      </c>
      <c r="M302" s="1">
        <f>IF(K302-1&lt;=source!$B$9,source!$B$8,IF(K302-1&lt;=(source!$B$9+source!$C$9),source!$C$8,IF(K302-1&lt;=(source!$B$9+source!$C$9+source!$D$9),source!$D$8,IF(K302-1&lt;=(source!$B$9+source!$C$9+source!$D$9+source!$E$9),source!$E$8,IF(K302-1&lt;=(source!$B$9+source!$C$9+source!$D$9+source!$E$9+source!$F$9),source!$F$8,IF(K302-1&lt;=(source!$B$9+source!$C$9+source!$D$9+source!$E$9+source!$F$9+source!$G$9),source!$G$8,IF(K302-1&lt;=(source!$B$9+source!$C$9+source!$D$9+source!$E$9+source!$F$9+source!$G$9+source!$H$9),source!$H$8,IF(K302-1&lt;=(source!$B$9+source!$C$9+source!$D$9+source!$E$9+source!$F$9+source!$G$9+source!$H$9+source!$I$9),source!$I$8,source!$I$8))))))))</f>
        <v>24</v>
      </c>
      <c r="N302">
        <f t="shared" si="91"/>
        <v>5858</v>
      </c>
      <c r="O302" t="str">
        <f t="shared" si="92"/>
        <v>1858 AD</v>
      </c>
      <c r="P302">
        <f t="shared" si="93"/>
        <v>300</v>
      </c>
      <c r="Q302">
        <f t="shared" si="94"/>
        <v>72228</v>
      </c>
      <c r="R302" s="1">
        <f>IF(P302-1&lt;=source!$B$12,source!$B$11,IF(P302-1&lt;=(source!$B$12+source!$C$12),source!$C$11,IF(P302-1&lt;=(source!$B$12+source!$C$12+source!$D$12),source!$D$11,IF(P302-1&lt;=(source!$B$12+source!$C$12+source!$D$12+source!$E$12),source!$E$11,IF(P302-1&lt;=(source!$B$12+source!$C$12+source!$D$12+source!$E$12+source!$F$12),source!$F$11,IF(P302-1&lt;=(source!$B$12+source!$C$12+source!$D$12+source!$E$12+source!$F$12+source!$G$12),source!$G$11,IF(P302-1&lt;=(source!$B$12+source!$C$12+source!$D$12+source!$E$12+source!$F$12+source!$G$12+source!$H$12),source!$H$11,IF(P302-1&lt;=(source!$B$12+source!$C$12+source!$D$12+source!$E$12+source!$F$12+source!$G$12+source!$H$12+source!$I$12),source!$I$11,source!$I$11))))))))</f>
        <v>12</v>
      </c>
      <c r="S302">
        <f t="shared" si="95"/>
        <v>6019</v>
      </c>
      <c r="T302" t="str">
        <f t="shared" si="96"/>
        <v>2019 AD</v>
      </c>
    </row>
    <row r="303" spans="1:20" x14ac:dyDescent="0.25">
      <c r="A303">
        <f t="shared" si="81"/>
        <v>301</v>
      </c>
      <c r="B303">
        <f t="shared" si="82"/>
        <v>42000</v>
      </c>
      <c r="C303" s="1">
        <f>IF(A303-1&lt;=source!$B$3,source!$B$2,IF(A303-1&lt;=(source!$B$3+source!$C$3),source!$C$2,IF(A303-1&lt;=(source!$B$3+source!$C$3+source!$D$3),source!$D$2,IF(A303-1&lt;=(source!$B$3+source!$C$3+source!$D$3+source!$E$3),source!$E$2,IF(A303-1&lt;=(source!$B$3+source!$C$3+source!$D$3+source!$E$3+source!$F$3),source!$F$2,IF(A303-1&lt;=(source!$B$3+source!$C$3+source!$D$3+source!$E$3+source!$F$3+source!$G$3),source!$G$2,IF(A303-1&lt;=(source!$B$3+source!$C$3+source!$D$3+source!$E$3+source!$F$3+source!$G$3+source!$H$3),source!$H$2,IF(A303-1&lt;=(source!$B$3+source!$C$3+source!$D$3+source!$E$3+source!$F$3+source!$G$3+source!$H$3+source!$I$3),source!$I$2,source!$I$2))))))))</f>
        <v>120</v>
      </c>
      <c r="D303">
        <f t="shared" si="83"/>
        <v>3500</v>
      </c>
      <c r="E303" t="str">
        <f t="shared" si="84"/>
        <v>500 BC</v>
      </c>
      <c r="F303">
        <f t="shared" si="85"/>
        <v>301</v>
      </c>
      <c r="G303">
        <f t="shared" si="86"/>
        <v>64800</v>
      </c>
      <c r="H303" s="1">
        <f>IF(F303-1&lt;=source!$B$6,source!$B$5,IF(F303-1&lt;=(source!$B$6+source!$C$6),source!$C$5,IF(F303-1&lt;=(source!$B$6+source!$C$6+source!$D$6),source!$D$5,IF(F303-1&lt;=(source!$B$6+source!$C$6+source!$D$6+source!$E$6),source!$E$5,IF(F303-1&lt;=(source!$B$6+source!$C$6+source!$D$6+source!$E$6+source!$F$6),source!$F$5,IF(F303-1&lt;=(source!$B$6+source!$C$6+source!$D$6+source!$E$6+source!$F$6+source!$G$6),source!$G$5,IF(F303-1&lt;=(source!$B$6+source!$C$6+source!$D$6+source!$E$6+source!$F$6+source!$G$6+source!$H$6),source!$H$5,IF(F303-1&lt;=(source!$B$6+source!$C$6+source!$D$6+source!$E$6+source!$F$6+source!$G$6+source!$H$6+source!$I$6),source!$I$5,source!$I$5))))))))</f>
        <v>60</v>
      </c>
      <c r="I303">
        <f t="shared" si="87"/>
        <v>5400</v>
      </c>
      <c r="J303" t="str">
        <f t="shared" si="88"/>
        <v>1400 AD</v>
      </c>
      <c r="K303">
        <f t="shared" si="89"/>
        <v>301</v>
      </c>
      <c r="L303">
        <f t="shared" si="90"/>
        <v>70320</v>
      </c>
      <c r="M303" s="1">
        <f>IF(K303-1&lt;=source!$B$9,source!$B$8,IF(K303-1&lt;=(source!$B$9+source!$C$9),source!$C$8,IF(K303-1&lt;=(source!$B$9+source!$C$9+source!$D$9),source!$D$8,IF(K303-1&lt;=(source!$B$9+source!$C$9+source!$D$9+source!$E$9),source!$E$8,IF(K303-1&lt;=(source!$B$9+source!$C$9+source!$D$9+source!$E$9+source!$F$9),source!$F$8,IF(K303-1&lt;=(source!$B$9+source!$C$9+source!$D$9+source!$E$9+source!$F$9+source!$G$9),source!$G$8,IF(K303-1&lt;=(source!$B$9+source!$C$9+source!$D$9+source!$E$9+source!$F$9+source!$G$9+source!$H$9),source!$H$8,IF(K303-1&lt;=(source!$B$9+source!$C$9+source!$D$9+source!$E$9+source!$F$9+source!$G$9+source!$H$9+source!$I$9),source!$I$8,source!$I$8))))))))</f>
        <v>24</v>
      </c>
      <c r="N303">
        <f t="shared" si="91"/>
        <v>5860</v>
      </c>
      <c r="O303" t="str">
        <f t="shared" si="92"/>
        <v>1860 AD</v>
      </c>
      <c r="P303">
        <f t="shared" si="93"/>
        <v>301</v>
      </c>
      <c r="Q303">
        <f t="shared" si="94"/>
        <v>72240</v>
      </c>
      <c r="R303" s="1">
        <f>IF(P303-1&lt;=source!$B$12,source!$B$11,IF(P303-1&lt;=(source!$B$12+source!$C$12),source!$C$11,IF(P303-1&lt;=(source!$B$12+source!$C$12+source!$D$12),source!$D$11,IF(P303-1&lt;=(source!$B$12+source!$C$12+source!$D$12+source!$E$12),source!$E$11,IF(P303-1&lt;=(source!$B$12+source!$C$12+source!$D$12+source!$E$12+source!$F$12),source!$F$11,IF(P303-1&lt;=(source!$B$12+source!$C$12+source!$D$12+source!$E$12+source!$F$12+source!$G$12),source!$G$11,IF(P303-1&lt;=(source!$B$12+source!$C$12+source!$D$12+source!$E$12+source!$F$12+source!$G$12+source!$H$12),source!$H$11,IF(P303-1&lt;=(source!$B$12+source!$C$12+source!$D$12+source!$E$12+source!$F$12+source!$G$12+source!$H$12+source!$I$12),source!$I$11,source!$I$11))))))))</f>
        <v>12</v>
      </c>
      <c r="S303">
        <f t="shared" si="95"/>
        <v>6020</v>
      </c>
      <c r="T303" t="str">
        <f t="shared" si="96"/>
        <v>2020 AD</v>
      </c>
    </row>
    <row r="304" spans="1:20" x14ac:dyDescent="0.25">
      <c r="A304">
        <f t="shared" si="81"/>
        <v>302</v>
      </c>
      <c r="B304">
        <f t="shared" si="82"/>
        <v>42120</v>
      </c>
      <c r="C304" s="1">
        <f>IF(A304-1&lt;=source!$B$3,source!$B$2,IF(A304-1&lt;=(source!$B$3+source!$C$3),source!$C$2,IF(A304-1&lt;=(source!$B$3+source!$C$3+source!$D$3),source!$D$2,IF(A304-1&lt;=(source!$B$3+source!$C$3+source!$D$3+source!$E$3),source!$E$2,IF(A304-1&lt;=(source!$B$3+source!$C$3+source!$D$3+source!$E$3+source!$F$3),source!$F$2,IF(A304-1&lt;=(source!$B$3+source!$C$3+source!$D$3+source!$E$3+source!$F$3+source!$G$3),source!$G$2,IF(A304-1&lt;=(source!$B$3+source!$C$3+source!$D$3+source!$E$3+source!$F$3+source!$G$3+source!$H$3),source!$H$2,IF(A304-1&lt;=(source!$B$3+source!$C$3+source!$D$3+source!$E$3+source!$F$3+source!$G$3+source!$H$3+source!$I$3),source!$I$2,source!$I$2))))))))</f>
        <v>120</v>
      </c>
      <c r="D304">
        <f t="shared" si="83"/>
        <v>3510</v>
      </c>
      <c r="E304" t="str">
        <f t="shared" si="84"/>
        <v>490 BC</v>
      </c>
      <c r="F304">
        <f t="shared" si="85"/>
        <v>302</v>
      </c>
      <c r="G304">
        <f t="shared" si="86"/>
        <v>64860</v>
      </c>
      <c r="H304" s="1">
        <f>IF(F304-1&lt;=source!$B$6,source!$B$5,IF(F304-1&lt;=(source!$B$6+source!$C$6),source!$C$5,IF(F304-1&lt;=(source!$B$6+source!$C$6+source!$D$6),source!$D$5,IF(F304-1&lt;=(source!$B$6+source!$C$6+source!$D$6+source!$E$6),source!$E$5,IF(F304-1&lt;=(source!$B$6+source!$C$6+source!$D$6+source!$E$6+source!$F$6),source!$F$5,IF(F304-1&lt;=(source!$B$6+source!$C$6+source!$D$6+source!$E$6+source!$F$6+source!$G$6),source!$G$5,IF(F304-1&lt;=(source!$B$6+source!$C$6+source!$D$6+source!$E$6+source!$F$6+source!$G$6+source!$H$6),source!$H$5,IF(F304-1&lt;=(source!$B$6+source!$C$6+source!$D$6+source!$E$6+source!$F$6+source!$G$6+source!$H$6+source!$I$6),source!$I$5,source!$I$5))))))))</f>
        <v>60</v>
      </c>
      <c r="I304">
        <f t="shared" si="87"/>
        <v>5405</v>
      </c>
      <c r="J304" t="str">
        <f t="shared" si="88"/>
        <v>1405 AD</v>
      </c>
      <c r="K304">
        <f t="shared" si="89"/>
        <v>302</v>
      </c>
      <c r="L304">
        <f t="shared" si="90"/>
        <v>70344</v>
      </c>
      <c r="M304" s="1">
        <f>IF(K304-1&lt;=source!$B$9,source!$B$8,IF(K304-1&lt;=(source!$B$9+source!$C$9),source!$C$8,IF(K304-1&lt;=(source!$B$9+source!$C$9+source!$D$9),source!$D$8,IF(K304-1&lt;=(source!$B$9+source!$C$9+source!$D$9+source!$E$9),source!$E$8,IF(K304-1&lt;=(source!$B$9+source!$C$9+source!$D$9+source!$E$9+source!$F$9),source!$F$8,IF(K304-1&lt;=(source!$B$9+source!$C$9+source!$D$9+source!$E$9+source!$F$9+source!$G$9),source!$G$8,IF(K304-1&lt;=(source!$B$9+source!$C$9+source!$D$9+source!$E$9+source!$F$9+source!$G$9+source!$H$9),source!$H$8,IF(K304-1&lt;=(source!$B$9+source!$C$9+source!$D$9+source!$E$9+source!$F$9+source!$G$9+source!$H$9+source!$I$9),source!$I$8,source!$I$8))))))))</f>
        <v>24</v>
      </c>
      <c r="N304">
        <f t="shared" si="91"/>
        <v>5862</v>
      </c>
      <c r="O304" t="str">
        <f t="shared" si="92"/>
        <v>1862 AD</v>
      </c>
      <c r="P304">
        <f t="shared" si="93"/>
        <v>302</v>
      </c>
      <c r="Q304">
        <f t="shared" si="94"/>
        <v>72252</v>
      </c>
      <c r="R304" s="1">
        <f>IF(P304-1&lt;=source!$B$12,source!$B$11,IF(P304-1&lt;=(source!$B$12+source!$C$12),source!$C$11,IF(P304-1&lt;=(source!$B$12+source!$C$12+source!$D$12),source!$D$11,IF(P304-1&lt;=(source!$B$12+source!$C$12+source!$D$12+source!$E$12),source!$E$11,IF(P304-1&lt;=(source!$B$12+source!$C$12+source!$D$12+source!$E$12+source!$F$12),source!$F$11,IF(P304-1&lt;=(source!$B$12+source!$C$12+source!$D$12+source!$E$12+source!$F$12+source!$G$12),source!$G$11,IF(P304-1&lt;=(source!$B$12+source!$C$12+source!$D$12+source!$E$12+source!$F$12+source!$G$12+source!$H$12),source!$H$11,IF(P304-1&lt;=(source!$B$12+source!$C$12+source!$D$12+source!$E$12+source!$F$12+source!$G$12+source!$H$12+source!$I$12),source!$I$11,source!$I$11))))))))</f>
        <v>12</v>
      </c>
      <c r="S304">
        <f t="shared" si="95"/>
        <v>6021</v>
      </c>
      <c r="T304" t="str">
        <f t="shared" si="96"/>
        <v>2021 AD</v>
      </c>
    </row>
    <row r="305" spans="1:20" x14ac:dyDescent="0.25">
      <c r="A305">
        <f t="shared" si="81"/>
        <v>303</v>
      </c>
      <c r="B305">
        <f t="shared" si="82"/>
        <v>42240</v>
      </c>
      <c r="C305" s="1">
        <f>IF(A305-1&lt;=source!$B$3,source!$B$2,IF(A305-1&lt;=(source!$B$3+source!$C$3),source!$C$2,IF(A305-1&lt;=(source!$B$3+source!$C$3+source!$D$3),source!$D$2,IF(A305-1&lt;=(source!$B$3+source!$C$3+source!$D$3+source!$E$3),source!$E$2,IF(A305-1&lt;=(source!$B$3+source!$C$3+source!$D$3+source!$E$3+source!$F$3),source!$F$2,IF(A305-1&lt;=(source!$B$3+source!$C$3+source!$D$3+source!$E$3+source!$F$3+source!$G$3),source!$G$2,IF(A305-1&lt;=(source!$B$3+source!$C$3+source!$D$3+source!$E$3+source!$F$3+source!$G$3+source!$H$3),source!$H$2,IF(A305-1&lt;=(source!$B$3+source!$C$3+source!$D$3+source!$E$3+source!$F$3+source!$G$3+source!$H$3+source!$I$3),source!$I$2,source!$I$2))))))))</f>
        <v>120</v>
      </c>
      <c r="D305">
        <f t="shared" si="83"/>
        <v>3520</v>
      </c>
      <c r="E305" t="str">
        <f t="shared" si="84"/>
        <v>480 BC</v>
      </c>
      <c r="F305">
        <f t="shared" si="85"/>
        <v>303</v>
      </c>
      <c r="G305">
        <f t="shared" si="86"/>
        <v>64920</v>
      </c>
      <c r="H305" s="1">
        <f>IF(F305-1&lt;=source!$B$6,source!$B$5,IF(F305-1&lt;=(source!$B$6+source!$C$6),source!$C$5,IF(F305-1&lt;=(source!$B$6+source!$C$6+source!$D$6),source!$D$5,IF(F305-1&lt;=(source!$B$6+source!$C$6+source!$D$6+source!$E$6),source!$E$5,IF(F305-1&lt;=(source!$B$6+source!$C$6+source!$D$6+source!$E$6+source!$F$6),source!$F$5,IF(F305-1&lt;=(source!$B$6+source!$C$6+source!$D$6+source!$E$6+source!$F$6+source!$G$6),source!$G$5,IF(F305-1&lt;=(source!$B$6+source!$C$6+source!$D$6+source!$E$6+source!$F$6+source!$G$6+source!$H$6),source!$H$5,IF(F305-1&lt;=(source!$B$6+source!$C$6+source!$D$6+source!$E$6+source!$F$6+source!$G$6+source!$H$6+source!$I$6),source!$I$5,source!$I$5))))))))</f>
        <v>60</v>
      </c>
      <c r="I305">
        <f t="shared" si="87"/>
        <v>5410</v>
      </c>
      <c r="J305" t="str">
        <f t="shared" si="88"/>
        <v>1410 AD</v>
      </c>
      <c r="K305">
        <f t="shared" si="89"/>
        <v>303</v>
      </c>
      <c r="L305">
        <f t="shared" si="90"/>
        <v>70368</v>
      </c>
      <c r="M305" s="1">
        <f>IF(K305-1&lt;=source!$B$9,source!$B$8,IF(K305-1&lt;=(source!$B$9+source!$C$9),source!$C$8,IF(K305-1&lt;=(source!$B$9+source!$C$9+source!$D$9),source!$D$8,IF(K305-1&lt;=(source!$B$9+source!$C$9+source!$D$9+source!$E$9),source!$E$8,IF(K305-1&lt;=(source!$B$9+source!$C$9+source!$D$9+source!$E$9+source!$F$9),source!$F$8,IF(K305-1&lt;=(source!$B$9+source!$C$9+source!$D$9+source!$E$9+source!$F$9+source!$G$9),source!$G$8,IF(K305-1&lt;=(source!$B$9+source!$C$9+source!$D$9+source!$E$9+source!$F$9+source!$G$9+source!$H$9),source!$H$8,IF(K305-1&lt;=(source!$B$9+source!$C$9+source!$D$9+source!$E$9+source!$F$9+source!$G$9+source!$H$9+source!$I$9),source!$I$8,source!$I$8))))))))</f>
        <v>24</v>
      </c>
      <c r="N305">
        <f t="shared" si="91"/>
        <v>5864</v>
      </c>
      <c r="O305" t="str">
        <f t="shared" si="92"/>
        <v>1864 AD</v>
      </c>
      <c r="P305">
        <f t="shared" si="93"/>
        <v>303</v>
      </c>
      <c r="Q305">
        <f t="shared" si="94"/>
        <v>72264</v>
      </c>
      <c r="R305" s="1">
        <f>IF(P305-1&lt;=source!$B$12,source!$B$11,IF(P305-1&lt;=(source!$B$12+source!$C$12),source!$C$11,IF(P305-1&lt;=(source!$B$12+source!$C$12+source!$D$12),source!$D$11,IF(P305-1&lt;=(source!$B$12+source!$C$12+source!$D$12+source!$E$12),source!$E$11,IF(P305-1&lt;=(source!$B$12+source!$C$12+source!$D$12+source!$E$12+source!$F$12),source!$F$11,IF(P305-1&lt;=(source!$B$12+source!$C$12+source!$D$12+source!$E$12+source!$F$12+source!$G$12),source!$G$11,IF(P305-1&lt;=(source!$B$12+source!$C$12+source!$D$12+source!$E$12+source!$F$12+source!$G$12+source!$H$12),source!$H$11,IF(P305-1&lt;=(source!$B$12+source!$C$12+source!$D$12+source!$E$12+source!$F$12+source!$G$12+source!$H$12+source!$I$12),source!$I$11,source!$I$11))))))))</f>
        <v>12</v>
      </c>
      <c r="S305">
        <f t="shared" si="95"/>
        <v>6022</v>
      </c>
      <c r="T305" t="str">
        <f t="shared" si="96"/>
        <v>2022 AD</v>
      </c>
    </row>
    <row r="306" spans="1:20" x14ac:dyDescent="0.25">
      <c r="A306">
        <f t="shared" si="81"/>
        <v>304</v>
      </c>
      <c r="B306">
        <f t="shared" si="82"/>
        <v>42360</v>
      </c>
      <c r="C306" s="1">
        <f>IF(A306-1&lt;=source!$B$3,source!$B$2,IF(A306-1&lt;=(source!$B$3+source!$C$3),source!$C$2,IF(A306-1&lt;=(source!$B$3+source!$C$3+source!$D$3),source!$D$2,IF(A306-1&lt;=(source!$B$3+source!$C$3+source!$D$3+source!$E$3),source!$E$2,IF(A306-1&lt;=(source!$B$3+source!$C$3+source!$D$3+source!$E$3+source!$F$3),source!$F$2,IF(A306-1&lt;=(source!$B$3+source!$C$3+source!$D$3+source!$E$3+source!$F$3+source!$G$3),source!$G$2,IF(A306-1&lt;=(source!$B$3+source!$C$3+source!$D$3+source!$E$3+source!$F$3+source!$G$3+source!$H$3),source!$H$2,IF(A306-1&lt;=(source!$B$3+source!$C$3+source!$D$3+source!$E$3+source!$F$3+source!$G$3+source!$H$3+source!$I$3),source!$I$2,source!$I$2))))))))</f>
        <v>120</v>
      </c>
      <c r="D306">
        <f t="shared" si="83"/>
        <v>3530</v>
      </c>
      <c r="E306" t="str">
        <f t="shared" si="84"/>
        <v>470 BC</v>
      </c>
      <c r="F306">
        <f t="shared" si="85"/>
        <v>304</v>
      </c>
      <c r="G306">
        <f t="shared" si="86"/>
        <v>64980</v>
      </c>
      <c r="H306" s="1">
        <f>IF(F306-1&lt;=source!$B$6,source!$B$5,IF(F306-1&lt;=(source!$B$6+source!$C$6),source!$C$5,IF(F306-1&lt;=(source!$B$6+source!$C$6+source!$D$6),source!$D$5,IF(F306-1&lt;=(source!$B$6+source!$C$6+source!$D$6+source!$E$6),source!$E$5,IF(F306-1&lt;=(source!$B$6+source!$C$6+source!$D$6+source!$E$6+source!$F$6),source!$F$5,IF(F306-1&lt;=(source!$B$6+source!$C$6+source!$D$6+source!$E$6+source!$F$6+source!$G$6),source!$G$5,IF(F306-1&lt;=(source!$B$6+source!$C$6+source!$D$6+source!$E$6+source!$F$6+source!$G$6+source!$H$6),source!$H$5,IF(F306-1&lt;=(source!$B$6+source!$C$6+source!$D$6+source!$E$6+source!$F$6+source!$G$6+source!$H$6+source!$I$6),source!$I$5,source!$I$5))))))))</f>
        <v>60</v>
      </c>
      <c r="I306">
        <f t="shared" si="87"/>
        <v>5415</v>
      </c>
      <c r="J306" t="str">
        <f t="shared" si="88"/>
        <v>1415 AD</v>
      </c>
      <c r="K306">
        <f t="shared" si="89"/>
        <v>304</v>
      </c>
      <c r="L306">
        <f t="shared" si="90"/>
        <v>70392</v>
      </c>
      <c r="M306" s="1">
        <f>IF(K306-1&lt;=source!$B$9,source!$B$8,IF(K306-1&lt;=(source!$B$9+source!$C$9),source!$C$8,IF(K306-1&lt;=(source!$B$9+source!$C$9+source!$D$9),source!$D$8,IF(K306-1&lt;=(source!$B$9+source!$C$9+source!$D$9+source!$E$9),source!$E$8,IF(K306-1&lt;=(source!$B$9+source!$C$9+source!$D$9+source!$E$9+source!$F$9),source!$F$8,IF(K306-1&lt;=(source!$B$9+source!$C$9+source!$D$9+source!$E$9+source!$F$9+source!$G$9),source!$G$8,IF(K306-1&lt;=(source!$B$9+source!$C$9+source!$D$9+source!$E$9+source!$F$9+source!$G$9+source!$H$9),source!$H$8,IF(K306-1&lt;=(source!$B$9+source!$C$9+source!$D$9+source!$E$9+source!$F$9+source!$G$9+source!$H$9+source!$I$9),source!$I$8,source!$I$8))))))))</f>
        <v>24</v>
      </c>
      <c r="N306">
        <f t="shared" si="91"/>
        <v>5866</v>
      </c>
      <c r="O306" t="str">
        <f t="shared" si="92"/>
        <v>1866 AD</v>
      </c>
      <c r="P306">
        <f t="shared" si="93"/>
        <v>304</v>
      </c>
      <c r="Q306">
        <f t="shared" si="94"/>
        <v>72276</v>
      </c>
      <c r="R306" s="1">
        <f>IF(P306-1&lt;=source!$B$12,source!$B$11,IF(P306-1&lt;=(source!$B$12+source!$C$12),source!$C$11,IF(P306-1&lt;=(source!$B$12+source!$C$12+source!$D$12),source!$D$11,IF(P306-1&lt;=(source!$B$12+source!$C$12+source!$D$12+source!$E$12),source!$E$11,IF(P306-1&lt;=(source!$B$12+source!$C$12+source!$D$12+source!$E$12+source!$F$12),source!$F$11,IF(P306-1&lt;=(source!$B$12+source!$C$12+source!$D$12+source!$E$12+source!$F$12+source!$G$12),source!$G$11,IF(P306-1&lt;=(source!$B$12+source!$C$12+source!$D$12+source!$E$12+source!$F$12+source!$G$12+source!$H$12),source!$H$11,IF(P306-1&lt;=(source!$B$12+source!$C$12+source!$D$12+source!$E$12+source!$F$12+source!$G$12+source!$H$12+source!$I$12),source!$I$11,source!$I$11))))))))</f>
        <v>12</v>
      </c>
      <c r="S306">
        <f t="shared" si="95"/>
        <v>6023</v>
      </c>
      <c r="T306" t="str">
        <f t="shared" si="96"/>
        <v>2023 AD</v>
      </c>
    </row>
    <row r="307" spans="1:20" x14ac:dyDescent="0.25">
      <c r="A307">
        <f t="shared" si="81"/>
        <v>305</v>
      </c>
      <c r="B307">
        <f t="shared" si="82"/>
        <v>42480</v>
      </c>
      <c r="C307" s="1">
        <f>IF(A307-1&lt;=source!$B$3,source!$B$2,IF(A307-1&lt;=(source!$B$3+source!$C$3),source!$C$2,IF(A307-1&lt;=(source!$B$3+source!$C$3+source!$D$3),source!$D$2,IF(A307-1&lt;=(source!$B$3+source!$C$3+source!$D$3+source!$E$3),source!$E$2,IF(A307-1&lt;=(source!$B$3+source!$C$3+source!$D$3+source!$E$3+source!$F$3),source!$F$2,IF(A307-1&lt;=(source!$B$3+source!$C$3+source!$D$3+source!$E$3+source!$F$3+source!$G$3),source!$G$2,IF(A307-1&lt;=(source!$B$3+source!$C$3+source!$D$3+source!$E$3+source!$F$3+source!$G$3+source!$H$3),source!$H$2,IF(A307-1&lt;=(source!$B$3+source!$C$3+source!$D$3+source!$E$3+source!$F$3+source!$G$3+source!$H$3+source!$I$3),source!$I$2,source!$I$2))))))))</f>
        <v>120</v>
      </c>
      <c r="D307">
        <f t="shared" si="83"/>
        <v>3540</v>
      </c>
      <c r="E307" t="str">
        <f t="shared" si="84"/>
        <v>460 BC</v>
      </c>
      <c r="F307">
        <f t="shared" si="85"/>
        <v>305</v>
      </c>
      <c r="G307">
        <f t="shared" si="86"/>
        <v>65040</v>
      </c>
      <c r="H307" s="1">
        <f>IF(F307-1&lt;=source!$B$6,source!$B$5,IF(F307-1&lt;=(source!$B$6+source!$C$6),source!$C$5,IF(F307-1&lt;=(source!$B$6+source!$C$6+source!$D$6),source!$D$5,IF(F307-1&lt;=(source!$B$6+source!$C$6+source!$D$6+source!$E$6),source!$E$5,IF(F307-1&lt;=(source!$B$6+source!$C$6+source!$D$6+source!$E$6+source!$F$6),source!$F$5,IF(F307-1&lt;=(source!$B$6+source!$C$6+source!$D$6+source!$E$6+source!$F$6+source!$G$6),source!$G$5,IF(F307-1&lt;=(source!$B$6+source!$C$6+source!$D$6+source!$E$6+source!$F$6+source!$G$6+source!$H$6),source!$H$5,IF(F307-1&lt;=(source!$B$6+source!$C$6+source!$D$6+source!$E$6+source!$F$6+source!$G$6+source!$H$6+source!$I$6),source!$I$5,source!$I$5))))))))</f>
        <v>60</v>
      </c>
      <c r="I307">
        <f t="shared" si="87"/>
        <v>5420</v>
      </c>
      <c r="J307" t="str">
        <f t="shared" si="88"/>
        <v>1420 AD</v>
      </c>
      <c r="K307">
        <f t="shared" si="89"/>
        <v>305</v>
      </c>
      <c r="L307">
        <f t="shared" si="90"/>
        <v>70416</v>
      </c>
      <c r="M307" s="1">
        <f>IF(K307-1&lt;=source!$B$9,source!$B$8,IF(K307-1&lt;=(source!$B$9+source!$C$9),source!$C$8,IF(K307-1&lt;=(source!$B$9+source!$C$9+source!$D$9),source!$D$8,IF(K307-1&lt;=(source!$B$9+source!$C$9+source!$D$9+source!$E$9),source!$E$8,IF(K307-1&lt;=(source!$B$9+source!$C$9+source!$D$9+source!$E$9+source!$F$9),source!$F$8,IF(K307-1&lt;=(source!$B$9+source!$C$9+source!$D$9+source!$E$9+source!$F$9+source!$G$9),source!$G$8,IF(K307-1&lt;=(source!$B$9+source!$C$9+source!$D$9+source!$E$9+source!$F$9+source!$G$9+source!$H$9),source!$H$8,IF(K307-1&lt;=(source!$B$9+source!$C$9+source!$D$9+source!$E$9+source!$F$9+source!$G$9+source!$H$9+source!$I$9),source!$I$8,source!$I$8))))))))</f>
        <v>24</v>
      </c>
      <c r="N307">
        <f t="shared" si="91"/>
        <v>5868</v>
      </c>
      <c r="O307" t="str">
        <f t="shared" si="92"/>
        <v>1868 AD</v>
      </c>
      <c r="P307">
        <f t="shared" si="93"/>
        <v>305</v>
      </c>
      <c r="Q307">
        <f t="shared" si="94"/>
        <v>72288</v>
      </c>
      <c r="R307" s="1">
        <f>IF(P307-1&lt;=source!$B$12,source!$B$11,IF(P307-1&lt;=(source!$B$12+source!$C$12),source!$C$11,IF(P307-1&lt;=(source!$B$12+source!$C$12+source!$D$12),source!$D$11,IF(P307-1&lt;=(source!$B$12+source!$C$12+source!$D$12+source!$E$12),source!$E$11,IF(P307-1&lt;=(source!$B$12+source!$C$12+source!$D$12+source!$E$12+source!$F$12),source!$F$11,IF(P307-1&lt;=(source!$B$12+source!$C$12+source!$D$12+source!$E$12+source!$F$12+source!$G$12),source!$G$11,IF(P307-1&lt;=(source!$B$12+source!$C$12+source!$D$12+source!$E$12+source!$F$12+source!$G$12+source!$H$12),source!$H$11,IF(P307-1&lt;=(source!$B$12+source!$C$12+source!$D$12+source!$E$12+source!$F$12+source!$G$12+source!$H$12+source!$I$12),source!$I$11,source!$I$11))))))))</f>
        <v>12</v>
      </c>
      <c r="S307">
        <f t="shared" si="95"/>
        <v>6024</v>
      </c>
      <c r="T307" t="str">
        <f t="shared" si="96"/>
        <v>2024 AD</v>
      </c>
    </row>
    <row r="308" spans="1:20" x14ac:dyDescent="0.25">
      <c r="A308">
        <f t="shared" si="81"/>
        <v>306</v>
      </c>
      <c r="B308">
        <f t="shared" si="82"/>
        <v>42600</v>
      </c>
      <c r="C308" s="1">
        <f>IF(A308-1&lt;=source!$B$3,source!$B$2,IF(A308-1&lt;=(source!$B$3+source!$C$3),source!$C$2,IF(A308-1&lt;=(source!$B$3+source!$C$3+source!$D$3),source!$D$2,IF(A308-1&lt;=(source!$B$3+source!$C$3+source!$D$3+source!$E$3),source!$E$2,IF(A308-1&lt;=(source!$B$3+source!$C$3+source!$D$3+source!$E$3+source!$F$3),source!$F$2,IF(A308-1&lt;=(source!$B$3+source!$C$3+source!$D$3+source!$E$3+source!$F$3+source!$G$3),source!$G$2,IF(A308-1&lt;=(source!$B$3+source!$C$3+source!$D$3+source!$E$3+source!$F$3+source!$G$3+source!$H$3),source!$H$2,IF(A308-1&lt;=(source!$B$3+source!$C$3+source!$D$3+source!$E$3+source!$F$3+source!$G$3+source!$H$3+source!$I$3),source!$I$2,source!$I$2))))))))</f>
        <v>120</v>
      </c>
      <c r="D308">
        <f t="shared" si="83"/>
        <v>3550</v>
      </c>
      <c r="E308" t="str">
        <f t="shared" si="84"/>
        <v>450 BC</v>
      </c>
      <c r="F308">
        <f t="shared" si="85"/>
        <v>306</v>
      </c>
      <c r="G308">
        <f t="shared" si="86"/>
        <v>65100</v>
      </c>
      <c r="H308" s="1">
        <f>IF(F308-1&lt;=source!$B$6,source!$B$5,IF(F308-1&lt;=(source!$B$6+source!$C$6),source!$C$5,IF(F308-1&lt;=(source!$B$6+source!$C$6+source!$D$6),source!$D$5,IF(F308-1&lt;=(source!$B$6+source!$C$6+source!$D$6+source!$E$6),source!$E$5,IF(F308-1&lt;=(source!$B$6+source!$C$6+source!$D$6+source!$E$6+source!$F$6),source!$F$5,IF(F308-1&lt;=(source!$B$6+source!$C$6+source!$D$6+source!$E$6+source!$F$6+source!$G$6),source!$G$5,IF(F308-1&lt;=(source!$B$6+source!$C$6+source!$D$6+source!$E$6+source!$F$6+source!$G$6+source!$H$6),source!$H$5,IF(F308-1&lt;=(source!$B$6+source!$C$6+source!$D$6+source!$E$6+source!$F$6+source!$G$6+source!$H$6+source!$I$6),source!$I$5,source!$I$5))))))))</f>
        <v>60</v>
      </c>
      <c r="I308">
        <f t="shared" si="87"/>
        <v>5425</v>
      </c>
      <c r="J308" t="str">
        <f t="shared" si="88"/>
        <v>1425 AD</v>
      </c>
      <c r="K308">
        <f t="shared" si="89"/>
        <v>306</v>
      </c>
      <c r="L308">
        <f t="shared" si="90"/>
        <v>70440</v>
      </c>
      <c r="M308" s="1">
        <f>IF(K308-1&lt;=source!$B$9,source!$B$8,IF(K308-1&lt;=(source!$B$9+source!$C$9),source!$C$8,IF(K308-1&lt;=(source!$B$9+source!$C$9+source!$D$9),source!$D$8,IF(K308-1&lt;=(source!$B$9+source!$C$9+source!$D$9+source!$E$9),source!$E$8,IF(K308-1&lt;=(source!$B$9+source!$C$9+source!$D$9+source!$E$9+source!$F$9),source!$F$8,IF(K308-1&lt;=(source!$B$9+source!$C$9+source!$D$9+source!$E$9+source!$F$9+source!$G$9),source!$G$8,IF(K308-1&lt;=(source!$B$9+source!$C$9+source!$D$9+source!$E$9+source!$F$9+source!$G$9+source!$H$9),source!$H$8,IF(K308-1&lt;=(source!$B$9+source!$C$9+source!$D$9+source!$E$9+source!$F$9+source!$G$9+source!$H$9+source!$I$9),source!$I$8,source!$I$8))))))))</f>
        <v>24</v>
      </c>
      <c r="N308">
        <f t="shared" si="91"/>
        <v>5870</v>
      </c>
      <c r="O308" t="str">
        <f t="shared" si="92"/>
        <v>1870 AD</v>
      </c>
      <c r="P308">
        <f t="shared" si="93"/>
        <v>306</v>
      </c>
      <c r="Q308">
        <f t="shared" si="94"/>
        <v>72300</v>
      </c>
      <c r="R308" s="1">
        <f>IF(P308-1&lt;=source!$B$12,source!$B$11,IF(P308-1&lt;=(source!$B$12+source!$C$12),source!$C$11,IF(P308-1&lt;=(source!$B$12+source!$C$12+source!$D$12),source!$D$11,IF(P308-1&lt;=(source!$B$12+source!$C$12+source!$D$12+source!$E$12),source!$E$11,IF(P308-1&lt;=(source!$B$12+source!$C$12+source!$D$12+source!$E$12+source!$F$12),source!$F$11,IF(P308-1&lt;=(source!$B$12+source!$C$12+source!$D$12+source!$E$12+source!$F$12+source!$G$12),source!$G$11,IF(P308-1&lt;=(source!$B$12+source!$C$12+source!$D$12+source!$E$12+source!$F$12+source!$G$12+source!$H$12),source!$H$11,IF(P308-1&lt;=(source!$B$12+source!$C$12+source!$D$12+source!$E$12+source!$F$12+source!$G$12+source!$H$12+source!$I$12),source!$I$11,source!$I$11))))))))</f>
        <v>12</v>
      </c>
      <c r="S308">
        <f t="shared" si="95"/>
        <v>6025</v>
      </c>
      <c r="T308" t="str">
        <f t="shared" si="96"/>
        <v>2025 AD</v>
      </c>
    </row>
    <row r="309" spans="1:20" x14ac:dyDescent="0.25">
      <c r="A309">
        <f t="shared" si="81"/>
        <v>307</v>
      </c>
      <c r="B309">
        <f t="shared" si="82"/>
        <v>42720</v>
      </c>
      <c r="C309" s="1">
        <f>IF(A309-1&lt;=source!$B$3,source!$B$2,IF(A309-1&lt;=(source!$B$3+source!$C$3),source!$C$2,IF(A309-1&lt;=(source!$B$3+source!$C$3+source!$D$3),source!$D$2,IF(A309-1&lt;=(source!$B$3+source!$C$3+source!$D$3+source!$E$3),source!$E$2,IF(A309-1&lt;=(source!$B$3+source!$C$3+source!$D$3+source!$E$3+source!$F$3),source!$F$2,IF(A309-1&lt;=(source!$B$3+source!$C$3+source!$D$3+source!$E$3+source!$F$3+source!$G$3),source!$G$2,IF(A309-1&lt;=(source!$B$3+source!$C$3+source!$D$3+source!$E$3+source!$F$3+source!$G$3+source!$H$3),source!$H$2,IF(A309-1&lt;=(source!$B$3+source!$C$3+source!$D$3+source!$E$3+source!$F$3+source!$G$3+source!$H$3+source!$I$3),source!$I$2,source!$I$2))))))))</f>
        <v>120</v>
      </c>
      <c r="D309">
        <f t="shared" si="83"/>
        <v>3560</v>
      </c>
      <c r="E309" t="str">
        <f t="shared" si="84"/>
        <v>440 BC</v>
      </c>
      <c r="F309">
        <f t="shared" si="85"/>
        <v>307</v>
      </c>
      <c r="G309">
        <f t="shared" si="86"/>
        <v>65160</v>
      </c>
      <c r="H309" s="1">
        <f>IF(F309-1&lt;=source!$B$6,source!$B$5,IF(F309-1&lt;=(source!$B$6+source!$C$6),source!$C$5,IF(F309-1&lt;=(source!$B$6+source!$C$6+source!$D$6),source!$D$5,IF(F309-1&lt;=(source!$B$6+source!$C$6+source!$D$6+source!$E$6),source!$E$5,IF(F309-1&lt;=(source!$B$6+source!$C$6+source!$D$6+source!$E$6+source!$F$6),source!$F$5,IF(F309-1&lt;=(source!$B$6+source!$C$6+source!$D$6+source!$E$6+source!$F$6+source!$G$6),source!$G$5,IF(F309-1&lt;=(source!$B$6+source!$C$6+source!$D$6+source!$E$6+source!$F$6+source!$G$6+source!$H$6),source!$H$5,IF(F309-1&lt;=(source!$B$6+source!$C$6+source!$D$6+source!$E$6+source!$F$6+source!$G$6+source!$H$6+source!$I$6),source!$I$5,source!$I$5))))))))</f>
        <v>60</v>
      </c>
      <c r="I309">
        <f t="shared" si="87"/>
        <v>5430</v>
      </c>
      <c r="J309" t="str">
        <f t="shared" si="88"/>
        <v>1430 AD</v>
      </c>
      <c r="K309">
        <f t="shared" si="89"/>
        <v>307</v>
      </c>
      <c r="L309">
        <f t="shared" si="90"/>
        <v>70464</v>
      </c>
      <c r="M309" s="1">
        <f>IF(K309-1&lt;=source!$B$9,source!$B$8,IF(K309-1&lt;=(source!$B$9+source!$C$9),source!$C$8,IF(K309-1&lt;=(source!$B$9+source!$C$9+source!$D$9),source!$D$8,IF(K309-1&lt;=(source!$B$9+source!$C$9+source!$D$9+source!$E$9),source!$E$8,IF(K309-1&lt;=(source!$B$9+source!$C$9+source!$D$9+source!$E$9+source!$F$9),source!$F$8,IF(K309-1&lt;=(source!$B$9+source!$C$9+source!$D$9+source!$E$9+source!$F$9+source!$G$9),source!$G$8,IF(K309-1&lt;=(source!$B$9+source!$C$9+source!$D$9+source!$E$9+source!$F$9+source!$G$9+source!$H$9),source!$H$8,IF(K309-1&lt;=(source!$B$9+source!$C$9+source!$D$9+source!$E$9+source!$F$9+source!$G$9+source!$H$9+source!$I$9),source!$I$8,source!$I$8))))))))</f>
        <v>24</v>
      </c>
      <c r="N309">
        <f t="shared" si="91"/>
        <v>5872</v>
      </c>
      <c r="O309" t="str">
        <f t="shared" si="92"/>
        <v>1872 AD</v>
      </c>
      <c r="P309">
        <f t="shared" si="93"/>
        <v>307</v>
      </c>
      <c r="Q309">
        <f t="shared" si="94"/>
        <v>72312</v>
      </c>
      <c r="R309" s="1">
        <f>IF(P309-1&lt;=source!$B$12,source!$B$11,IF(P309-1&lt;=(source!$B$12+source!$C$12),source!$C$11,IF(P309-1&lt;=(source!$B$12+source!$C$12+source!$D$12),source!$D$11,IF(P309-1&lt;=(source!$B$12+source!$C$12+source!$D$12+source!$E$12),source!$E$11,IF(P309-1&lt;=(source!$B$12+source!$C$12+source!$D$12+source!$E$12+source!$F$12),source!$F$11,IF(P309-1&lt;=(source!$B$12+source!$C$12+source!$D$12+source!$E$12+source!$F$12+source!$G$12),source!$G$11,IF(P309-1&lt;=(source!$B$12+source!$C$12+source!$D$12+source!$E$12+source!$F$12+source!$G$12+source!$H$12),source!$H$11,IF(P309-1&lt;=(source!$B$12+source!$C$12+source!$D$12+source!$E$12+source!$F$12+source!$G$12+source!$H$12+source!$I$12),source!$I$11,source!$I$11))))))))</f>
        <v>12</v>
      </c>
      <c r="S309">
        <f t="shared" si="95"/>
        <v>6026</v>
      </c>
      <c r="T309" t="str">
        <f t="shared" si="96"/>
        <v>2026 AD</v>
      </c>
    </row>
    <row r="310" spans="1:20" x14ac:dyDescent="0.25">
      <c r="A310">
        <f t="shared" si="81"/>
        <v>308</v>
      </c>
      <c r="B310">
        <f t="shared" si="82"/>
        <v>42840</v>
      </c>
      <c r="C310" s="1">
        <f>IF(A310-1&lt;=source!$B$3,source!$B$2,IF(A310-1&lt;=(source!$B$3+source!$C$3),source!$C$2,IF(A310-1&lt;=(source!$B$3+source!$C$3+source!$D$3),source!$D$2,IF(A310-1&lt;=(source!$B$3+source!$C$3+source!$D$3+source!$E$3),source!$E$2,IF(A310-1&lt;=(source!$B$3+source!$C$3+source!$D$3+source!$E$3+source!$F$3),source!$F$2,IF(A310-1&lt;=(source!$B$3+source!$C$3+source!$D$3+source!$E$3+source!$F$3+source!$G$3),source!$G$2,IF(A310-1&lt;=(source!$B$3+source!$C$3+source!$D$3+source!$E$3+source!$F$3+source!$G$3+source!$H$3),source!$H$2,IF(A310-1&lt;=(source!$B$3+source!$C$3+source!$D$3+source!$E$3+source!$F$3+source!$G$3+source!$H$3+source!$I$3),source!$I$2,source!$I$2))))))))</f>
        <v>120</v>
      </c>
      <c r="D310">
        <f t="shared" si="83"/>
        <v>3570</v>
      </c>
      <c r="E310" t="str">
        <f t="shared" si="84"/>
        <v>430 BC</v>
      </c>
      <c r="F310">
        <f t="shared" si="85"/>
        <v>308</v>
      </c>
      <c r="G310">
        <f t="shared" si="86"/>
        <v>65220</v>
      </c>
      <c r="H310" s="1">
        <f>IF(F310-1&lt;=source!$B$6,source!$B$5,IF(F310-1&lt;=(source!$B$6+source!$C$6),source!$C$5,IF(F310-1&lt;=(source!$B$6+source!$C$6+source!$D$6),source!$D$5,IF(F310-1&lt;=(source!$B$6+source!$C$6+source!$D$6+source!$E$6),source!$E$5,IF(F310-1&lt;=(source!$B$6+source!$C$6+source!$D$6+source!$E$6+source!$F$6),source!$F$5,IF(F310-1&lt;=(source!$B$6+source!$C$6+source!$D$6+source!$E$6+source!$F$6+source!$G$6),source!$G$5,IF(F310-1&lt;=(source!$B$6+source!$C$6+source!$D$6+source!$E$6+source!$F$6+source!$G$6+source!$H$6),source!$H$5,IF(F310-1&lt;=(source!$B$6+source!$C$6+source!$D$6+source!$E$6+source!$F$6+source!$G$6+source!$H$6+source!$I$6),source!$I$5,source!$I$5))))))))</f>
        <v>60</v>
      </c>
      <c r="I310">
        <f t="shared" si="87"/>
        <v>5435</v>
      </c>
      <c r="J310" t="str">
        <f t="shared" si="88"/>
        <v>1435 AD</v>
      </c>
      <c r="K310">
        <f t="shared" si="89"/>
        <v>308</v>
      </c>
      <c r="L310">
        <f t="shared" si="90"/>
        <v>70488</v>
      </c>
      <c r="M310" s="1">
        <f>IF(K310-1&lt;=source!$B$9,source!$B$8,IF(K310-1&lt;=(source!$B$9+source!$C$9),source!$C$8,IF(K310-1&lt;=(source!$B$9+source!$C$9+source!$D$9),source!$D$8,IF(K310-1&lt;=(source!$B$9+source!$C$9+source!$D$9+source!$E$9),source!$E$8,IF(K310-1&lt;=(source!$B$9+source!$C$9+source!$D$9+source!$E$9+source!$F$9),source!$F$8,IF(K310-1&lt;=(source!$B$9+source!$C$9+source!$D$9+source!$E$9+source!$F$9+source!$G$9),source!$G$8,IF(K310-1&lt;=(source!$B$9+source!$C$9+source!$D$9+source!$E$9+source!$F$9+source!$G$9+source!$H$9),source!$H$8,IF(K310-1&lt;=(source!$B$9+source!$C$9+source!$D$9+source!$E$9+source!$F$9+source!$G$9+source!$H$9+source!$I$9),source!$I$8,source!$I$8))))))))</f>
        <v>24</v>
      </c>
      <c r="N310">
        <f t="shared" si="91"/>
        <v>5874</v>
      </c>
      <c r="O310" t="str">
        <f t="shared" si="92"/>
        <v>1874 AD</v>
      </c>
      <c r="P310">
        <f t="shared" si="93"/>
        <v>308</v>
      </c>
      <c r="Q310">
        <f t="shared" si="94"/>
        <v>72324</v>
      </c>
      <c r="R310" s="1">
        <f>IF(P310-1&lt;=source!$B$12,source!$B$11,IF(P310-1&lt;=(source!$B$12+source!$C$12),source!$C$11,IF(P310-1&lt;=(source!$B$12+source!$C$12+source!$D$12),source!$D$11,IF(P310-1&lt;=(source!$B$12+source!$C$12+source!$D$12+source!$E$12),source!$E$11,IF(P310-1&lt;=(source!$B$12+source!$C$12+source!$D$12+source!$E$12+source!$F$12),source!$F$11,IF(P310-1&lt;=(source!$B$12+source!$C$12+source!$D$12+source!$E$12+source!$F$12+source!$G$12),source!$G$11,IF(P310-1&lt;=(source!$B$12+source!$C$12+source!$D$12+source!$E$12+source!$F$12+source!$G$12+source!$H$12),source!$H$11,IF(P310-1&lt;=(source!$B$12+source!$C$12+source!$D$12+source!$E$12+source!$F$12+source!$G$12+source!$H$12+source!$I$12),source!$I$11,source!$I$11))))))))</f>
        <v>12</v>
      </c>
      <c r="S310">
        <f t="shared" si="95"/>
        <v>6027</v>
      </c>
      <c r="T310" t="str">
        <f t="shared" si="96"/>
        <v>2027 AD</v>
      </c>
    </row>
    <row r="311" spans="1:20" x14ac:dyDescent="0.25">
      <c r="A311">
        <f t="shared" si="81"/>
        <v>309</v>
      </c>
      <c r="B311">
        <f t="shared" si="82"/>
        <v>42960</v>
      </c>
      <c r="C311" s="1">
        <f>IF(A311-1&lt;=source!$B$3,source!$B$2,IF(A311-1&lt;=(source!$B$3+source!$C$3),source!$C$2,IF(A311-1&lt;=(source!$B$3+source!$C$3+source!$D$3),source!$D$2,IF(A311-1&lt;=(source!$B$3+source!$C$3+source!$D$3+source!$E$3),source!$E$2,IF(A311-1&lt;=(source!$B$3+source!$C$3+source!$D$3+source!$E$3+source!$F$3),source!$F$2,IF(A311-1&lt;=(source!$B$3+source!$C$3+source!$D$3+source!$E$3+source!$F$3+source!$G$3),source!$G$2,IF(A311-1&lt;=(source!$B$3+source!$C$3+source!$D$3+source!$E$3+source!$F$3+source!$G$3+source!$H$3),source!$H$2,IF(A311-1&lt;=(source!$B$3+source!$C$3+source!$D$3+source!$E$3+source!$F$3+source!$G$3+source!$H$3+source!$I$3),source!$I$2,source!$I$2))))))))</f>
        <v>120</v>
      </c>
      <c r="D311">
        <f t="shared" si="83"/>
        <v>3580</v>
      </c>
      <c r="E311" t="str">
        <f t="shared" si="84"/>
        <v>420 BC</v>
      </c>
      <c r="F311">
        <f t="shared" si="85"/>
        <v>309</v>
      </c>
      <c r="G311">
        <f t="shared" si="86"/>
        <v>65280</v>
      </c>
      <c r="H311" s="1">
        <f>IF(F311-1&lt;=source!$B$6,source!$B$5,IF(F311-1&lt;=(source!$B$6+source!$C$6),source!$C$5,IF(F311-1&lt;=(source!$B$6+source!$C$6+source!$D$6),source!$D$5,IF(F311-1&lt;=(source!$B$6+source!$C$6+source!$D$6+source!$E$6),source!$E$5,IF(F311-1&lt;=(source!$B$6+source!$C$6+source!$D$6+source!$E$6+source!$F$6),source!$F$5,IF(F311-1&lt;=(source!$B$6+source!$C$6+source!$D$6+source!$E$6+source!$F$6+source!$G$6),source!$G$5,IF(F311-1&lt;=(source!$B$6+source!$C$6+source!$D$6+source!$E$6+source!$F$6+source!$G$6+source!$H$6),source!$H$5,IF(F311-1&lt;=(source!$B$6+source!$C$6+source!$D$6+source!$E$6+source!$F$6+source!$G$6+source!$H$6+source!$I$6),source!$I$5,source!$I$5))))))))</f>
        <v>60</v>
      </c>
      <c r="I311">
        <f t="shared" si="87"/>
        <v>5440</v>
      </c>
      <c r="J311" t="str">
        <f t="shared" si="88"/>
        <v>1440 AD</v>
      </c>
      <c r="K311">
        <f t="shared" si="89"/>
        <v>309</v>
      </c>
      <c r="L311">
        <f t="shared" si="90"/>
        <v>70512</v>
      </c>
      <c r="M311" s="1">
        <f>IF(K311-1&lt;=source!$B$9,source!$B$8,IF(K311-1&lt;=(source!$B$9+source!$C$9),source!$C$8,IF(K311-1&lt;=(source!$B$9+source!$C$9+source!$D$9),source!$D$8,IF(K311-1&lt;=(source!$B$9+source!$C$9+source!$D$9+source!$E$9),source!$E$8,IF(K311-1&lt;=(source!$B$9+source!$C$9+source!$D$9+source!$E$9+source!$F$9),source!$F$8,IF(K311-1&lt;=(source!$B$9+source!$C$9+source!$D$9+source!$E$9+source!$F$9+source!$G$9),source!$G$8,IF(K311-1&lt;=(source!$B$9+source!$C$9+source!$D$9+source!$E$9+source!$F$9+source!$G$9+source!$H$9),source!$H$8,IF(K311-1&lt;=(source!$B$9+source!$C$9+source!$D$9+source!$E$9+source!$F$9+source!$G$9+source!$H$9+source!$I$9),source!$I$8,source!$I$8))))))))</f>
        <v>24</v>
      </c>
      <c r="N311">
        <f t="shared" si="91"/>
        <v>5876</v>
      </c>
      <c r="O311" t="str">
        <f t="shared" si="92"/>
        <v>1876 AD</v>
      </c>
      <c r="P311">
        <f t="shared" si="93"/>
        <v>309</v>
      </c>
      <c r="Q311">
        <f t="shared" si="94"/>
        <v>72336</v>
      </c>
      <c r="R311" s="1">
        <f>IF(P311-1&lt;=source!$B$12,source!$B$11,IF(P311-1&lt;=(source!$B$12+source!$C$12),source!$C$11,IF(P311-1&lt;=(source!$B$12+source!$C$12+source!$D$12),source!$D$11,IF(P311-1&lt;=(source!$B$12+source!$C$12+source!$D$12+source!$E$12),source!$E$11,IF(P311-1&lt;=(source!$B$12+source!$C$12+source!$D$12+source!$E$12+source!$F$12),source!$F$11,IF(P311-1&lt;=(source!$B$12+source!$C$12+source!$D$12+source!$E$12+source!$F$12+source!$G$12),source!$G$11,IF(P311-1&lt;=(source!$B$12+source!$C$12+source!$D$12+source!$E$12+source!$F$12+source!$G$12+source!$H$12),source!$H$11,IF(P311-1&lt;=(source!$B$12+source!$C$12+source!$D$12+source!$E$12+source!$F$12+source!$G$12+source!$H$12+source!$I$12),source!$I$11,source!$I$11))))))))</f>
        <v>12</v>
      </c>
      <c r="S311">
        <f t="shared" si="95"/>
        <v>6028</v>
      </c>
      <c r="T311" t="str">
        <f t="shared" si="96"/>
        <v>2028 AD</v>
      </c>
    </row>
    <row r="312" spans="1:20" x14ac:dyDescent="0.25">
      <c r="A312">
        <f t="shared" si="81"/>
        <v>310</v>
      </c>
      <c r="B312">
        <f t="shared" si="82"/>
        <v>43080</v>
      </c>
      <c r="C312" s="1">
        <f>IF(A312-1&lt;=source!$B$3,source!$B$2,IF(A312-1&lt;=(source!$B$3+source!$C$3),source!$C$2,IF(A312-1&lt;=(source!$B$3+source!$C$3+source!$D$3),source!$D$2,IF(A312-1&lt;=(source!$B$3+source!$C$3+source!$D$3+source!$E$3),source!$E$2,IF(A312-1&lt;=(source!$B$3+source!$C$3+source!$D$3+source!$E$3+source!$F$3),source!$F$2,IF(A312-1&lt;=(source!$B$3+source!$C$3+source!$D$3+source!$E$3+source!$F$3+source!$G$3),source!$G$2,IF(A312-1&lt;=(source!$B$3+source!$C$3+source!$D$3+source!$E$3+source!$F$3+source!$G$3+source!$H$3),source!$H$2,IF(A312-1&lt;=(source!$B$3+source!$C$3+source!$D$3+source!$E$3+source!$F$3+source!$G$3+source!$H$3+source!$I$3),source!$I$2,source!$I$2))))))))</f>
        <v>120</v>
      </c>
      <c r="D312">
        <f t="shared" si="83"/>
        <v>3590</v>
      </c>
      <c r="E312" t="str">
        <f t="shared" si="84"/>
        <v>410 BC</v>
      </c>
      <c r="F312">
        <f t="shared" si="85"/>
        <v>310</v>
      </c>
      <c r="G312">
        <f t="shared" si="86"/>
        <v>65340</v>
      </c>
      <c r="H312" s="1">
        <f>IF(F312-1&lt;=source!$B$6,source!$B$5,IF(F312-1&lt;=(source!$B$6+source!$C$6),source!$C$5,IF(F312-1&lt;=(source!$B$6+source!$C$6+source!$D$6),source!$D$5,IF(F312-1&lt;=(source!$B$6+source!$C$6+source!$D$6+source!$E$6),source!$E$5,IF(F312-1&lt;=(source!$B$6+source!$C$6+source!$D$6+source!$E$6+source!$F$6),source!$F$5,IF(F312-1&lt;=(source!$B$6+source!$C$6+source!$D$6+source!$E$6+source!$F$6+source!$G$6),source!$G$5,IF(F312-1&lt;=(source!$B$6+source!$C$6+source!$D$6+source!$E$6+source!$F$6+source!$G$6+source!$H$6),source!$H$5,IF(F312-1&lt;=(source!$B$6+source!$C$6+source!$D$6+source!$E$6+source!$F$6+source!$G$6+source!$H$6+source!$I$6),source!$I$5,source!$I$5))))))))</f>
        <v>60</v>
      </c>
      <c r="I312">
        <f t="shared" si="87"/>
        <v>5445</v>
      </c>
      <c r="J312" t="str">
        <f t="shared" si="88"/>
        <v>1445 AD</v>
      </c>
      <c r="K312">
        <f t="shared" si="89"/>
        <v>310</v>
      </c>
      <c r="L312">
        <f t="shared" si="90"/>
        <v>70536</v>
      </c>
      <c r="M312" s="1">
        <f>IF(K312-1&lt;=source!$B$9,source!$B$8,IF(K312-1&lt;=(source!$B$9+source!$C$9),source!$C$8,IF(K312-1&lt;=(source!$B$9+source!$C$9+source!$D$9),source!$D$8,IF(K312-1&lt;=(source!$B$9+source!$C$9+source!$D$9+source!$E$9),source!$E$8,IF(K312-1&lt;=(source!$B$9+source!$C$9+source!$D$9+source!$E$9+source!$F$9),source!$F$8,IF(K312-1&lt;=(source!$B$9+source!$C$9+source!$D$9+source!$E$9+source!$F$9+source!$G$9),source!$G$8,IF(K312-1&lt;=(source!$B$9+source!$C$9+source!$D$9+source!$E$9+source!$F$9+source!$G$9+source!$H$9),source!$H$8,IF(K312-1&lt;=(source!$B$9+source!$C$9+source!$D$9+source!$E$9+source!$F$9+source!$G$9+source!$H$9+source!$I$9),source!$I$8,source!$I$8))))))))</f>
        <v>24</v>
      </c>
      <c r="N312">
        <f t="shared" si="91"/>
        <v>5878</v>
      </c>
      <c r="O312" t="str">
        <f t="shared" si="92"/>
        <v>1878 AD</v>
      </c>
      <c r="P312">
        <f t="shared" si="93"/>
        <v>310</v>
      </c>
      <c r="Q312">
        <f t="shared" si="94"/>
        <v>72348</v>
      </c>
      <c r="R312" s="1">
        <f>IF(P312-1&lt;=source!$B$12,source!$B$11,IF(P312-1&lt;=(source!$B$12+source!$C$12),source!$C$11,IF(P312-1&lt;=(source!$B$12+source!$C$12+source!$D$12),source!$D$11,IF(P312-1&lt;=(source!$B$12+source!$C$12+source!$D$12+source!$E$12),source!$E$11,IF(P312-1&lt;=(source!$B$12+source!$C$12+source!$D$12+source!$E$12+source!$F$12),source!$F$11,IF(P312-1&lt;=(source!$B$12+source!$C$12+source!$D$12+source!$E$12+source!$F$12+source!$G$12),source!$G$11,IF(P312-1&lt;=(source!$B$12+source!$C$12+source!$D$12+source!$E$12+source!$F$12+source!$G$12+source!$H$12),source!$H$11,IF(P312-1&lt;=(source!$B$12+source!$C$12+source!$D$12+source!$E$12+source!$F$12+source!$G$12+source!$H$12+source!$I$12),source!$I$11,source!$I$11))))))))</f>
        <v>12</v>
      </c>
      <c r="S312">
        <f t="shared" si="95"/>
        <v>6029</v>
      </c>
      <c r="T312" t="str">
        <f t="shared" si="96"/>
        <v>2029 AD</v>
      </c>
    </row>
    <row r="313" spans="1:20" x14ac:dyDescent="0.25">
      <c r="A313">
        <f t="shared" si="81"/>
        <v>311</v>
      </c>
      <c r="B313">
        <f t="shared" si="82"/>
        <v>43200</v>
      </c>
      <c r="C313" s="1">
        <f>IF(A313-1&lt;=source!$B$3,source!$B$2,IF(A313-1&lt;=(source!$B$3+source!$C$3),source!$C$2,IF(A313-1&lt;=(source!$B$3+source!$C$3+source!$D$3),source!$D$2,IF(A313-1&lt;=(source!$B$3+source!$C$3+source!$D$3+source!$E$3),source!$E$2,IF(A313-1&lt;=(source!$B$3+source!$C$3+source!$D$3+source!$E$3+source!$F$3),source!$F$2,IF(A313-1&lt;=(source!$B$3+source!$C$3+source!$D$3+source!$E$3+source!$F$3+source!$G$3),source!$G$2,IF(A313-1&lt;=(source!$B$3+source!$C$3+source!$D$3+source!$E$3+source!$F$3+source!$G$3+source!$H$3),source!$H$2,IF(A313-1&lt;=(source!$B$3+source!$C$3+source!$D$3+source!$E$3+source!$F$3+source!$G$3+source!$H$3+source!$I$3),source!$I$2,source!$I$2))))))))</f>
        <v>120</v>
      </c>
      <c r="D313">
        <f t="shared" si="83"/>
        <v>3600</v>
      </c>
      <c r="E313" t="str">
        <f t="shared" si="84"/>
        <v>400 BC</v>
      </c>
      <c r="F313">
        <f t="shared" si="85"/>
        <v>311</v>
      </c>
      <c r="G313">
        <f t="shared" si="86"/>
        <v>65400</v>
      </c>
      <c r="H313" s="1">
        <f>IF(F313-1&lt;=source!$B$6,source!$B$5,IF(F313-1&lt;=(source!$B$6+source!$C$6),source!$C$5,IF(F313-1&lt;=(source!$B$6+source!$C$6+source!$D$6),source!$D$5,IF(F313-1&lt;=(source!$B$6+source!$C$6+source!$D$6+source!$E$6),source!$E$5,IF(F313-1&lt;=(source!$B$6+source!$C$6+source!$D$6+source!$E$6+source!$F$6),source!$F$5,IF(F313-1&lt;=(source!$B$6+source!$C$6+source!$D$6+source!$E$6+source!$F$6+source!$G$6),source!$G$5,IF(F313-1&lt;=(source!$B$6+source!$C$6+source!$D$6+source!$E$6+source!$F$6+source!$G$6+source!$H$6),source!$H$5,IF(F313-1&lt;=(source!$B$6+source!$C$6+source!$D$6+source!$E$6+source!$F$6+source!$G$6+source!$H$6+source!$I$6),source!$I$5,source!$I$5))))))))</f>
        <v>60</v>
      </c>
      <c r="I313">
        <f t="shared" si="87"/>
        <v>5450</v>
      </c>
      <c r="J313" t="str">
        <f t="shared" si="88"/>
        <v>1450 AD</v>
      </c>
      <c r="K313">
        <f t="shared" si="89"/>
        <v>311</v>
      </c>
      <c r="L313">
        <f t="shared" si="90"/>
        <v>70560</v>
      </c>
      <c r="M313" s="1">
        <f>IF(K313-1&lt;=source!$B$9,source!$B$8,IF(K313-1&lt;=(source!$B$9+source!$C$9),source!$C$8,IF(K313-1&lt;=(source!$B$9+source!$C$9+source!$D$9),source!$D$8,IF(K313-1&lt;=(source!$B$9+source!$C$9+source!$D$9+source!$E$9),source!$E$8,IF(K313-1&lt;=(source!$B$9+source!$C$9+source!$D$9+source!$E$9+source!$F$9),source!$F$8,IF(K313-1&lt;=(source!$B$9+source!$C$9+source!$D$9+source!$E$9+source!$F$9+source!$G$9),source!$G$8,IF(K313-1&lt;=(source!$B$9+source!$C$9+source!$D$9+source!$E$9+source!$F$9+source!$G$9+source!$H$9),source!$H$8,IF(K313-1&lt;=(source!$B$9+source!$C$9+source!$D$9+source!$E$9+source!$F$9+source!$G$9+source!$H$9+source!$I$9),source!$I$8,source!$I$8))))))))</f>
        <v>24</v>
      </c>
      <c r="N313">
        <f t="shared" si="91"/>
        <v>5880</v>
      </c>
      <c r="O313" t="str">
        <f t="shared" si="92"/>
        <v>1880 AD</v>
      </c>
      <c r="P313">
        <f t="shared" si="93"/>
        <v>311</v>
      </c>
      <c r="Q313">
        <f t="shared" si="94"/>
        <v>72360</v>
      </c>
      <c r="R313" s="1">
        <f>IF(P313-1&lt;=source!$B$12,source!$B$11,IF(P313-1&lt;=(source!$B$12+source!$C$12),source!$C$11,IF(P313-1&lt;=(source!$B$12+source!$C$12+source!$D$12),source!$D$11,IF(P313-1&lt;=(source!$B$12+source!$C$12+source!$D$12+source!$E$12),source!$E$11,IF(P313-1&lt;=(source!$B$12+source!$C$12+source!$D$12+source!$E$12+source!$F$12),source!$F$11,IF(P313-1&lt;=(source!$B$12+source!$C$12+source!$D$12+source!$E$12+source!$F$12+source!$G$12),source!$G$11,IF(P313-1&lt;=(source!$B$12+source!$C$12+source!$D$12+source!$E$12+source!$F$12+source!$G$12+source!$H$12),source!$H$11,IF(P313-1&lt;=(source!$B$12+source!$C$12+source!$D$12+source!$E$12+source!$F$12+source!$G$12+source!$H$12+source!$I$12),source!$I$11,source!$I$11))))))))</f>
        <v>12</v>
      </c>
      <c r="S313">
        <f t="shared" si="95"/>
        <v>6030</v>
      </c>
      <c r="T313" t="str">
        <f t="shared" si="96"/>
        <v>2030 AD</v>
      </c>
    </row>
    <row r="314" spans="1:20" x14ac:dyDescent="0.25">
      <c r="A314">
        <f t="shared" si="81"/>
        <v>312</v>
      </c>
      <c r="B314">
        <f t="shared" si="82"/>
        <v>43320</v>
      </c>
      <c r="C314" s="1">
        <f>IF(A314-1&lt;=source!$B$3,source!$B$2,IF(A314-1&lt;=(source!$B$3+source!$C$3),source!$C$2,IF(A314-1&lt;=(source!$B$3+source!$C$3+source!$D$3),source!$D$2,IF(A314-1&lt;=(source!$B$3+source!$C$3+source!$D$3+source!$E$3),source!$E$2,IF(A314-1&lt;=(source!$B$3+source!$C$3+source!$D$3+source!$E$3+source!$F$3),source!$F$2,IF(A314-1&lt;=(source!$B$3+source!$C$3+source!$D$3+source!$E$3+source!$F$3+source!$G$3),source!$G$2,IF(A314-1&lt;=(source!$B$3+source!$C$3+source!$D$3+source!$E$3+source!$F$3+source!$G$3+source!$H$3),source!$H$2,IF(A314-1&lt;=(source!$B$3+source!$C$3+source!$D$3+source!$E$3+source!$F$3+source!$G$3+source!$H$3+source!$I$3),source!$I$2,source!$I$2))))))))</f>
        <v>120</v>
      </c>
      <c r="D314">
        <f t="shared" si="83"/>
        <v>3610</v>
      </c>
      <c r="E314" t="str">
        <f t="shared" si="84"/>
        <v>390 BC</v>
      </c>
      <c r="F314">
        <f t="shared" si="85"/>
        <v>312</v>
      </c>
      <c r="G314">
        <f t="shared" si="86"/>
        <v>65460</v>
      </c>
      <c r="H314" s="1">
        <f>IF(F314-1&lt;=source!$B$6,source!$B$5,IF(F314-1&lt;=(source!$B$6+source!$C$6),source!$C$5,IF(F314-1&lt;=(source!$B$6+source!$C$6+source!$D$6),source!$D$5,IF(F314-1&lt;=(source!$B$6+source!$C$6+source!$D$6+source!$E$6),source!$E$5,IF(F314-1&lt;=(source!$B$6+source!$C$6+source!$D$6+source!$E$6+source!$F$6),source!$F$5,IF(F314-1&lt;=(source!$B$6+source!$C$6+source!$D$6+source!$E$6+source!$F$6+source!$G$6),source!$G$5,IF(F314-1&lt;=(source!$B$6+source!$C$6+source!$D$6+source!$E$6+source!$F$6+source!$G$6+source!$H$6),source!$H$5,IF(F314-1&lt;=(source!$B$6+source!$C$6+source!$D$6+source!$E$6+source!$F$6+source!$G$6+source!$H$6+source!$I$6),source!$I$5,source!$I$5))))))))</f>
        <v>60</v>
      </c>
      <c r="I314">
        <f t="shared" si="87"/>
        <v>5455</v>
      </c>
      <c r="J314" t="str">
        <f t="shared" si="88"/>
        <v>1455 AD</v>
      </c>
      <c r="K314">
        <f t="shared" si="89"/>
        <v>312</v>
      </c>
      <c r="L314">
        <f t="shared" si="90"/>
        <v>70584</v>
      </c>
      <c r="M314" s="1">
        <f>IF(K314-1&lt;=source!$B$9,source!$B$8,IF(K314-1&lt;=(source!$B$9+source!$C$9),source!$C$8,IF(K314-1&lt;=(source!$B$9+source!$C$9+source!$D$9),source!$D$8,IF(K314-1&lt;=(source!$B$9+source!$C$9+source!$D$9+source!$E$9),source!$E$8,IF(K314-1&lt;=(source!$B$9+source!$C$9+source!$D$9+source!$E$9+source!$F$9),source!$F$8,IF(K314-1&lt;=(source!$B$9+source!$C$9+source!$D$9+source!$E$9+source!$F$9+source!$G$9),source!$G$8,IF(K314-1&lt;=(source!$B$9+source!$C$9+source!$D$9+source!$E$9+source!$F$9+source!$G$9+source!$H$9),source!$H$8,IF(K314-1&lt;=(source!$B$9+source!$C$9+source!$D$9+source!$E$9+source!$F$9+source!$G$9+source!$H$9+source!$I$9),source!$I$8,source!$I$8))))))))</f>
        <v>24</v>
      </c>
      <c r="N314">
        <f t="shared" si="91"/>
        <v>5882</v>
      </c>
      <c r="O314" t="str">
        <f t="shared" si="92"/>
        <v>1882 AD</v>
      </c>
      <c r="P314">
        <f t="shared" si="93"/>
        <v>312</v>
      </c>
      <c r="Q314">
        <f t="shared" si="94"/>
        <v>72372</v>
      </c>
      <c r="R314" s="1">
        <f>IF(P314-1&lt;=source!$B$12,source!$B$11,IF(P314-1&lt;=(source!$B$12+source!$C$12),source!$C$11,IF(P314-1&lt;=(source!$B$12+source!$C$12+source!$D$12),source!$D$11,IF(P314-1&lt;=(source!$B$12+source!$C$12+source!$D$12+source!$E$12),source!$E$11,IF(P314-1&lt;=(source!$B$12+source!$C$12+source!$D$12+source!$E$12+source!$F$12),source!$F$11,IF(P314-1&lt;=(source!$B$12+source!$C$12+source!$D$12+source!$E$12+source!$F$12+source!$G$12),source!$G$11,IF(P314-1&lt;=(source!$B$12+source!$C$12+source!$D$12+source!$E$12+source!$F$12+source!$G$12+source!$H$12),source!$H$11,IF(P314-1&lt;=(source!$B$12+source!$C$12+source!$D$12+source!$E$12+source!$F$12+source!$G$12+source!$H$12+source!$I$12),source!$I$11,source!$I$11))))))))</f>
        <v>12</v>
      </c>
      <c r="S314">
        <f t="shared" si="95"/>
        <v>6031</v>
      </c>
      <c r="T314" t="str">
        <f t="shared" si="96"/>
        <v>2031 AD</v>
      </c>
    </row>
    <row r="315" spans="1:20" x14ac:dyDescent="0.25">
      <c r="A315">
        <f t="shared" si="81"/>
        <v>313</v>
      </c>
      <c r="B315">
        <f t="shared" si="82"/>
        <v>43440</v>
      </c>
      <c r="C315" s="1">
        <f>IF(A315-1&lt;=source!$B$3,source!$B$2,IF(A315-1&lt;=(source!$B$3+source!$C$3),source!$C$2,IF(A315-1&lt;=(source!$B$3+source!$C$3+source!$D$3),source!$D$2,IF(A315-1&lt;=(source!$B$3+source!$C$3+source!$D$3+source!$E$3),source!$E$2,IF(A315-1&lt;=(source!$B$3+source!$C$3+source!$D$3+source!$E$3+source!$F$3),source!$F$2,IF(A315-1&lt;=(source!$B$3+source!$C$3+source!$D$3+source!$E$3+source!$F$3+source!$G$3),source!$G$2,IF(A315-1&lt;=(source!$B$3+source!$C$3+source!$D$3+source!$E$3+source!$F$3+source!$G$3+source!$H$3),source!$H$2,IF(A315-1&lt;=(source!$B$3+source!$C$3+source!$D$3+source!$E$3+source!$F$3+source!$G$3+source!$H$3+source!$I$3),source!$I$2,source!$I$2))))))))</f>
        <v>120</v>
      </c>
      <c r="D315">
        <f t="shared" si="83"/>
        <v>3620</v>
      </c>
      <c r="E315" t="str">
        <f t="shared" si="84"/>
        <v>380 BC</v>
      </c>
      <c r="F315">
        <f t="shared" si="85"/>
        <v>313</v>
      </c>
      <c r="G315">
        <f t="shared" si="86"/>
        <v>65520</v>
      </c>
      <c r="H315" s="1">
        <f>IF(F315-1&lt;=source!$B$6,source!$B$5,IF(F315-1&lt;=(source!$B$6+source!$C$6),source!$C$5,IF(F315-1&lt;=(source!$B$6+source!$C$6+source!$D$6),source!$D$5,IF(F315-1&lt;=(source!$B$6+source!$C$6+source!$D$6+source!$E$6),source!$E$5,IF(F315-1&lt;=(source!$B$6+source!$C$6+source!$D$6+source!$E$6+source!$F$6),source!$F$5,IF(F315-1&lt;=(source!$B$6+source!$C$6+source!$D$6+source!$E$6+source!$F$6+source!$G$6),source!$G$5,IF(F315-1&lt;=(source!$B$6+source!$C$6+source!$D$6+source!$E$6+source!$F$6+source!$G$6+source!$H$6),source!$H$5,IF(F315-1&lt;=(source!$B$6+source!$C$6+source!$D$6+source!$E$6+source!$F$6+source!$G$6+source!$H$6+source!$I$6),source!$I$5,source!$I$5))))))))</f>
        <v>60</v>
      </c>
      <c r="I315">
        <f t="shared" si="87"/>
        <v>5460</v>
      </c>
      <c r="J315" t="str">
        <f t="shared" si="88"/>
        <v>1460 AD</v>
      </c>
      <c r="K315">
        <f t="shared" si="89"/>
        <v>313</v>
      </c>
      <c r="L315">
        <f t="shared" si="90"/>
        <v>70608</v>
      </c>
      <c r="M315" s="1">
        <f>IF(K315-1&lt;=source!$B$9,source!$B$8,IF(K315-1&lt;=(source!$B$9+source!$C$9),source!$C$8,IF(K315-1&lt;=(source!$B$9+source!$C$9+source!$D$9),source!$D$8,IF(K315-1&lt;=(source!$B$9+source!$C$9+source!$D$9+source!$E$9),source!$E$8,IF(K315-1&lt;=(source!$B$9+source!$C$9+source!$D$9+source!$E$9+source!$F$9),source!$F$8,IF(K315-1&lt;=(source!$B$9+source!$C$9+source!$D$9+source!$E$9+source!$F$9+source!$G$9),source!$G$8,IF(K315-1&lt;=(source!$B$9+source!$C$9+source!$D$9+source!$E$9+source!$F$9+source!$G$9+source!$H$9),source!$H$8,IF(K315-1&lt;=(source!$B$9+source!$C$9+source!$D$9+source!$E$9+source!$F$9+source!$G$9+source!$H$9+source!$I$9),source!$I$8,source!$I$8))))))))</f>
        <v>24</v>
      </c>
      <c r="N315">
        <f t="shared" si="91"/>
        <v>5884</v>
      </c>
      <c r="O315" t="str">
        <f t="shared" si="92"/>
        <v>1884 AD</v>
      </c>
      <c r="P315">
        <f t="shared" si="93"/>
        <v>313</v>
      </c>
      <c r="Q315">
        <f t="shared" si="94"/>
        <v>72384</v>
      </c>
      <c r="R315" s="1">
        <f>IF(P315-1&lt;=source!$B$12,source!$B$11,IF(P315-1&lt;=(source!$B$12+source!$C$12),source!$C$11,IF(P315-1&lt;=(source!$B$12+source!$C$12+source!$D$12),source!$D$11,IF(P315-1&lt;=(source!$B$12+source!$C$12+source!$D$12+source!$E$12),source!$E$11,IF(P315-1&lt;=(source!$B$12+source!$C$12+source!$D$12+source!$E$12+source!$F$12),source!$F$11,IF(P315-1&lt;=(source!$B$12+source!$C$12+source!$D$12+source!$E$12+source!$F$12+source!$G$12),source!$G$11,IF(P315-1&lt;=(source!$B$12+source!$C$12+source!$D$12+source!$E$12+source!$F$12+source!$G$12+source!$H$12),source!$H$11,IF(P315-1&lt;=(source!$B$12+source!$C$12+source!$D$12+source!$E$12+source!$F$12+source!$G$12+source!$H$12+source!$I$12),source!$I$11,source!$I$11))))))))</f>
        <v>12</v>
      </c>
      <c r="S315">
        <f t="shared" si="95"/>
        <v>6032</v>
      </c>
      <c r="T315" t="str">
        <f t="shared" si="96"/>
        <v>2032 AD</v>
      </c>
    </row>
    <row r="316" spans="1:20" x14ac:dyDescent="0.25">
      <c r="A316">
        <f t="shared" si="81"/>
        <v>314</v>
      </c>
      <c r="B316">
        <f t="shared" si="82"/>
        <v>43560</v>
      </c>
      <c r="C316" s="1">
        <f>IF(A316-1&lt;=source!$B$3,source!$B$2,IF(A316-1&lt;=(source!$B$3+source!$C$3),source!$C$2,IF(A316-1&lt;=(source!$B$3+source!$C$3+source!$D$3),source!$D$2,IF(A316-1&lt;=(source!$B$3+source!$C$3+source!$D$3+source!$E$3),source!$E$2,IF(A316-1&lt;=(source!$B$3+source!$C$3+source!$D$3+source!$E$3+source!$F$3),source!$F$2,IF(A316-1&lt;=(source!$B$3+source!$C$3+source!$D$3+source!$E$3+source!$F$3+source!$G$3),source!$G$2,IF(A316-1&lt;=(source!$B$3+source!$C$3+source!$D$3+source!$E$3+source!$F$3+source!$G$3+source!$H$3),source!$H$2,IF(A316-1&lt;=(source!$B$3+source!$C$3+source!$D$3+source!$E$3+source!$F$3+source!$G$3+source!$H$3+source!$I$3),source!$I$2,source!$I$2))))))))</f>
        <v>120</v>
      </c>
      <c r="D316">
        <f t="shared" si="83"/>
        <v>3630</v>
      </c>
      <c r="E316" t="str">
        <f t="shared" si="84"/>
        <v>370 BC</v>
      </c>
      <c r="F316">
        <f t="shared" si="85"/>
        <v>314</v>
      </c>
      <c r="G316">
        <f t="shared" si="86"/>
        <v>65580</v>
      </c>
      <c r="H316" s="1">
        <f>IF(F316-1&lt;=source!$B$6,source!$B$5,IF(F316-1&lt;=(source!$B$6+source!$C$6),source!$C$5,IF(F316-1&lt;=(source!$B$6+source!$C$6+source!$D$6),source!$D$5,IF(F316-1&lt;=(source!$B$6+source!$C$6+source!$D$6+source!$E$6),source!$E$5,IF(F316-1&lt;=(source!$B$6+source!$C$6+source!$D$6+source!$E$6+source!$F$6),source!$F$5,IF(F316-1&lt;=(source!$B$6+source!$C$6+source!$D$6+source!$E$6+source!$F$6+source!$G$6),source!$G$5,IF(F316-1&lt;=(source!$B$6+source!$C$6+source!$D$6+source!$E$6+source!$F$6+source!$G$6+source!$H$6),source!$H$5,IF(F316-1&lt;=(source!$B$6+source!$C$6+source!$D$6+source!$E$6+source!$F$6+source!$G$6+source!$H$6+source!$I$6),source!$I$5,source!$I$5))))))))</f>
        <v>60</v>
      </c>
      <c r="I316">
        <f t="shared" si="87"/>
        <v>5465</v>
      </c>
      <c r="J316" t="str">
        <f t="shared" si="88"/>
        <v>1465 AD</v>
      </c>
      <c r="K316">
        <f t="shared" si="89"/>
        <v>314</v>
      </c>
      <c r="L316">
        <f t="shared" si="90"/>
        <v>70632</v>
      </c>
      <c r="M316" s="1">
        <f>IF(K316-1&lt;=source!$B$9,source!$B$8,IF(K316-1&lt;=(source!$B$9+source!$C$9),source!$C$8,IF(K316-1&lt;=(source!$B$9+source!$C$9+source!$D$9),source!$D$8,IF(K316-1&lt;=(source!$B$9+source!$C$9+source!$D$9+source!$E$9),source!$E$8,IF(K316-1&lt;=(source!$B$9+source!$C$9+source!$D$9+source!$E$9+source!$F$9),source!$F$8,IF(K316-1&lt;=(source!$B$9+source!$C$9+source!$D$9+source!$E$9+source!$F$9+source!$G$9),source!$G$8,IF(K316-1&lt;=(source!$B$9+source!$C$9+source!$D$9+source!$E$9+source!$F$9+source!$G$9+source!$H$9),source!$H$8,IF(K316-1&lt;=(source!$B$9+source!$C$9+source!$D$9+source!$E$9+source!$F$9+source!$G$9+source!$H$9+source!$I$9),source!$I$8,source!$I$8))))))))</f>
        <v>24</v>
      </c>
      <c r="N316">
        <f t="shared" si="91"/>
        <v>5886</v>
      </c>
      <c r="O316" t="str">
        <f t="shared" si="92"/>
        <v>1886 AD</v>
      </c>
      <c r="P316">
        <f t="shared" si="93"/>
        <v>314</v>
      </c>
      <c r="Q316">
        <f t="shared" si="94"/>
        <v>72396</v>
      </c>
      <c r="R316" s="1">
        <f>IF(P316-1&lt;=source!$B$12,source!$B$11,IF(P316-1&lt;=(source!$B$12+source!$C$12),source!$C$11,IF(P316-1&lt;=(source!$B$12+source!$C$12+source!$D$12),source!$D$11,IF(P316-1&lt;=(source!$B$12+source!$C$12+source!$D$12+source!$E$12),source!$E$11,IF(P316-1&lt;=(source!$B$12+source!$C$12+source!$D$12+source!$E$12+source!$F$12),source!$F$11,IF(P316-1&lt;=(source!$B$12+source!$C$12+source!$D$12+source!$E$12+source!$F$12+source!$G$12),source!$G$11,IF(P316-1&lt;=(source!$B$12+source!$C$12+source!$D$12+source!$E$12+source!$F$12+source!$G$12+source!$H$12),source!$H$11,IF(P316-1&lt;=(source!$B$12+source!$C$12+source!$D$12+source!$E$12+source!$F$12+source!$G$12+source!$H$12+source!$I$12),source!$I$11,source!$I$11))))))))</f>
        <v>12</v>
      </c>
      <c r="S316">
        <f t="shared" si="95"/>
        <v>6033</v>
      </c>
      <c r="T316" t="str">
        <f t="shared" si="96"/>
        <v>2033 AD</v>
      </c>
    </row>
    <row r="317" spans="1:20" x14ac:dyDescent="0.25">
      <c r="A317">
        <f t="shared" si="81"/>
        <v>315</v>
      </c>
      <c r="B317">
        <f t="shared" si="82"/>
        <v>43680</v>
      </c>
      <c r="C317" s="1">
        <f>IF(A317-1&lt;=source!$B$3,source!$B$2,IF(A317-1&lt;=(source!$B$3+source!$C$3),source!$C$2,IF(A317-1&lt;=(source!$B$3+source!$C$3+source!$D$3),source!$D$2,IF(A317-1&lt;=(source!$B$3+source!$C$3+source!$D$3+source!$E$3),source!$E$2,IF(A317-1&lt;=(source!$B$3+source!$C$3+source!$D$3+source!$E$3+source!$F$3),source!$F$2,IF(A317-1&lt;=(source!$B$3+source!$C$3+source!$D$3+source!$E$3+source!$F$3+source!$G$3),source!$G$2,IF(A317-1&lt;=(source!$B$3+source!$C$3+source!$D$3+source!$E$3+source!$F$3+source!$G$3+source!$H$3),source!$H$2,IF(A317-1&lt;=(source!$B$3+source!$C$3+source!$D$3+source!$E$3+source!$F$3+source!$G$3+source!$H$3+source!$I$3),source!$I$2,source!$I$2))))))))</f>
        <v>120</v>
      </c>
      <c r="D317">
        <f t="shared" si="83"/>
        <v>3640</v>
      </c>
      <c r="E317" t="str">
        <f t="shared" si="84"/>
        <v>360 BC</v>
      </c>
      <c r="F317">
        <f t="shared" si="85"/>
        <v>315</v>
      </c>
      <c r="G317">
        <f t="shared" si="86"/>
        <v>65640</v>
      </c>
      <c r="H317" s="1">
        <f>IF(F317-1&lt;=source!$B$6,source!$B$5,IF(F317-1&lt;=(source!$B$6+source!$C$6),source!$C$5,IF(F317-1&lt;=(source!$B$6+source!$C$6+source!$D$6),source!$D$5,IF(F317-1&lt;=(source!$B$6+source!$C$6+source!$D$6+source!$E$6),source!$E$5,IF(F317-1&lt;=(source!$B$6+source!$C$6+source!$D$6+source!$E$6+source!$F$6),source!$F$5,IF(F317-1&lt;=(source!$B$6+source!$C$6+source!$D$6+source!$E$6+source!$F$6+source!$G$6),source!$G$5,IF(F317-1&lt;=(source!$B$6+source!$C$6+source!$D$6+source!$E$6+source!$F$6+source!$G$6+source!$H$6),source!$H$5,IF(F317-1&lt;=(source!$B$6+source!$C$6+source!$D$6+source!$E$6+source!$F$6+source!$G$6+source!$H$6+source!$I$6),source!$I$5,source!$I$5))))))))</f>
        <v>60</v>
      </c>
      <c r="I317">
        <f t="shared" si="87"/>
        <v>5470</v>
      </c>
      <c r="J317" t="str">
        <f t="shared" si="88"/>
        <v>1470 AD</v>
      </c>
      <c r="K317">
        <f t="shared" si="89"/>
        <v>315</v>
      </c>
      <c r="L317">
        <f t="shared" si="90"/>
        <v>70656</v>
      </c>
      <c r="M317" s="1">
        <f>IF(K317-1&lt;=source!$B$9,source!$B$8,IF(K317-1&lt;=(source!$B$9+source!$C$9),source!$C$8,IF(K317-1&lt;=(source!$B$9+source!$C$9+source!$D$9),source!$D$8,IF(K317-1&lt;=(source!$B$9+source!$C$9+source!$D$9+source!$E$9),source!$E$8,IF(K317-1&lt;=(source!$B$9+source!$C$9+source!$D$9+source!$E$9+source!$F$9),source!$F$8,IF(K317-1&lt;=(source!$B$9+source!$C$9+source!$D$9+source!$E$9+source!$F$9+source!$G$9),source!$G$8,IF(K317-1&lt;=(source!$B$9+source!$C$9+source!$D$9+source!$E$9+source!$F$9+source!$G$9+source!$H$9),source!$H$8,IF(K317-1&lt;=(source!$B$9+source!$C$9+source!$D$9+source!$E$9+source!$F$9+source!$G$9+source!$H$9+source!$I$9),source!$I$8,source!$I$8))))))))</f>
        <v>24</v>
      </c>
      <c r="N317">
        <f t="shared" si="91"/>
        <v>5888</v>
      </c>
      <c r="O317" t="str">
        <f t="shared" si="92"/>
        <v>1888 AD</v>
      </c>
      <c r="P317">
        <f t="shared" si="93"/>
        <v>315</v>
      </c>
      <c r="Q317">
        <f t="shared" si="94"/>
        <v>72408</v>
      </c>
      <c r="R317" s="1">
        <f>IF(P317-1&lt;=source!$B$12,source!$B$11,IF(P317-1&lt;=(source!$B$12+source!$C$12),source!$C$11,IF(P317-1&lt;=(source!$B$12+source!$C$12+source!$D$12),source!$D$11,IF(P317-1&lt;=(source!$B$12+source!$C$12+source!$D$12+source!$E$12),source!$E$11,IF(P317-1&lt;=(source!$B$12+source!$C$12+source!$D$12+source!$E$12+source!$F$12),source!$F$11,IF(P317-1&lt;=(source!$B$12+source!$C$12+source!$D$12+source!$E$12+source!$F$12+source!$G$12),source!$G$11,IF(P317-1&lt;=(source!$B$12+source!$C$12+source!$D$12+source!$E$12+source!$F$12+source!$G$12+source!$H$12),source!$H$11,IF(P317-1&lt;=(source!$B$12+source!$C$12+source!$D$12+source!$E$12+source!$F$12+source!$G$12+source!$H$12+source!$I$12),source!$I$11,source!$I$11))))))))</f>
        <v>12</v>
      </c>
      <c r="S317">
        <f t="shared" si="95"/>
        <v>6034</v>
      </c>
      <c r="T317" t="str">
        <f t="shared" si="96"/>
        <v>2034 AD</v>
      </c>
    </row>
    <row r="318" spans="1:20" x14ac:dyDescent="0.25">
      <c r="A318">
        <f t="shared" si="81"/>
        <v>316</v>
      </c>
      <c r="B318">
        <f t="shared" si="82"/>
        <v>43800</v>
      </c>
      <c r="C318" s="1">
        <f>IF(A318-1&lt;=source!$B$3,source!$B$2,IF(A318-1&lt;=(source!$B$3+source!$C$3),source!$C$2,IF(A318-1&lt;=(source!$B$3+source!$C$3+source!$D$3),source!$D$2,IF(A318-1&lt;=(source!$B$3+source!$C$3+source!$D$3+source!$E$3),source!$E$2,IF(A318-1&lt;=(source!$B$3+source!$C$3+source!$D$3+source!$E$3+source!$F$3),source!$F$2,IF(A318-1&lt;=(source!$B$3+source!$C$3+source!$D$3+source!$E$3+source!$F$3+source!$G$3),source!$G$2,IF(A318-1&lt;=(source!$B$3+source!$C$3+source!$D$3+source!$E$3+source!$F$3+source!$G$3+source!$H$3),source!$H$2,IF(A318-1&lt;=(source!$B$3+source!$C$3+source!$D$3+source!$E$3+source!$F$3+source!$G$3+source!$H$3+source!$I$3),source!$I$2,source!$I$2))))))))</f>
        <v>120</v>
      </c>
      <c r="D318">
        <f t="shared" si="83"/>
        <v>3650</v>
      </c>
      <c r="E318" t="str">
        <f t="shared" si="84"/>
        <v>350 BC</v>
      </c>
      <c r="F318">
        <f t="shared" si="85"/>
        <v>316</v>
      </c>
      <c r="G318">
        <f t="shared" si="86"/>
        <v>65700</v>
      </c>
      <c r="H318" s="1">
        <f>IF(F318-1&lt;=source!$B$6,source!$B$5,IF(F318-1&lt;=(source!$B$6+source!$C$6),source!$C$5,IF(F318-1&lt;=(source!$B$6+source!$C$6+source!$D$6),source!$D$5,IF(F318-1&lt;=(source!$B$6+source!$C$6+source!$D$6+source!$E$6),source!$E$5,IF(F318-1&lt;=(source!$B$6+source!$C$6+source!$D$6+source!$E$6+source!$F$6),source!$F$5,IF(F318-1&lt;=(source!$B$6+source!$C$6+source!$D$6+source!$E$6+source!$F$6+source!$G$6),source!$G$5,IF(F318-1&lt;=(source!$B$6+source!$C$6+source!$D$6+source!$E$6+source!$F$6+source!$G$6+source!$H$6),source!$H$5,IF(F318-1&lt;=(source!$B$6+source!$C$6+source!$D$6+source!$E$6+source!$F$6+source!$G$6+source!$H$6+source!$I$6),source!$I$5,source!$I$5))))))))</f>
        <v>60</v>
      </c>
      <c r="I318">
        <f t="shared" si="87"/>
        <v>5475</v>
      </c>
      <c r="J318" t="str">
        <f t="shared" si="88"/>
        <v>1475 AD</v>
      </c>
      <c r="K318">
        <f t="shared" si="89"/>
        <v>316</v>
      </c>
      <c r="L318">
        <f t="shared" si="90"/>
        <v>70680</v>
      </c>
      <c r="M318" s="1">
        <f>IF(K318-1&lt;=source!$B$9,source!$B$8,IF(K318-1&lt;=(source!$B$9+source!$C$9),source!$C$8,IF(K318-1&lt;=(source!$B$9+source!$C$9+source!$D$9),source!$D$8,IF(K318-1&lt;=(source!$B$9+source!$C$9+source!$D$9+source!$E$9),source!$E$8,IF(K318-1&lt;=(source!$B$9+source!$C$9+source!$D$9+source!$E$9+source!$F$9),source!$F$8,IF(K318-1&lt;=(source!$B$9+source!$C$9+source!$D$9+source!$E$9+source!$F$9+source!$G$9),source!$G$8,IF(K318-1&lt;=(source!$B$9+source!$C$9+source!$D$9+source!$E$9+source!$F$9+source!$G$9+source!$H$9),source!$H$8,IF(K318-1&lt;=(source!$B$9+source!$C$9+source!$D$9+source!$E$9+source!$F$9+source!$G$9+source!$H$9+source!$I$9),source!$I$8,source!$I$8))))))))</f>
        <v>24</v>
      </c>
      <c r="N318">
        <f t="shared" si="91"/>
        <v>5890</v>
      </c>
      <c r="O318" t="str">
        <f t="shared" si="92"/>
        <v>1890 AD</v>
      </c>
      <c r="P318">
        <f t="shared" si="93"/>
        <v>316</v>
      </c>
      <c r="Q318">
        <f t="shared" si="94"/>
        <v>72420</v>
      </c>
      <c r="R318" s="1">
        <f>IF(P318-1&lt;=source!$B$12,source!$B$11,IF(P318-1&lt;=(source!$B$12+source!$C$12),source!$C$11,IF(P318-1&lt;=(source!$B$12+source!$C$12+source!$D$12),source!$D$11,IF(P318-1&lt;=(source!$B$12+source!$C$12+source!$D$12+source!$E$12),source!$E$11,IF(P318-1&lt;=(source!$B$12+source!$C$12+source!$D$12+source!$E$12+source!$F$12),source!$F$11,IF(P318-1&lt;=(source!$B$12+source!$C$12+source!$D$12+source!$E$12+source!$F$12+source!$G$12),source!$G$11,IF(P318-1&lt;=(source!$B$12+source!$C$12+source!$D$12+source!$E$12+source!$F$12+source!$G$12+source!$H$12),source!$H$11,IF(P318-1&lt;=(source!$B$12+source!$C$12+source!$D$12+source!$E$12+source!$F$12+source!$G$12+source!$H$12+source!$I$12),source!$I$11,source!$I$11))))))))</f>
        <v>12</v>
      </c>
      <c r="S318">
        <f t="shared" si="95"/>
        <v>6035</v>
      </c>
      <c r="T318" t="str">
        <f t="shared" si="96"/>
        <v>2035 AD</v>
      </c>
    </row>
    <row r="319" spans="1:20" x14ac:dyDescent="0.25">
      <c r="A319">
        <f t="shared" si="81"/>
        <v>317</v>
      </c>
      <c r="B319">
        <f t="shared" si="82"/>
        <v>43920</v>
      </c>
      <c r="C319" s="1">
        <f>IF(A319-1&lt;=source!$B$3,source!$B$2,IF(A319-1&lt;=(source!$B$3+source!$C$3),source!$C$2,IF(A319-1&lt;=(source!$B$3+source!$C$3+source!$D$3),source!$D$2,IF(A319-1&lt;=(source!$B$3+source!$C$3+source!$D$3+source!$E$3),source!$E$2,IF(A319-1&lt;=(source!$B$3+source!$C$3+source!$D$3+source!$E$3+source!$F$3),source!$F$2,IF(A319-1&lt;=(source!$B$3+source!$C$3+source!$D$3+source!$E$3+source!$F$3+source!$G$3),source!$G$2,IF(A319-1&lt;=(source!$B$3+source!$C$3+source!$D$3+source!$E$3+source!$F$3+source!$G$3+source!$H$3),source!$H$2,IF(A319-1&lt;=(source!$B$3+source!$C$3+source!$D$3+source!$E$3+source!$F$3+source!$G$3+source!$H$3+source!$I$3),source!$I$2,source!$I$2))))))))</f>
        <v>120</v>
      </c>
      <c r="D319">
        <f t="shared" si="83"/>
        <v>3660</v>
      </c>
      <c r="E319" t="str">
        <f t="shared" si="84"/>
        <v>340 BC</v>
      </c>
      <c r="F319">
        <f t="shared" si="85"/>
        <v>317</v>
      </c>
      <c r="G319">
        <f t="shared" si="86"/>
        <v>65760</v>
      </c>
      <c r="H319" s="1">
        <f>IF(F319-1&lt;=source!$B$6,source!$B$5,IF(F319-1&lt;=(source!$B$6+source!$C$6),source!$C$5,IF(F319-1&lt;=(source!$B$6+source!$C$6+source!$D$6),source!$D$5,IF(F319-1&lt;=(source!$B$6+source!$C$6+source!$D$6+source!$E$6),source!$E$5,IF(F319-1&lt;=(source!$B$6+source!$C$6+source!$D$6+source!$E$6+source!$F$6),source!$F$5,IF(F319-1&lt;=(source!$B$6+source!$C$6+source!$D$6+source!$E$6+source!$F$6+source!$G$6),source!$G$5,IF(F319-1&lt;=(source!$B$6+source!$C$6+source!$D$6+source!$E$6+source!$F$6+source!$G$6+source!$H$6),source!$H$5,IF(F319-1&lt;=(source!$B$6+source!$C$6+source!$D$6+source!$E$6+source!$F$6+source!$G$6+source!$H$6+source!$I$6),source!$I$5,source!$I$5))))))))</f>
        <v>60</v>
      </c>
      <c r="I319">
        <f t="shared" si="87"/>
        <v>5480</v>
      </c>
      <c r="J319" t="str">
        <f t="shared" si="88"/>
        <v>1480 AD</v>
      </c>
      <c r="K319">
        <f t="shared" si="89"/>
        <v>317</v>
      </c>
      <c r="L319">
        <f t="shared" si="90"/>
        <v>70704</v>
      </c>
      <c r="M319" s="1">
        <f>IF(K319-1&lt;=source!$B$9,source!$B$8,IF(K319-1&lt;=(source!$B$9+source!$C$9),source!$C$8,IF(K319-1&lt;=(source!$B$9+source!$C$9+source!$D$9),source!$D$8,IF(K319-1&lt;=(source!$B$9+source!$C$9+source!$D$9+source!$E$9),source!$E$8,IF(K319-1&lt;=(source!$B$9+source!$C$9+source!$D$9+source!$E$9+source!$F$9),source!$F$8,IF(K319-1&lt;=(source!$B$9+source!$C$9+source!$D$9+source!$E$9+source!$F$9+source!$G$9),source!$G$8,IF(K319-1&lt;=(source!$B$9+source!$C$9+source!$D$9+source!$E$9+source!$F$9+source!$G$9+source!$H$9),source!$H$8,IF(K319-1&lt;=(source!$B$9+source!$C$9+source!$D$9+source!$E$9+source!$F$9+source!$G$9+source!$H$9+source!$I$9),source!$I$8,source!$I$8))))))))</f>
        <v>24</v>
      </c>
      <c r="N319">
        <f t="shared" si="91"/>
        <v>5892</v>
      </c>
      <c r="O319" t="str">
        <f t="shared" si="92"/>
        <v>1892 AD</v>
      </c>
      <c r="P319">
        <f t="shared" si="93"/>
        <v>317</v>
      </c>
      <c r="Q319">
        <f t="shared" si="94"/>
        <v>72432</v>
      </c>
      <c r="R319" s="1">
        <f>IF(P319-1&lt;=source!$B$12,source!$B$11,IF(P319-1&lt;=(source!$B$12+source!$C$12),source!$C$11,IF(P319-1&lt;=(source!$B$12+source!$C$12+source!$D$12),source!$D$11,IF(P319-1&lt;=(source!$B$12+source!$C$12+source!$D$12+source!$E$12),source!$E$11,IF(P319-1&lt;=(source!$B$12+source!$C$12+source!$D$12+source!$E$12+source!$F$12),source!$F$11,IF(P319-1&lt;=(source!$B$12+source!$C$12+source!$D$12+source!$E$12+source!$F$12+source!$G$12),source!$G$11,IF(P319-1&lt;=(source!$B$12+source!$C$12+source!$D$12+source!$E$12+source!$F$12+source!$G$12+source!$H$12),source!$H$11,IF(P319-1&lt;=(source!$B$12+source!$C$12+source!$D$12+source!$E$12+source!$F$12+source!$G$12+source!$H$12+source!$I$12),source!$I$11,source!$I$11))))))))</f>
        <v>12</v>
      </c>
      <c r="S319">
        <f t="shared" si="95"/>
        <v>6036</v>
      </c>
      <c r="T319" t="str">
        <f t="shared" si="96"/>
        <v>2036 AD</v>
      </c>
    </row>
    <row r="320" spans="1:20" x14ac:dyDescent="0.25">
      <c r="A320">
        <f t="shared" si="81"/>
        <v>318</v>
      </c>
      <c r="B320">
        <f t="shared" si="82"/>
        <v>44040</v>
      </c>
      <c r="C320" s="1">
        <f>IF(A320-1&lt;=source!$B$3,source!$B$2,IF(A320-1&lt;=(source!$B$3+source!$C$3),source!$C$2,IF(A320-1&lt;=(source!$B$3+source!$C$3+source!$D$3),source!$D$2,IF(A320-1&lt;=(source!$B$3+source!$C$3+source!$D$3+source!$E$3),source!$E$2,IF(A320-1&lt;=(source!$B$3+source!$C$3+source!$D$3+source!$E$3+source!$F$3),source!$F$2,IF(A320-1&lt;=(source!$B$3+source!$C$3+source!$D$3+source!$E$3+source!$F$3+source!$G$3),source!$G$2,IF(A320-1&lt;=(source!$B$3+source!$C$3+source!$D$3+source!$E$3+source!$F$3+source!$G$3+source!$H$3),source!$H$2,IF(A320-1&lt;=(source!$B$3+source!$C$3+source!$D$3+source!$E$3+source!$F$3+source!$G$3+source!$H$3+source!$I$3),source!$I$2,source!$I$2))))))))</f>
        <v>120</v>
      </c>
      <c r="D320">
        <f t="shared" si="83"/>
        <v>3670</v>
      </c>
      <c r="E320" t="str">
        <f t="shared" si="84"/>
        <v>330 BC</v>
      </c>
      <c r="F320">
        <f t="shared" si="85"/>
        <v>318</v>
      </c>
      <c r="G320">
        <f t="shared" si="86"/>
        <v>65820</v>
      </c>
      <c r="H320" s="1">
        <f>IF(F320-1&lt;=source!$B$6,source!$B$5,IF(F320-1&lt;=(source!$B$6+source!$C$6),source!$C$5,IF(F320-1&lt;=(source!$B$6+source!$C$6+source!$D$6),source!$D$5,IF(F320-1&lt;=(source!$B$6+source!$C$6+source!$D$6+source!$E$6),source!$E$5,IF(F320-1&lt;=(source!$B$6+source!$C$6+source!$D$6+source!$E$6+source!$F$6),source!$F$5,IF(F320-1&lt;=(source!$B$6+source!$C$6+source!$D$6+source!$E$6+source!$F$6+source!$G$6),source!$G$5,IF(F320-1&lt;=(source!$B$6+source!$C$6+source!$D$6+source!$E$6+source!$F$6+source!$G$6+source!$H$6),source!$H$5,IF(F320-1&lt;=(source!$B$6+source!$C$6+source!$D$6+source!$E$6+source!$F$6+source!$G$6+source!$H$6+source!$I$6),source!$I$5,source!$I$5))))))))</f>
        <v>60</v>
      </c>
      <c r="I320">
        <f t="shared" si="87"/>
        <v>5485</v>
      </c>
      <c r="J320" t="str">
        <f t="shared" si="88"/>
        <v>1485 AD</v>
      </c>
      <c r="K320">
        <f t="shared" si="89"/>
        <v>318</v>
      </c>
      <c r="L320">
        <f t="shared" si="90"/>
        <v>70728</v>
      </c>
      <c r="M320" s="1">
        <f>IF(K320-1&lt;=source!$B$9,source!$B$8,IF(K320-1&lt;=(source!$B$9+source!$C$9),source!$C$8,IF(K320-1&lt;=(source!$B$9+source!$C$9+source!$D$9),source!$D$8,IF(K320-1&lt;=(source!$B$9+source!$C$9+source!$D$9+source!$E$9),source!$E$8,IF(K320-1&lt;=(source!$B$9+source!$C$9+source!$D$9+source!$E$9+source!$F$9),source!$F$8,IF(K320-1&lt;=(source!$B$9+source!$C$9+source!$D$9+source!$E$9+source!$F$9+source!$G$9),source!$G$8,IF(K320-1&lt;=(source!$B$9+source!$C$9+source!$D$9+source!$E$9+source!$F$9+source!$G$9+source!$H$9),source!$H$8,IF(K320-1&lt;=(source!$B$9+source!$C$9+source!$D$9+source!$E$9+source!$F$9+source!$G$9+source!$H$9+source!$I$9),source!$I$8,source!$I$8))))))))</f>
        <v>24</v>
      </c>
      <c r="N320">
        <f t="shared" si="91"/>
        <v>5894</v>
      </c>
      <c r="O320" t="str">
        <f t="shared" si="92"/>
        <v>1894 AD</v>
      </c>
      <c r="P320">
        <f t="shared" si="93"/>
        <v>318</v>
      </c>
      <c r="Q320">
        <f t="shared" si="94"/>
        <v>72444</v>
      </c>
      <c r="R320" s="1">
        <f>IF(P320-1&lt;=source!$B$12,source!$B$11,IF(P320-1&lt;=(source!$B$12+source!$C$12),source!$C$11,IF(P320-1&lt;=(source!$B$12+source!$C$12+source!$D$12),source!$D$11,IF(P320-1&lt;=(source!$B$12+source!$C$12+source!$D$12+source!$E$12),source!$E$11,IF(P320-1&lt;=(source!$B$12+source!$C$12+source!$D$12+source!$E$12+source!$F$12),source!$F$11,IF(P320-1&lt;=(source!$B$12+source!$C$12+source!$D$12+source!$E$12+source!$F$12+source!$G$12),source!$G$11,IF(P320-1&lt;=(source!$B$12+source!$C$12+source!$D$12+source!$E$12+source!$F$12+source!$G$12+source!$H$12),source!$H$11,IF(P320-1&lt;=(source!$B$12+source!$C$12+source!$D$12+source!$E$12+source!$F$12+source!$G$12+source!$H$12+source!$I$12),source!$I$11,source!$I$11))))))))</f>
        <v>12</v>
      </c>
      <c r="S320">
        <f t="shared" si="95"/>
        <v>6037</v>
      </c>
      <c r="T320" t="str">
        <f t="shared" si="96"/>
        <v>2037 AD</v>
      </c>
    </row>
    <row r="321" spans="1:20" x14ac:dyDescent="0.25">
      <c r="A321">
        <f t="shared" si="81"/>
        <v>319</v>
      </c>
      <c r="B321">
        <f t="shared" si="82"/>
        <v>44160</v>
      </c>
      <c r="C321" s="1">
        <f>IF(A321-1&lt;=source!$B$3,source!$B$2,IF(A321-1&lt;=(source!$B$3+source!$C$3),source!$C$2,IF(A321-1&lt;=(source!$B$3+source!$C$3+source!$D$3),source!$D$2,IF(A321-1&lt;=(source!$B$3+source!$C$3+source!$D$3+source!$E$3),source!$E$2,IF(A321-1&lt;=(source!$B$3+source!$C$3+source!$D$3+source!$E$3+source!$F$3),source!$F$2,IF(A321-1&lt;=(source!$B$3+source!$C$3+source!$D$3+source!$E$3+source!$F$3+source!$G$3),source!$G$2,IF(A321-1&lt;=(source!$B$3+source!$C$3+source!$D$3+source!$E$3+source!$F$3+source!$G$3+source!$H$3),source!$H$2,IF(A321-1&lt;=(source!$B$3+source!$C$3+source!$D$3+source!$E$3+source!$F$3+source!$G$3+source!$H$3+source!$I$3),source!$I$2,source!$I$2))))))))</f>
        <v>120</v>
      </c>
      <c r="D321">
        <f t="shared" si="83"/>
        <v>3680</v>
      </c>
      <c r="E321" t="str">
        <f t="shared" si="84"/>
        <v>320 BC</v>
      </c>
      <c r="F321">
        <f t="shared" si="85"/>
        <v>319</v>
      </c>
      <c r="G321">
        <f t="shared" si="86"/>
        <v>65880</v>
      </c>
      <c r="H321" s="1">
        <f>IF(F321-1&lt;=source!$B$6,source!$B$5,IF(F321-1&lt;=(source!$B$6+source!$C$6),source!$C$5,IF(F321-1&lt;=(source!$B$6+source!$C$6+source!$D$6),source!$D$5,IF(F321-1&lt;=(source!$B$6+source!$C$6+source!$D$6+source!$E$6),source!$E$5,IF(F321-1&lt;=(source!$B$6+source!$C$6+source!$D$6+source!$E$6+source!$F$6),source!$F$5,IF(F321-1&lt;=(source!$B$6+source!$C$6+source!$D$6+source!$E$6+source!$F$6+source!$G$6),source!$G$5,IF(F321-1&lt;=(source!$B$6+source!$C$6+source!$D$6+source!$E$6+source!$F$6+source!$G$6+source!$H$6),source!$H$5,IF(F321-1&lt;=(source!$B$6+source!$C$6+source!$D$6+source!$E$6+source!$F$6+source!$G$6+source!$H$6+source!$I$6),source!$I$5,source!$I$5))))))))</f>
        <v>60</v>
      </c>
      <c r="I321">
        <f t="shared" si="87"/>
        <v>5490</v>
      </c>
      <c r="J321" t="str">
        <f t="shared" si="88"/>
        <v>1490 AD</v>
      </c>
      <c r="K321">
        <f t="shared" si="89"/>
        <v>319</v>
      </c>
      <c r="L321">
        <f t="shared" si="90"/>
        <v>70752</v>
      </c>
      <c r="M321" s="1">
        <f>IF(K321-1&lt;=source!$B$9,source!$B$8,IF(K321-1&lt;=(source!$B$9+source!$C$9),source!$C$8,IF(K321-1&lt;=(source!$B$9+source!$C$9+source!$D$9),source!$D$8,IF(K321-1&lt;=(source!$B$9+source!$C$9+source!$D$9+source!$E$9),source!$E$8,IF(K321-1&lt;=(source!$B$9+source!$C$9+source!$D$9+source!$E$9+source!$F$9),source!$F$8,IF(K321-1&lt;=(source!$B$9+source!$C$9+source!$D$9+source!$E$9+source!$F$9+source!$G$9),source!$G$8,IF(K321-1&lt;=(source!$B$9+source!$C$9+source!$D$9+source!$E$9+source!$F$9+source!$G$9+source!$H$9),source!$H$8,IF(K321-1&lt;=(source!$B$9+source!$C$9+source!$D$9+source!$E$9+source!$F$9+source!$G$9+source!$H$9+source!$I$9),source!$I$8,source!$I$8))))))))</f>
        <v>24</v>
      </c>
      <c r="N321">
        <f t="shared" si="91"/>
        <v>5896</v>
      </c>
      <c r="O321" t="str">
        <f t="shared" si="92"/>
        <v>1896 AD</v>
      </c>
      <c r="P321">
        <f t="shared" si="93"/>
        <v>319</v>
      </c>
      <c r="Q321">
        <f t="shared" si="94"/>
        <v>72456</v>
      </c>
      <c r="R321" s="1">
        <f>IF(P321-1&lt;=source!$B$12,source!$B$11,IF(P321-1&lt;=(source!$B$12+source!$C$12),source!$C$11,IF(P321-1&lt;=(source!$B$12+source!$C$12+source!$D$12),source!$D$11,IF(P321-1&lt;=(source!$B$12+source!$C$12+source!$D$12+source!$E$12),source!$E$11,IF(P321-1&lt;=(source!$B$12+source!$C$12+source!$D$12+source!$E$12+source!$F$12),source!$F$11,IF(P321-1&lt;=(source!$B$12+source!$C$12+source!$D$12+source!$E$12+source!$F$12+source!$G$12),source!$G$11,IF(P321-1&lt;=(source!$B$12+source!$C$12+source!$D$12+source!$E$12+source!$F$12+source!$G$12+source!$H$12),source!$H$11,IF(P321-1&lt;=(source!$B$12+source!$C$12+source!$D$12+source!$E$12+source!$F$12+source!$G$12+source!$H$12+source!$I$12),source!$I$11,source!$I$11))))))))</f>
        <v>12</v>
      </c>
      <c r="S321">
        <f t="shared" si="95"/>
        <v>6038</v>
      </c>
      <c r="T321" t="str">
        <f t="shared" si="96"/>
        <v>2038 AD</v>
      </c>
    </row>
    <row r="322" spans="1:20" x14ac:dyDescent="0.25">
      <c r="A322">
        <f t="shared" si="81"/>
        <v>320</v>
      </c>
      <c r="B322">
        <f t="shared" si="82"/>
        <v>44280</v>
      </c>
      <c r="C322" s="1">
        <f>IF(A322-1&lt;=source!$B$3,source!$B$2,IF(A322-1&lt;=(source!$B$3+source!$C$3),source!$C$2,IF(A322-1&lt;=(source!$B$3+source!$C$3+source!$D$3),source!$D$2,IF(A322-1&lt;=(source!$B$3+source!$C$3+source!$D$3+source!$E$3),source!$E$2,IF(A322-1&lt;=(source!$B$3+source!$C$3+source!$D$3+source!$E$3+source!$F$3),source!$F$2,IF(A322-1&lt;=(source!$B$3+source!$C$3+source!$D$3+source!$E$3+source!$F$3+source!$G$3),source!$G$2,IF(A322-1&lt;=(source!$B$3+source!$C$3+source!$D$3+source!$E$3+source!$F$3+source!$G$3+source!$H$3),source!$H$2,IF(A322-1&lt;=(source!$B$3+source!$C$3+source!$D$3+source!$E$3+source!$F$3+source!$G$3+source!$H$3+source!$I$3),source!$I$2,source!$I$2))))))))</f>
        <v>120</v>
      </c>
      <c r="D322">
        <f t="shared" si="83"/>
        <v>3690</v>
      </c>
      <c r="E322" t="str">
        <f t="shared" si="84"/>
        <v>310 BC</v>
      </c>
      <c r="F322">
        <f t="shared" si="85"/>
        <v>320</v>
      </c>
      <c r="G322">
        <f t="shared" si="86"/>
        <v>65940</v>
      </c>
      <c r="H322" s="1">
        <f>IF(F322-1&lt;=source!$B$6,source!$B$5,IF(F322-1&lt;=(source!$B$6+source!$C$6),source!$C$5,IF(F322-1&lt;=(source!$B$6+source!$C$6+source!$D$6),source!$D$5,IF(F322-1&lt;=(source!$B$6+source!$C$6+source!$D$6+source!$E$6),source!$E$5,IF(F322-1&lt;=(source!$B$6+source!$C$6+source!$D$6+source!$E$6+source!$F$6),source!$F$5,IF(F322-1&lt;=(source!$B$6+source!$C$6+source!$D$6+source!$E$6+source!$F$6+source!$G$6),source!$G$5,IF(F322-1&lt;=(source!$B$6+source!$C$6+source!$D$6+source!$E$6+source!$F$6+source!$G$6+source!$H$6),source!$H$5,IF(F322-1&lt;=(source!$B$6+source!$C$6+source!$D$6+source!$E$6+source!$F$6+source!$G$6+source!$H$6+source!$I$6),source!$I$5,source!$I$5))))))))</f>
        <v>60</v>
      </c>
      <c r="I322">
        <f t="shared" si="87"/>
        <v>5495</v>
      </c>
      <c r="J322" t="str">
        <f t="shared" si="88"/>
        <v>1495 AD</v>
      </c>
      <c r="K322">
        <f t="shared" si="89"/>
        <v>320</v>
      </c>
      <c r="L322">
        <f t="shared" si="90"/>
        <v>70776</v>
      </c>
      <c r="M322" s="1">
        <f>IF(K322-1&lt;=source!$B$9,source!$B$8,IF(K322-1&lt;=(source!$B$9+source!$C$9),source!$C$8,IF(K322-1&lt;=(source!$B$9+source!$C$9+source!$D$9),source!$D$8,IF(K322-1&lt;=(source!$B$9+source!$C$9+source!$D$9+source!$E$9),source!$E$8,IF(K322-1&lt;=(source!$B$9+source!$C$9+source!$D$9+source!$E$9+source!$F$9),source!$F$8,IF(K322-1&lt;=(source!$B$9+source!$C$9+source!$D$9+source!$E$9+source!$F$9+source!$G$9),source!$G$8,IF(K322-1&lt;=(source!$B$9+source!$C$9+source!$D$9+source!$E$9+source!$F$9+source!$G$9+source!$H$9),source!$H$8,IF(K322-1&lt;=(source!$B$9+source!$C$9+source!$D$9+source!$E$9+source!$F$9+source!$G$9+source!$H$9+source!$I$9),source!$I$8,source!$I$8))))))))</f>
        <v>24</v>
      </c>
      <c r="N322">
        <f t="shared" si="91"/>
        <v>5898</v>
      </c>
      <c r="O322" t="str">
        <f t="shared" si="92"/>
        <v>1898 AD</v>
      </c>
      <c r="P322">
        <f t="shared" si="93"/>
        <v>320</v>
      </c>
      <c r="Q322">
        <f t="shared" si="94"/>
        <v>72468</v>
      </c>
      <c r="R322" s="1">
        <f>IF(P322-1&lt;=source!$B$12,source!$B$11,IF(P322-1&lt;=(source!$B$12+source!$C$12),source!$C$11,IF(P322-1&lt;=(source!$B$12+source!$C$12+source!$D$12),source!$D$11,IF(P322-1&lt;=(source!$B$12+source!$C$12+source!$D$12+source!$E$12),source!$E$11,IF(P322-1&lt;=(source!$B$12+source!$C$12+source!$D$12+source!$E$12+source!$F$12),source!$F$11,IF(P322-1&lt;=(source!$B$12+source!$C$12+source!$D$12+source!$E$12+source!$F$12+source!$G$12),source!$G$11,IF(P322-1&lt;=(source!$B$12+source!$C$12+source!$D$12+source!$E$12+source!$F$12+source!$G$12+source!$H$12),source!$H$11,IF(P322-1&lt;=(source!$B$12+source!$C$12+source!$D$12+source!$E$12+source!$F$12+source!$G$12+source!$H$12+source!$I$12),source!$I$11,source!$I$11))))))))</f>
        <v>12</v>
      </c>
      <c r="S322">
        <f t="shared" si="95"/>
        <v>6039</v>
      </c>
      <c r="T322" t="str">
        <f t="shared" si="96"/>
        <v>2039 AD</v>
      </c>
    </row>
    <row r="323" spans="1:20" x14ac:dyDescent="0.25">
      <c r="A323">
        <f t="shared" si="81"/>
        <v>321</v>
      </c>
      <c r="B323">
        <f t="shared" si="82"/>
        <v>44400</v>
      </c>
      <c r="C323" s="1">
        <f>IF(A323-1&lt;=source!$B$3,source!$B$2,IF(A323-1&lt;=(source!$B$3+source!$C$3),source!$C$2,IF(A323-1&lt;=(source!$B$3+source!$C$3+source!$D$3),source!$D$2,IF(A323-1&lt;=(source!$B$3+source!$C$3+source!$D$3+source!$E$3),source!$E$2,IF(A323-1&lt;=(source!$B$3+source!$C$3+source!$D$3+source!$E$3+source!$F$3),source!$F$2,IF(A323-1&lt;=(source!$B$3+source!$C$3+source!$D$3+source!$E$3+source!$F$3+source!$G$3),source!$G$2,IF(A323-1&lt;=(source!$B$3+source!$C$3+source!$D$3+source!$E$3+source!$F$3+source!$G$3+source!$H$3),source!$H$2,IF(A323-1&lt;=(source!$B$3+source!$C$3+source!$D$3+source!$E$3+source!$F$3+source!$G$3+source!$H$3+source!$I$3),source!$I$2,source!$I$2))))))))</f>
        <v>120</v>
      </c>
      <c r="D323">
        <f t="shared" si="83"/>
        <v>3700</v>
      </c>
      <c r="E323" t="str">
        <f t="shared" si="84"/>
        <v>300 BC</v>
      </c>
      <c r="F323">
        <f t="shared" si="85"/>
        <v>321</v>
      </c>
      <c r="G323">
        <f t="shared" si="86"/>
        <v>66000</v>
      </c>
      <c r="H323" s="1">
        <f>IF(F323-1&lt;=source!$B$6,source!$B$5,IF(F323-1&lt;=(source!$B$6+source!$C$6),source!$C$5,IF(F323-1&lt;=(source!$B$6+source!$C$6+source!$D$6),source!$D$5,IF(F323-1&lt;=(source!$B$6+source!$C$6+source!$D$6+source!$E$6),source!$E$5,IF(F323-1&lt;=(source!$B$6+source!$C$6+source!$D$6+source!$E$6+source!$F$6),source!$F$5,IF(F323-1&lt;=(source!$B$6+source!$C$6+source!$D$6+source!$E$6+source!$F$6+source!$G$6),source!$G$5,IF(F323-1&lt;=(source!$B$6+source!$C$6+source!$D$6+source!$E$6+source!$F$6+source!$G$6+source!$H$6),source!$H$5,IF(F323-1&lt;=(source!$B$6+source!$C$6+source!$D$6+source!$E$6+source!$F$6+source!$G$6+source!$H$6+source!$I$6),source!$I$5,source!$I$5))))))))</f>
        <v>60</v>
      </c>
      <c r="I323">
        <f t="shared" si="87"/>
        <v>5500</v>
      </c>
      <c r="J323" t="str">
        <f t="shared" si="88"/>
        <v>1500 AD</v>
      </c>
      <c r="K323">
        <f t="shared" si="89"/>
        <v>321</v>
      </c>
      <c r="L323">
        <f t="shared" si="90"/>
        <v>70800</v>
      </c>
      <c r="M323" s="1">
        <f>IF(K323-1&lt;=source!$B$9,source!$B$8,IF(K323-1&lt;=(source!$B$9+source!$C$9),source!$C$8,IF(K323-1&lt;=(source!$B$9+source!$C$9+source!$D$9),source!$D$8,IF(K323-1&lt;=(source!$B$9+source!$C$9+source!$D$9+source!$E$9),source!$E$8,IF(K323-1&lt;=(source!$B$9+source!$C$9+source!$D$9+source!$E$9+source!$F$9),source!$F$8,IF(K323-1&lt;=(source!$B$9+source!$C$9+source!$D$9+source!$E$9+source!$F$9+source!$G$9),source!$G$8,IF(K323-1&lt;=(source!$B$9+source!$C$9+source!$D$9+source!$E$9+source!$F$9+source!$G$9+source!$H$9),source!$H$8,IF(K323-1&lt;=(source!$B$9+source!$C$9+source!$D$9+source!$E$9+source!$F$9+source!$G$9+source!$H$9+source!$I$9),source!$I$8,source!$I$8))))))))</f>
        <v>24</v>
      </c>
      <c r="N323">
        <f t="shared" si="91"/>
        <v>5900</v>
      </c>
      <c r="O323" t="str">
        <f t="shared" si="92"/>
        <v>1900 AD</v>
      </c>
      <c r="P323">
        <f t="shared" si="93"/>
        <v>321</v>
      </c>
      <c r="Q323">
        <f t="shared" si="94"/>
        <v>72480</v>
      </c>
      <c r="R323" s="1">
        <f>IF(P323-1&lt;=source!$B$12,source!$B$11,IF(P323-1&lt;=(source!$B$12+source!$C$12),source!$C$11,IF(P323-1&lt;=(source!$B$12+source!$C$12+source!$D$12),source!$D$11,IF(P323-1&lt;=(source!$B$12+source!$C$12+source!$D$12+source!$E$12),source!$E$11,IF(P323-1&lt;=(source!$B$12+source!$C$12+source!$D$12+source!$E$12+source!$F$12),source!$F$11,IF(P323-1&lt;=(source!$B$12+source!$C$12+source!$D$12+source!$E$12+source!$F$12+source!$G$12),source!$G$11,IF(P323-1&lt;=(source!$B$12+source!$C$12+source!$D$12+source!$E$12+source!$F$12+source!$G$12+source!$H$12),source!$H$11,IF(P323-1&lt;=(source!$B$12+source!$C$12+source!$D$12+source!$E$12+source!$F$12+source!$G$12+source!$H$12+source!$I$12),source!$I$11,source!$I$11))))))))</f>
        <v>12</v>
      </c>
      <c r="S323">
        <f t="shared" si="95"/>
        <v>6040</v>
      </c>
      <c r="T323" t="str">
        <f t="shared" si="96"/>
        <v>2040 AD</v>
      </c>
    </row>
    <row r="324" spans="1:20" x14ac:dyDescent="0.25">
      <c r="A324">
        <f t="shared" si="81"/>
        <v>322</v>
      </c>
      <c r="B324">
        <f t="shared" si="82"/>
        <v>44520</v>
      </c>
      <c r="C324" s="1">
        <f>IF(A324-1&lt;=source!$B$3,source!$B$2,IF(A324-1&lt;=(source!$B$3+source!$C$3),source!$C$2,IF(A324-1&lt;=(source!$B$3+source!$C$3+source!$D$3),source!$D$2,IF(A324-1&lt;=(source!$B$3+source!$C$3+source!$D$3+source!$E$3),source!$E$2,IF(A324-1&lt;=(source!$B$3+source!$C$3+source!$D$3+source!$E$3+source!$F$3),source!$F$2,IF(A324-1&lt;=(source!$B$3+source!$C$3+source!$D$3+source!$E$3+source!$F$3+source!$G$3),source!$G$2,IF(A324-1&lt;=(source!$B$3+source!$C$3+source!$D$3+source!$E$3+source!$F$3+source!$G$3+source!$H$3),source!$H$2,IF(A324-1&lt;=(source!$B$3+source!$C$3+source!$D$3+source!$E$3+source!$F$3+source!$G$3+source!$H$3+source!$I$3),source!$I$2,source!$I$2))))))))</f>
        <v>120</v>
      </c>
      <c r="D324">
        <f t="shared" si="83"/>
        <v>3710</v>
      </c>
      <c r="E324" t="str">
        <f t="shared" si="84"/>
        <v>290 BC</v>
      </c>
      <c r="F324">
        <f t="shared" si="85"/>
        <v>322</v>
      </c>
      <c r="G324">
        <f t="shared" si="86"/>
        <v>66060</v>
      </c>
      <c r="H324" s="1">
        <f>IF(F324-1&lt;=source!$B$6,source!$B$5,IF(F324-1&lt;=(source!$B$6+source!$C$6),source!$C$5,IF(F324-1&lt;=(source!$B$6+source!$C$6+source!$D$6),source!$D$5,IF(F324-1&lt;=(source!$B$6+source!$C$6+source!$D$6+source!$E$6),source!$E$5,IF(F324-1&lt;=(source!$B$6+source!$C$6+source!$D$6+source!$E$6+source!$F$6),source!$F$5,IF(F324-1&lt;=(source!$B$6+source!$C$6+source!$D$6+source!$E$6+source!$F$6+source!$G$6),source!$G$5,IF(F324-1&lt;=(source!$B$6+source!$C$6+source!$D$6+source!$E$6+source!$F$6+source!$G$6+source!$H$6),source!$H$5,IF(F324-1&lt;=(source!$B$6+source!$C$6+source!$D$6+source!$E$6+source!$F$6+source!$G$6+source!$H$6+source!$I$6),source!$I$5,source!$I$5))))))))</f>
        <v>60</v>
      </c>
      <c r="I324">
        <f t="shared" si="87"/>
        <v>5505</v>
      </c>
      <c r="J324" t="str">
        <f t="shared" si="88"/>
        <v>1505 AD</v>
      </c>
      <c r="K324">
        <f t="shared" si="89"/>
        <v>322</v>
      </c>
      <c r="L324">
        <f t="shared" si="90"/>
        <v>70812</v>
      </c>
      <c r="M324" s="1">
        <f>IF(K324-1&lt;=source!$B$9,source!$B$8,IF(K324-1&lt;=(source!$B$9+source!$C$9),source!$C$8,IF(K324-1&lt;=(source!$B$9+source!$C$9+source!$D$9),source!$D$8,IF(K324-1&lt;=(source!$B$9+source!$C$9+source!$D$9+source!$E$9),source!$E$8,IF(K324-1&lt;=(source!$B$9+source!$C$9+source!$D$9+source!$E$9+source!$F$9),source!$F$8,IF(K324-1&lt;=(source!$B$9+source!$C$9+source!$D$9+source!$E$9+source!$F$9+source!$G$9),source!$G$8,IF(K324-1&lt;=(source!$B$9+source!$C$9+source!$D$9+source!$E$9+source!$F$9+source!$G$9+source!$H$9),source!$H$8,IF(K324-1&lt;=(source!$B$9+source!$C$9+source!$D$9+source!$E$9+source!$F$9+source!$G$9+source!$H$9+source!$I$9),source!$I$8,source!$I$8))))))))</f>
        <v>12</v>
      </c>
      <c r="N324">
        <f t="shared" si="91"/>
        <v>5901</v>
      </c>
      <c r="O324" t="str">
        <f t="shared" si="92"/>
        <v>1901 AD</v>
      </c>
      <c r="P324">
        <f t="shared" si="93"/>
        <v>322</v>
      </c>
      <c r="Q324">
        <f t="shared" si="94"/>
        <v>72492</v>
      </c>
      <c r="R324" s="1">
        <f>IF(P324-1&lt;=source!$B$12,source!$B$11,IF(P324-1&lt;=(source!$B$12+source!$C$12),source!$C$11,IF(P324-1&lt;=(source!$B$12+source!$C$12+source!$D$12),source!$D$11,IF(P324-1&lt;=(source!$B$12+source!$C$12+source!$D$12+source!$E$12),source!$E$11,IF(P324-1&lt;=(source!$B$12+source!$C$12+source!$D$12+source!$E$12+source!$F$12),source!$F$11,IF(P324-1&lt;=(source!$B$12+source!$C$12+source!$D$12+source!$E$12+source!$F$12+source!$G$12),source!$G$11,IF(P324-1&lt;=(source!$B$12+source!$C$12+source!$D$12+source!$E$12+source!$F$12+source!$G$12+source!$H$12),source!$H$11,IF(P324-1&lt;=(source!$B$12+source!$C$12+source!$D$12+source!$E$12+source!$F$12+source!$G$12+source!$H$12+source!$I$12),source!$I$11,source!$I$11))))))))</f>
        <v>12</v>
      </c>
      <c r="S324">
        <f t="shared" si="95"/>
        <v>6041</v>
      </c>
      <c r="T324" t="str">
        <f t="shared" si="96"/>
        <v>2041 AD</v>
      </c>
    </row>
    <row r="325" spans="1:20" x14ac:dyDescent="0.25">
      <c r="A325">
        <f t="shared" ref="A325:A388" si="97">A324+1</f>
        <v>323</v>
      </c>
      <c r="B325">
        <f t="shared" ref="B325:B388" si="98">B324+C325</f>
        <v>44640</v>
      </c>
      <c r="C325" s="1">
        <f>IF(A325-1&lt;=source!$B$3,source!$B$2,IF(A325-1&lt;=(source!$B$3+source!$C$3),source!$C$2,IF(A325-1&lt;=(source!$B$3+source!$C$3+source!$D$3),source!$D$2,IF(A325-1&lt;=(source!$B$3+source!$C$3+source!$D$3+source!$E$3),source!$E$2,IF(A325-1&lt;=(source!$B$3+source!$C$3+source!$D$3+source!$E$3+source!$F$3),source!$F$2,IF(A325-1&lt;=(source!$B$3+source!$C$3+source!$D$3+source!$E$3+source!$F$3+source!$G$3),source!$G$2,IF(A325-1&lt;=(source!$B$3+source!$C$3+source!$D$3+source!$E$3+source!$F$3+source!$G$3+source!$H$3),source!$H$2,IF(A325-1&lt;=(source!$B$3+source!$C$3+source!$D$3+source!$E$3+source!$F$3+source!$G$3+source!$H$3+source!$I$3),source!$I$2,source!$I$2))))))))</f>
        <v>120</v>
      </c>
      <c r="D325">
        <f t="shared" ref="D325:D388" si="99">B325/12</f>
        <v>3720</v>
      </c>
      <c r="E325" t="str">
        <f t="shared" ref="E325:E388" si="100">IF((4000-D325)&gt;=0,_xlfn.CONCAT(4000-D325," BC"),_xlfn.CONCAT(D325-4000," AD"))</f>
        <v>280 BC</v>
      </c>
      <c r="F325">
        <f t="shared" ref="F325:F388" si="101">F324+1</f>
        <v>323</v>
      </c>
      <c r="G325">
        <f t="shared" ref="G325:G388" si="102">G324+H325</f>
        <v>66120</v>
      </c>
      <c r="H325" s="1">
        <f>IF(F325-1&lt;=source!$B$6,source!$B$5,IF(F325-1&lt;=(source!$B$6+source!$C$6),source!$C$5,IF(F325-1&lt;=(source!$B$6+source!$C$6+source!$D$6),source!$D$5,IF(F325-1&lt;=(source!$B$6+source!$C$6+source!$D$6+source!$E$6),source!$E$5,IF(F325-1&lt;=(source!$B$6+source!$C$6+source!$D$6+source!$E$6+source!$F$6),source!$F$5,IF(F325-1&lt;=(source!$B$6+source!$C$6+source!$D$6+source!$E$6+source!$F$6+source!$G$6),source!$G$5,IF(F325-1&lt;=(source!$B$6+source!$C$6+source!$D$6+source!$E$6+source!$F$6+source!$G$6+source!$H$6),source!$H$5,IF(F325-1&lt;=(source!$B$6+source!$C$6+source!$D$6+source!$E$6+source!$F$6+source!$G$6+source!$H$6+source!$I$6),source!$I$5,source!$I$5))))))))</f>
        <v>60</v>
      </c>
      <c r="I325">
        <f t="shared" ref="I325:I388" si="103">G325/12</f>
        <v>5510</v>
      </c>
      <c r="J325" t="str">
        <f t="shared" ref="J325:J388" si="104">IF((4000-I325)&gt;=0,_xlfn.CONCAT(4000-I325," BC"),_xlfn.CONCAT(I325-4000," AD"))</f>
        <v>1510 AD</v>
      </c>
      <c r="K325">
        <f t="shared" ref="K325:K388" si="105">K324+1</f>
        <v>323</v>
      </c>
      <c r="L325">
        <f t="shared" ref="L325:L388" si="106">L324+M325</f>
        <v>70824</v>
      </c>
      <c r="M325" s="1">
        <f>IF(K325-1&lt;=source!$B$9,source!$B$8,IF(K325-1&lt;=(source!$B$9+source!$C$9),source!$C$8,IF(K325-1&lt;=(source!$B$9+source!$C$9+source!$D$9),source!$D$8,IF(K325-1&lt;=(source!$B$9+source!$C$9+source!$D$9+source!$E$9),source!$E$8,IF(K325-1&lt;=(source!$B$9+source!$C$9+source!$D$9+source!$E$9+source!$F$9),source!$F$8,IF(K325-1&lt;=(source!$B$9+source!$C$9+source!$D$9+source!$E$9+source!$F$9+source!$G$9),source!$G$8,IF(K325-1&lt;=(source!$B$9+source!$C$9+source!$D$9+source!$E$9+source!$F$9+source!$G$9+source!$H$9),source!$H$8,IF(K325-1&lt;=(source!$B$9+source!$C$9+source!$D$9+source!$E$9+source!$F$9+source!$G$9+source!$H$9+source!$I$9),source!$I$8,source!$I$8))))))))</f>
        <v>12</v>
      </c>
      <c r="N325">
        <f t="shared" ref="N325:N388" si="107">L325/12</f>
        <v>5902</v>
      </c>
      <c r="O325" t="str">
        <f t="shared" ref="O325:O388" si="108">IF((4000-N325)&gt;=0,_xlfn.CONCAT(4000-N325," BC"),_xlfn.CONCAT(N325-4000," AD"))</f>
        <v>1902 AD</v>
      </c>
      <c r="P325">
        <f t="shared" ref="P325:P332" si="109">P324+1</f>
        <v>323</v>
      </c>
      <c r="Q325">
        <f t="shared" ref="Q325:Q332" si="110">Q324+R325</f>
        <v>72504</v>
      </c>
      <c r="R325" s="1">
        <f>IF(P325-1&lt;=source!$B$12,source!$B$11,IF(P325-1&lt;=(source!$B$12+source!$C$12),source!$C$11,IF(P325-1&lt;=(source!$B$12+source!$C$12+source!$D$12),source!$D$11,IF(P325-1&lt;=(source!$B$12+source!$C$12+source!$D$12+source!$E$12),source!$E$11,IF(P325-1&lt;=(source!$B$12+source!$C$12+source!$D$12+source!$E$12+source!$F$12),source!$F$11,IF(P325-1&lt;=(source!$B$12+source!$C$12+source!$D$12+source!$E$12+source!$F$12+source!$G$12),source!$G$11,IF(P325-1&lt;=(source!$B$12+source!$C$12+source!$D$12+source!$E$12+source!$F$12+source!$G$12+source!$H$12),source!$H$11,IF(P325-1&lt;=(source!$B$12+source!$C$12+source!$D$12+source!$E$12+source!$F$12+source!$G$12+source!$H$12+source!$I$12),source!$I$11,source!$I$11))))))))</f>
        <v>12</v>
      </c>
      <c r="S325">
        <f t="shared" ref="S325:S332" si="111">Q325/12</f>
        <v>6042</v>
      </c>
      <c r="T325" t="str">
        <f t="shared" ref="T325:T332" si="112">IF((4000-S325)&gt;=0,_xlfn.CONCAT(4000-S325," BC"),_xlfn.CONCAT(S325-4000," AD"))</f>
        <v>2042 AD</v>
      </c>
    </row>
    <row r="326" spans="1:20" x14ac:dyDescent="0.25">
      <c r="A326">
        <f t="shared" si="97"/>
        <v>324</v>
      </c>
      <c r="B326">
        <f t="shared" si="98"/>
        <v>44760</v>
      </c>
      <c r="C326" s="1">
        <f>IF(A326-1&lt;=source!$B$3,source!$B$2,IF(A326-1&lt;=(source!$B$3+source!$C$3),source!$C$2,IF(A326-1&lt;=(source!$B$3+source!$C$3+source!$D$3),source!$D$2,IF(A326-1&lt;=(source!$B$3+source!$C$3+source!$D$3+source!$E$3),source!$E$2,IF(A326-1&lt;=(source!$B$3+source!$C$3+source!$D$3+source!$E$3+source!$F$3),source!$F$2,IF(A326-1&lt;=(source!$B$3+source!$C$3+source!$D$3+source!$E$3+source!$F$3+source!$G$3),source!$G$2,IF(A326-1&lt;=(source!$B$3+source!$C$3+source!$D$3+source!$E$3+source!$F$3+source!$G$3+source!$H$3),source!$H$2,IF(A326-1&lt;=(source!$B$3+source!$C$3+source!$D$3+source!$E$3+source!$F$3+source!$G$3+source!$H$3+source!$I$3),source!$I$2,source!$I$2))))))))</f>
        <v>120</v>
      </c>
      <c r="D326">
        <f t="shared" si="99"/>
        <v>3730</v>
      </c>
      <c r="E326" t="str">
        <f t="shared" si="100"/>
        <v>270 BC</v>
      </c>
      <c r="F326">
        <f t="shared" si="101"/>
        <v>324</v>
      </c>
      <c r="G326">
        <f t="shared" si="102"/>
        <v>66180</v>
      </c>
      <c r="H326" s="1">
        <f>IF(F326-1&lt;=source!$B$6,source!$B$5,IF(F326-1&lt;=(source!$B$6+source!$C$6),source!$C$5,IF(F326-1&lt;=(source!$B$6+source!$C$6+source!$D$6),source!$D$5,IF(F326-1&lt;=(source!$B$6+source!$C$6+source!$D$6+source!$E$6),source!$E$5,IF(F326-1&lt;=(source!$B$6+source!$C$6+source!$D$6+source!$E$6+source!$F$6),source!$F$5,IF(F326-1&lt;=(source!$B$6+source!$C$6+source!$D$6+source!$E$6+source!$F$6+source!$G$6),source!$G$5,IF(F326-1&lt;=(source!$B$6+source!$C$6+source!$D$6+source!$E$6+source!$F$6+source!$G$6+source!$H$6),source!$H$5,IF(F326-1&lt;=(source!$B$6+source!$C$6+source!$D$6+source!$E$6+source!$F$6+source!$G$6+source!$H$6+source!$I$6),source!$I$5,source!$I$5))))))))</f>
        <v>60</v>
      </c>
      <c r="I326">
        <f t="shared" si="103"/>
        <v>5515</v>
      </c>
      <c r="J326" t="str">
        <f t="shared" si="104"/>
        <v>1515 AD</v>
      </c>
      <c r="K326">
        <f t="shared" si="105"/>
        <v>324</v>
      </c>
      <c r="L326">
        <f t="shared" si="106"/>
        <v>70836</v>
      </c>
      <c r="M326" s="1">
        <f>IF(K326-1&lt;=source!$B$9,source!$B$8,IF(K326-1&lt;=(source!$B$9+source!$C$9),source!$C$8,IF(K326-1&lt;=(source!$B$9+source!$C$9+source!$D$9),source!$D$8,IF(K326-1&lt;=(source!$B$9+source!$C$9+source!$D$9+source!$E$9),source!$E$8,IF(K326-1&lt;=(source!$B$9+source!$C$9+source!$D$9+source!$E$9+source!$F$9),source!$F$8,IF(K326-1&lt;=(source!$B$9+source!$C$9+source!$D$9+source!$E$9+source!$F$9+source!$G$9),source!$G$8,IF(K326-1&lt;=(source!$B$9+source!$C$9+source!$D$9+source!$E$9+source!$F$9+source!$G$9+source!$H$9),source!$H$8,IF(K326-1&lt;=(source!$B$9+source!$C$9+source!$D$9+source!$E$9+source!$F$9+source!$G$9+source!$H$9+source!$I$9),source!$I$8,source!$I$8))))))))</f>
        <v>12</v>
      </c>
      <c r="N326">
        <f t="shared" si="107"/>
        <v>5903</v>
      </c>
      <c r="O326" t="str">
        <f t="shared" si="108"/>
        <v>1903 AD</v>
      </c>
      <c r="P326">
        <f t="shared" si="109"/>
        <v>324</v>
      </c>
      <c r="Q326">
        <f t="shared" si="110"/>
        <v>72516</v>
      </c>
      <c r="R326" s="1">
        <f>IF(P326-1&lt;=source!$B$12,source!$B$11,IF(P326-1&lt;=(source!$B$12+source!$C$12),source!$C$11,IF(P326-1&lt;=(source!$B$12+source!$C$12+source!$D$12),source!$D$11,IF(P326-1&lt;=(source!$B$12+source!$C$12+source!$D$12+source!$E$12),source!$E$11,IF(P326-1&lt;=(source!$B$12+source!$C$12+source!$D$12+source!$E$12+source!$F$12),source!$F$11,IF(P326-1&lt;=(source!$B$12+source!$C$12+source!$D$12+source!$E$12+source!$F$12+source!$G$12),source!$G$11,IF(P326-1&lt;=(source!$B$12+source!$C$12+source!$D$12+source!$E$12+source!$F$12+source!$G$12+source!$H$12),source!$H$11,IF(P326-1&lt;=(source!$B$12+source!$C$12+source!$D$12+source!$E$12+source!$F$12+source!$G$12+source!$H$12+source!$I$12),source!$I$11,source!$I$11))))))))</f>
        <v>12</v>
      </c>
      <c r="S326">
        <f t="shared" si="111"/>
        <v>6043</v>
      </c>
      <c r="T326" t="str">
        <f t="shared" si="112"/>
        <v>2043 AD</v>
      </c>
    </row>
    <row r="327" spans="1:20" x14ac:dyDescent="0.25">
      <c r="A327">
        <f t="shared" si="97"/>
        <v>325</v>
      </c>
      <c r="B327">
        <f t="shared" si="98"/>
        <v>44880</v>
      </c>
      <c r="C327" s="1">
        <f>IF(A327-1&lt;=source!$B$3,source!$B$2,IF(A327-1&lt;=(source!$B$3+source!$C$3),source!$C$2,IF(A327-1&lt;=(source!$B$3+source!$C$3+source!$D$3),source!$D$2,IF(A327-1&lt;=(source!$B$3+source!$C$3+source!$D$3+source!$E$3),source!$E$2,IF(A327-1&lt;=(source!$B$3+source!$C$3+source!$D$3+source!$E$3+source!$F$3),source!$F$2,IF(A327-1&lt;=(source!$B$3+source!$C$3+source!$D$3+source!$E$3+source!$F$3+source!$G$3),source!$G$2,IF(A327-1&lt;=(source!$B$3+source!$C$3+source!$D$3+source!$E$3+source!$F$3+source!$G$3+source!$H$3),source!$H$2,IF(A327-1&lt;=(source!$B$3+source!$C$3+source!$D$3+source!$E$3+source!$F$3+source!$G$3+source!$H$3+source!$I$3),source!$I$2,source!$I$2))))))))</f>
        <v>120</v>
      </c>
      <c r="D327">
        <f t="shared" si="99"/>
        <v>3740</v>
      </c>
      <c r="E327" t="str">
        <f t="shared" si="100"/>
        <v>260 BC</v>
      </c>
      <c r="F327">
        <f t="shared" si="101"/>
        <v>325</v>
      </c>
      <c r="G327">
        <f t="shared" si="102"/>
        <v>66240</v>
      </c>
      <c r="H327" s="1">
        <f>IF(F327-1&lt;=source!$B$6,source!$B$5,IF(F327-1&lt;=(source!$B$6+source!$C$6),source!$C$5,IF(F327-1&lt;=(source!$B$6+source!$C$6+source!$D$6),source!$D$5,IF(F327-1&lt;=(source!$B$6+source!$C$6+source!$D$6+source!$E$6),source!$E$5,IF(F327-1&lt;=(source!$B$6+source!$C$6+source!$D$6+source!$E$6+source!$F$6),source!$F$5,IF(F327-1&lt;=(source!$B$6+source!$C$6+source!$D$6+source!$E$6+source!$F$6+source!$G$6),source!$G$5,IF(F327-1&lt;=(source!$B$6+source!$C$6+source!$D$6+source!$E$6+source!$F$6+source!$G$6+source!$H$6),source!$H$5,IF(F327-1&lt;=(source!$B$6+source!$C$6+source!$D$6+source!$E$6+source!$F$6+source!$G$6+source!$H$6+source!$I$6),source!$I$5,source!$I$5))))))))</f>
        <v>60</v>
      </c>
      <c r="I327">
        <f t="shared" si="103"/>
        <v>5520</v>
      </c>
      <c r="J327" t="str">
        <f t="shared" si="104"/>
        <v>1520 AD</v>
      </c>
      <c r="K327">
        <f t="shared" si="105"/>
        <v>325</v>
      </c>
      <c r="L327">
        <f t="shared" si="106"/>
        <v>70848</v>
      </c>
      <c r="M327" s="1">
        <f>IF(K327-1&lt;=source!$B$9,source!$B$8,IF(K327-1&lt;=(source!$B$9+source!$C$9),source!$C$8,IF(K327-1&lt;=(source!$B$9+source!$C$9+source!$D$9),source!$D$8,IF(K327-1&lt;=(source!$B$9+source!$C$9+source!$D$9+source!$E$9),source!$E$8,IF(K327-1&lt;=(source!$B$9+source!$C$9+source!$D$9+source!$E$9+source!$F$9),source!$F$8,IF(K327-1&lt;=(source!$B$9+source!$C$9+source!$D$9+source!$E$9+source!$F$9+source!$G$9),source!$G$8,IF(K327-1&lt;=(source!$B$9+source!$C$9+source!$D$9+source!$E$9+source!$F$9+source!$G$9+source!$H$9),source!$H$8,IF(K327-1&lt;=(source!$B$9+source!$C$9+source!$D$9+source!$E$9+source!$F$9+source!$G$9+source!$H$9+source!$I$9),source!$I$8,source!$I$8))))))))</f>
        <v>12</v>
      </c>
      <c r="N327">
        <f t="shared" si="107"/>
        <v>5904</v>
      </c>
      <c r="O327" t="str">
        <f t="shared" si="108"/>
        <v>1904 AD</v>
      </c>
      <c r="P327">
        <f t="shared" si="109"/>
        <v>325</v>
      </c>
      <c r="Q327">
        <f t="shared" si="110"/>
        <v>72528</v>
      </c>
      <c r="R327" s="1">
        <f>IF(P327-1&lt;=source!$B$12,source!$B$11,IF(P327-1&lt;=(source!$B$12+source!$C$12),source!$C$11,IF(P327-1&lt;=(source!$B$12+source!$C$12+source!$D$12),source!$D$11,IF(P327-1&lt;=(source!$B$12+source!$C$12+source!$D$12+source!$E$12),source!$E$11,IF(P327-1&lt;=(source!$B$12+source!$C$12+source!$D$12+source!$E$12+source!$F$12),source!$F$11,IF(P327-1&lt;=(source!$B$12+source!$C$12+source!$D$12+source!$E$12+source!$F$12+source!$G$12),source!$G$11,IF(P327-1&lt;=(source!$B$12+source!$C$12+source!$D$12+source!$E$12+source!$F$12+source!$G$12+source!$H$12),source!$H$11,IF(P327-1&lt;=(source!$B$12+source!$C$12+source!$D$12+source!$E$12+source!$F$12+source!$G$12+source!$H$12+source!$I$12),source!$I$11,source!$I$11))))))))</f>
        <v>12</v>
      </c>
      <c r="S327">
        <f t="shared" si="111"/>
        <v>6044</v>
      </c>
      <c r="T327" t="str">
        <f t="shared" si="112"/>
        <v>2044 AD</v>
      </c>
    </row>
    <row r="328" spans="1:20" x14ac:dyDescent="0.25">
      <c r="A328">
        <f t="shared" si="97"/>
        <v>326</v>
      </c>
      <c r="B328">
        <f t="shared" si="98"/>
        <v>45000</v>
      </c>
      <c r="C328" s="1">
        <f>IF(A328-1&lt;=source!$B$3,source!$B$2,IF(A328-1&lt;=(source!$B$3+source!$C$3),source!$C$2,IF(A328-1&lt;=(source!$B$3+source!$C$3+source!$D$3),source!$D$2,IF(A328-1&lt;=(source!$B$3+source!$C$3+source!$D$3+source!$E$3),source!$E$2,IF(A328-1&lt;=(source!$B$3+source!$C$3+source!$D$3+source!$E$3+source!$F$3),source!$F$2,IF(A328-1&lt;=(source!$B$3+source!$C$3+source!$D$3+source!$E$3+source!$F$3+source!$G$3),source!$G$2,IF(A328-1&lt;=(source!$B$3+source!$C$3+source!$D$3+source!$E$3+source!$F$3+source!$G$3+source!$H$3),source!$H$2,IF(A328-1&lt;=(source!$B$3+source!$C$3+source!$D$3+source!$E$3+source!$F$3+source!$G$3+source!$H$3+source!$I$3),source!$I$2,source!$I$2))))))))</f>
        <v>120</v>
      </c>
      <c r="D328">
        <f t="shared" si="99"/>
        <v>3750</v>
      </c>
      <c r="E328" t="str">
        <f t="shared" si="100"/>
        <v>250 BC</v>
      </c>
      <c r="F328">
        <f t="shared" si="101"/>
        <v>326</v>
      </c>
      <c r="G328">
        <f t="shared" si="102"/>
        <v>66300</v>
      </c>
      <c r="H328" s="1">
        <f>IF(F328-1&lt;=source!$B$6,source!$B$5,IF(F328-1&lt;=(source!$B$6+source!$C$6),source!$C$5,IF(F328-1&lt;=(source!$B$6+source!$C$6+source!$D$6),source!$D$5,IF(F328-1&lt;=(source!$B$6+source!$C$6+source!$D$6+source!$E$6),source!$E$5,IF(F328-1&lt;=(source!$B$6+source!$C$6+source!$D$6+source!$E$6+source!$F$6),source!$F$5,IF(F328-1&lt;=(source!$B$6+source!$C$6+source!$D$6+source!$E$6+source!$F$6+source!$G$6),source!$G$5,IF(F328-1&lt;=(source!$B$6+source!$C$6+source!$D$6+source!$E$6+source!$F$6+source!$G$6+source!$H$6),source!$H$5,IF(F328-1&lt;=(source!$B$6+source!$C$6+source!$D$6+source!$E$6+source!$F$6+source!$G$6+source!$H$6+source!$I$6),source!$I$5,source!$I$5))))))))</f>
        <v>60</v>
      </c>
      <c r="I328">
        <f t="shared" si="103"/>
        <v>5525</v>
      </c>
      <c r="J328" t="str">
        <f t="shared" si="104"/>
        <v>1525 AD</v>
      </c>
      <c r="K328">
        <f t="shared" si="105"/>
        <v>326</v>
      </c>
      <c r="L328">
        <f t="shared" si="106"/>
        <v>70860</v>
      </c>
      <c r="M328" s="1">
        <f>IF(K328-1&lt;=source!$B$9,source!$B$8,IF(K328-1&lt;=(source!$B$9+source!$C$9),source!$C$8,IF(K328-1&lt;=(source!$B$9+source!$C$9+source!$D$9),source!$D$8,IF(K328-1&lt;=(source!$B$9+source!$C$9+source!$D$9+source!$E$9),source!$E$8,IF(K328-1&lt;=(source!$B$9+source!$C$9+source!$D$9+source!$E$9+source!$F$9),source!$F$8,IF(K328-1&lt;=(source!$B$9+source!$C$9+source!$D$9+source!$E$9+source!$F$9+source!$G$9),source!$G$8,IF(K328-1&lt;=(source!$B$9+source!$C$9+source!$D$9+source!$E$9+source!$F$9+source!$G$9+source!$H$9),source!$H$8,IF(K328-1&lt;=(source!$B$9+source!$C$9+source!$D$9+source!$E$9+source!$F$9+source!$G$9+source!$H$9+source!$I$9),source!$I$8,source!$I$8))))))))</f>
        <v>12</v>
      </c>
      <c r="N328">
        <f t="shared" si="107"/>
        <v>5905</v>
      </c>
      <c r="O328" t="str">
        <f t="shared" si="108"/>
        <v>1905 AD</v>
      </c>
      <c r="P328">
        <f t="shared" si="109"/>
        <v>326</v>
      </c>
      <c r="Q328">
        <f t="shared" si="110"/>
        <v>72540</v>
      </c>
      <c r="R328" s="1">
        <f>IF(P328-1&lt;=source!$B$12,source!$B$11,IF(P328-1&lt;=(source!$B$12+source!$C$12),source!$C$11,IF(P328-1&lt;=(source!$B$12+source!$C$12+source!$D$12),source!$D$11,IF(P328-1&lt;=(source!$B$12+source!$C$12+source!$D$12+source!$E$12),source!$E$11,IF(P328-1&lt;=(source!$B$12+source!$C$12+source!$D$12+source!$E$12+source!$F$12),source!$F$11,IF(P328-1&lt;=(source!$B$12+source!$C$12+source!$D$12+source!$E$12+source!$F$12+source!$G$12),source!$G$11,IF(P328-1&lt;=(source!$B$12+source!$C$12+source!$D$12+source!$E$12+source!$F$12+source!$G$12+source!$H$12),source!$H$11,IF(P328-1&lt;=(source!$B$12+source!$C$12+source!$D$12+source!$E$12+source!$F$12+source!$G$12+source!$H$12+source!$I$12),source!$I$11,source!$I$11))))))))</f>
        <v>12</v>
      </c>
      <c r="S328">
        <f t="shared" si="111"/>
        <v>6045</v>
      </c>
      <c r="T328" t="str">
        <f t="shared" si="112"/>
        <v>2045 AD</v>
      </c>
    </row>
    <row r="329" spans="1:20" x14ac:dyDescent="0.25">
      <c r="A329">
        <f t="shared" si="97"/>
        <v>327</v>
      </c>
      <c r="B329">
        <f t="shared" si="98"/>
        <v>45120</v>
      </c>
      <c r="C329" s="1">
        <f>IF(A329-1&lt;=source!$B$3,source!$B$2,IF(A329-1&lt;=(source!$B$3+source!$C$3),source!$C$2,IF(A329-1&lt;=(source!$B$3+source!$C$3+source!$D$3),source!$D$2,IF(A329-1&lt;=(source!$B$3+source!$C$3+source!$D$3+source!$E$3),source!$E$2,IF(A329-1&lt;=(source!$B$3+source!$C$3+source!$D$3+source!$E$3+source!$F$3),source!$F$2,IF(A329-1&lt;=(source!$B$3+source!$C$3+source!$D$3+source!$E$3+source!$F$3+source!$G$3),source!$G$2,IF(A329-1&lt;=(source!$B$3+source!$C$3+source!$D$3+source!$E$3+source!$F$3+source!$G$3+source!$H$3),source!$H$2,IF(A329-1&lt;=(source!$B$3+source!$C$3+source!$D$3+source!$E$3+source!$F$3+source!$G$3+source!$H$3+source!$I$3),source!$I$2,source!$I$2))))))))</f>
        <v>120</v>
      </c>
      <c r="D329">
        <f t="shared" si="99"/>
        <v>3760</v>
      </c>
      <c r="E329" t="str">
        <f t="shared" si="100"/>
        <v>240 BC</v>
      </c>
      <c r="F329">
        <f t="shared" si="101"/>
        <v>327</v>
      </c>
      <c r="G329">
        <f t="shared" si="102"/>
        <v>66360</v>
      </c>
      <c r="H329" s="1">
        <f>IF(F329-1&lt;=source!$B$6,source!$B$5,IF(F329-1&lt;=(source!$B$6+source!$C$6),source!$C$5,IF(F329-1&lt;=(source!$B$6+source!$C$6+source!$D$6),source!$D$5,IF(F329-1&lt;=(source!$B$6+source!$C$6+source!$D$6+source!$E$6),source!$E$5,IF(F329-1&lt;=(source!$B$6+source!$C$6+source!$D$6+source!$E$6+source!$F$6),source!$F$5,IF(F329-1&lt;=(source!$B$6+source!$C$6+source!$D$6+source!$E$6+source!$F$6+source!$G$6),source!$G$5,IF(F329-1&lt;=(source!$B$6+source!$C$6+source!$D$6+source!$E$6+source!$F$6+source!$G$6+source!$H$6),source!$H$5,IF(F329-1&lt;=(source!$B$6+source!$C$6+source!$D$6+source!$E$6+source!$F$6+source!$G$6+source!$H$6+source!$I$6),source!$I$5,source!$I$5))))))))</f>
        <v>60</v>
      </c>
      <c r="I329">
        <f t="shared" si="103"/>
        <v>5530</v>
      </c>
      <c r="J329" t="str">
        <f t="shared" si="104"/>
        <v>1530 AD</v>
      </c>
      <c r="K329">
        <f t="shared" si="105"/>
        <v>327</v>
      </c>
      <c r="L329">
        <f t="shared" si="106"/>
        <v>70872</v>
      </c>
      <c r="M329" s="1">
        <f>IF(K329-1&lt;=source!$B$9,source!$B$8,IF(K329-1&lt;=(source!$B$9+source!$C$9),source!$C$8,IF(K329-1&lt;=(source!$B$9+source!$C$9+source!$D$9),source!$D$8,IF(K329-1&lt;=(source!$B$9+source!$C$9+source!$D$9+source!$E$9),source!$E$8,IF(K329-1&lt;=(source!$B$9+source!$C$9+source!$D$9+source!$E$9+source!$F$9),source!$F$8,IF(K329-1&lt;=(source!$B$9+source!$C$9+source!$D$9+source!$E$9+source!$F$9+source!$G$9),source!$G$8,IF(K329-1&lt;=(source!$B$9+source!$C$9+source!$D$9+source!$E$9+source!$F$9+source!$G$9+source!$H$9),source!$H$8,IF(K329-1&lt;=(source!$B$9+source!$C$9+source!$D$9+source!$E$9+source!$F$9+source!$G$9+source!$H$9+source!$I$9),source!$I$8,source!$I$8))))))))</f>
        <v>12</v>
      </c>
      <c r="N329">
        <f t="shared" si="107"/>
        <v>5906</v>
      </c>
      <c r="O329" t="str">
        <f t="shared" si="108"/>
        <v>1906 AD</v>
      </c>
      <c r="P329">
        <f t="shared" si="109"/>
        <v>327</v>
      </c>
      <c r="Q329">
        <f t="shared" si="110"/>
        <v>72552</v>
      </c>
      <c r="R329" s="1">
        <f>IF(P329-1&lt;=source!$B$12,source!$B$11,IF(P329-1&lt;=(source!$B$12+source!$C$12),source!$C$11,IF(P329-1&lt;=(source!$B$12+source!$C$12+source!$D$12),source!$D$11,IF(P329-1&lt;=(source!$B$12+source!$C$12+source!$D$12+source!$E$12),source!$E$11,IF(P329-1&lt;=(source!$B$12+source!$C$12+source!$D$12+source!$E$12+source!$F$12),source!$F$11,IF(P329-1&lt;=(source!$B$12+source!$C$12+source!$D$12+source!$E$12+source!$F$12+source!$G$12),source!$G$11,IF(P329-1&lt;=(source!$B$12+source!$C$12+source!$D$12+source!$E$12+source!$F$12+source!$G$12+source!$H$12),source!$H$11,IF(P329-1&lt;=(source!$B$12+source!$C$12+source!$D$12+source!$E$12+source!$F$12+source!$G$12+source!$H$12+source!$I$12),source!$I$11,source!$I$11))))))))</f>
        <v>12</v>
      </c>
      <c r="S329">
        <f t="shared" si="111"/>
        <v>6046</v>
      </c>
      <c r="T329" t="str">
        <f t="shared" si="112"/>
        <v>2046 AD</v>
      </c>
    </row>
    <row r="330" spans="1:20" x14ac:dyDescent="0.25">
      <c r="A330">
        <f t="shared" si="97"/>
        <v>328</v>
      </c>
      <c r="B330">
        <f t="shared" si="98"/>
        <v>45240</v>
      </c>
      <c r="C330" s="1">
        <f>IF(A330-1&lt;=source!$B$3,source!$B$2,IF(A330-1&lt;=(source!$B$3+source!$C$3),source!$C$2,IF(A330-1&lt;=(source!$B$3+source!$C$3+source!$D$3),source!$D$2,IF(A330-1&lt;=(source!$B$3+source!$C$3+source!$D$3+source!$E$3),source!$E$2,IF(A330-1&lt;=(source!$B$3+source!$C$3+source!$D$3+source!$E$3+source!$F$3),source!$F$2,IF(A330-1&lt;=(source!$B$3+source!$C$3+source!$D$3+source!$E$3+source!$F$3+source!$G$3),source!$G$2,IF(A330-1&lt;=(source!$B$3+source!$C$3+source!$D$3+source!$E$3+source!$F$3+source!$G$3+source!$H$3),source!$H$2,IF(A330-1&lt;=(source!$B$3+source!$C$3+source!$D$3+source!$E$3+source!$F$3+source!$G$3+source!$H$3+source!$I$3),source!$I$2,source!$I$2))))))))</f>
        <v>120</v>
      </c>
      <c r="D330">
        <f t="shared" si="99"/>
        <v>3770</v>
      </c>
      <c r="E330" t="str">
        <f t="shared" si="100"/>
        <v>230 BC</v>
      </c>
      <c r="F330">
        <f t="shared" si="101"/>
        <v>328</v>
      </c>
      <c r="G330">
        <f t="shared" si="102"/>
        <v>66420</v>
      </c>
      <c r="H330" s="1">
        <f>IF(F330-1&lt;=source!$B$6,source!$B$5,IF(F330-1&lt;=(source!$B$6+source!$C$6),source!$C$5,IF(F330-1&lt;=(source!$B$6+source!$C$6+source!$D$6),source!$D$5,IF(F330-1&lt;=(source!$B$6+source!$C$6+source!$D$6+source!$E$6),source!$E$5,IF(F330-1&lt;=(source!$B$6+source!$C$6+source!$D$6+source!$E$6+source!$F$6),source!$F$5,IF(F330-1&lt;=(source!$B$6+source!$C$6+source!$D$6+source!$E$6+source!$F$6+source!$G$6),source!$G$5,IF(F330-1&lt;=(source!$B$6+source!$C$6+source!$D$6+source!$E$6+source!$F$6+source!$G$6+source!$H$6),source!$H$5,IF(F330-1&lt;=(source!$B$6+source!$C$6+source!$D$6+source!$E$6+source!$F$6+source!$G$6+source!$H$6+source!$I$6),source!$I$5,source!$I$5))))))))</f>
        <v>60</v>
      </c>
      <c r="I330">
        <f t="shared" si="103"/>
        <v>5535</v>
      </c>
      <c r="J330" t="str">
        <f t="shared" si="104"/>
        <v>1535 AD</v>
      </c>
      <c r="K330">
        <f t="shared" si="105"/>
        <v>328</v>
      </c>
      <c r="L330">
        <f t="shared" si="106"/>
        <v>70884</v>
      </c>
      <c r="M330" s="1">
        <f>IF(K330-1&lt;=source!$B$9,source!$B$8,IF(K330-1&lt;=(source!$B$9+source!$C$9),source!$C$8,IF(K330-1&lt;=(source!$B$9+source!$C$9+source!$D$9),source!$D$8,IF(K330-1&lt;=(source!$B$9+source!$C$9+source!$D$9+source!$E$9),source!$E$8,IF(K330-1&lt;=(source!$B$9+source!$C$9+source!$D$9+source!$E$9+source!$F$9),source!$F$8,IF(K330-1&lt;=(source!$B$9+source!$C$9+source!$D$9+source!$E$9+source!$F$9+source!$G$9),source!$G$8,IF(K330-1&lt;=(source!$B$9+source!$C$9+source!$D$9+source!$E$9+source!$F$9+source!$G$9+source!$H$9),source!$H$8,IF(K330-1&lt;=(source!$B$9+source!$C$9+source!$D$9+source!$E$9+source!$F$9+source!$G$9+source!$H$9+source!$I$9),source!$I$8,source!$I$8))))))))</f>
        <v>12</v>
      </c>
      <c r="N330">
        <f t="shared" si="107"/>
        <v>5907</v>
      </c>
      <c r="O330" t="str">
        <f t="shared" si="108"/>
        <v>1907 AD</v>
      </c>
      <c r="P330">
        <f t="shared" si="109"/>
        <v>328</v>
      </c>
      <c r="Q330">
        <f t="shared" si="110"/>
        <v>72564</v>
      </c>
      <c r="R330" s="1">
        <f>IF(P330-1&lt;=source!$B$12,source!$B$11,IF(P330-1&lt;=(source!$B$12+source!$C$12),source!$C$11,IF(P330-1&lt;=(source!$B$12+source!$C$12+source!$D$12),source!$D$11,IF(P330-1&lt;=(source!$B$12+source!$C$12+source!$D$12+source!$E$12),source!$E$11,IF(P330-1&lt;=(source!$B$12+source!$C$12+source!$D$12+source!$E$12+source!$F$12),source!$F$11,IF(P330-1&lt;=(source!$B$12+source!$C$12+source!$D$12+source!$E$12+source!$F$12+source!$G$12),source!$G$11,IF(P330-1&lt;=(source!$B$12+source!$C$12+source!$D$12+source!$E$12+source!$F$12+source!$G$12+source!$H$12),source!$H$11,IF(P330-1&lt;=(source!$B$12+source!$C$12+source!$D$12+source!$E$12+source!$F$12+source!$G$12+source!$H$12+source!$I$12),source!$I$11,source!$I$11))))))))</f>
        <v>12</v>
      </c>
      <c r="S330">
        <f t="shared" si="111"/>
        <v>6047</v>
      </c>
      <c r="T330" t="str">
        <f t="shared" si="112"/>
        <v>2047 AD</v>
      </c>
    </row>
    <row r="331" spans="1:20" x14ac:dyDescent="0.25">
      <c r="A331">
        <f t="shared" si="97"/>
        <v>329</v>
      </c>
      <c r="B331">
        <f t="shared" si="98"/>
        <v>45360</v>
      </c>
      <c r="C331" s="1">
        <f>IF(A331-1&lt;=source!$B$3,source!$B$2,IF(A331-1&lt;=(source!$B$3+source!$C$3),source!$C$2,IF(A331-1&lt;=(source!$B$3+source!$C$3+source!$D$3),source!$D$2,IF(A331-1&lt;=(source!$B$3+source!$C$3+source!$D$3+source!$E$3),source!$E$2,IF(A331-1&lt;=(source!$B$3+source!$C$3+source!$D$3+source!$E$3+source!$F$3),source!$F$2,IF(A331-1&lt;=(source!$B$3+source!$C$3+source!$D$3+source!$E$3+source!$F$3+source!$G$3),source!$G$2,IF(A331-1&lt;=(source!$B$3+source!$C$3+source!$D$3+source!$E$3+source!$F$3+source!$G$3+source!$H$3),source!$H$2,IF(A331-1&lt;=(source!$B$3+source!$C$3+source!$D$3+source!$E$3+source!$F$3+source!$G$3+source!$H$3+source!$I$3),source!$I$2,source!$I$2))))))))</f>
        <v>120</v>
      </c>
      <c r="D331">
        <f t="shared" si="99"/>
        <v>3780</v>
      </c>
      <c r="E331" t="str">
        <f t="shared" si="100"/>
        <v>220 BC</v>
      </c>
      <c r="F331">
        <f t="shared" si="101"/>
        <v>329</v>
      </c>
      <c r="G331">
        <f t="shared" si="102"/>
        <v>66480</v>
      </c>
      <c r="H331" s="1">
        <f>IF(F331-1&lt;=source!$B$6,source!$B$5,IF(F331-1&lt;=(source!$B$6+source!$C$6),source!$C$5,IF(F331-1&lt;=(source!$B$6+source!$C$6+source!$D$6),source!$D$5,IF(F331-1&lt;=(source!$B$6+source!$C$6+source!$D$6+source!$E$6),source!$E$5,IF(F331-1&lt;=(source!$B$6+source!$C$6+source!$D$6+source!$E$6+source!$F$6),source!$F$5,IF(F331-1&lt;=(source!$B$6+source!$C$6+source!$D$6+source!$E$6+source!$F$6+source!$G$6),source!$G$5,IF(F331-1&lt;=(source!$B$6+source!$C$6+source!$D$6+source!$E$6+source!$F$6+source!$G$6+source!$H$6),source!$H$5,IF(F331-1&lt;=(source!$B$6+source!$C$6+source!$D$6+source!$E$6+source!$F$6+source!$G$6+source!$H$6+source!$I$6),source!$I$5,source!$I$5))))))))</f>
        <v>60</v>
      </c>
      <c r="I331">
        <f t="shared" si="103"/>
        <v>5540</v>
      </c>
      <c r="J331" t="str">
        <f t="shared" si="104"/>
        <v>1540 AD</v>
      </c>
      <c r="K331">
        <f t="shared" si="105"/>
        <v>329</v>
      </c>
      <c r="L331">
        <f t="shared" si="106"/>
        <v>70896</v>
      </c>
      <c r="M331" s="1">
        <f>IF(K331-1&lt;=source!$B$9,source!$B$8,IF(K331-1&lt;=(source!$B$9+source!$C$9),source!$C$8,IF(K331-1&lt;=(source!$B$9+source!$C$9+source!$D$9),source!$D$8,IF(K331-1&lt;=(source!$B$9+source!$C$9+source!$D$9+source!$E$9),source!$E$8,IF(K331-1&lt;=(source!$B$9+source!$C$9+source!$D$9+source!$E$9+source!$F$9),source!$F$8,IF(K331-1&lt;=(source!$B$9+source!$C$9+source!$D$9+source!$E$9+source!$F$9+source!$G$9),source!$G$8,IF(K331-1&lt;=(source!$B$9+source!$C$9+source!$D$9+source!$E$9+source!$F$9+source!$G$9+source!$H$9),source!$H$8,IF(K331-1&lt;=(source!$B$9+source!$C$9+source!$D$9+source!$E$9+source!$F$9+source!$G$9+source!$H$9+source!$I$9),source!$I$8,source!$I$8))))))))</f>
        <v>12</v>
      </c>
      <c r="N331">
        <f t="shared" si="107"/>
        <v>5908</v>
      </c>
      <c r="O331" t="str">
        <f t="shared" si="108"/>
        <v>1908 AD</v>
      </c>
      <c r="P331">
        <f t="shared" si="109"/>
        <v>329</v>
      </c>
      <c r="Q331">
        <f t="shared" si="110"/>
        <v>72576</v>
      </c>
      <c r="R331" s="1">
        <f>IF(P331-1&lt;=source!$B$12,source!$B$11,IF(P331-1&lt;=(source!$B$12+source!$C$12),source!$C$11,IF(P331-1&lt;=(source!$B$12+source!$C$12+source!$D$12),source!$D$11,IF(P331-1&lt;=(source!$B$12+source!$C$12+source!$D$12+source!$E$12),source!$E$11,IF(P331-1&lt;=(source!$B$12+source!$C$12+source!$D$12+source!$E$12+source!$F$12),source!$F$11,IF(P331-1&lt;=(source!$B$12+source!$C$12+source!$D$12+source!$E$12+source!$F$12+source!$G$12),source!$G$11,IF(P331-1&lt;=(source!$B$12+source!$C$12+source!$D$12+source!$E$12+source!$F$12+source!$G$12+source!$H$12),source!$H$11,IF(P331-1&lt;=(source!$B$12+source!$C$12+source!$D$12+source!$E$12+source!$F$12+source!$G$12+source!$H$12+source!$I$12),source!$I$11,source!$I$11))))))))</f>
        <v>12</v>
      </c>
      <c r="S331">
        <f t="shared" si="111"/>
        <v>6048</v>
      </c>
      <c r="T331" t="str">
        <f t="shared" si="112"/>
        <v>2048 AD</v>
      </c>
    </row>
    <row r="332" spans="1:20" x14ac:dyDescent="0.25">
      <c r="A332">
        <f t="shared" si="97"/>
        <v>330</v>
      </c>
      <c r="B332">
        <f t="shared" si="98"/>
        <v>45480</v>
      </c>
      <c r="C332" s="1">
        <f>IF(A332-1&lt;=source!$B$3,source!$B$2,IF(A332-1&lt;=(source!$B$3+source!$C$3),source!$C$2,IF(A332-1&lt;=(source!$B$3+source!$C$3+source!$D$3),source!$D$2,IF(A332-1&lt;=(source!$B$3+source!$C$3+source!$D$3+source!$E$3),source!$E$2,IF(A332-1&lt;=(source!$B$3+source!$C$3+source!$D$3+source!$E$3+source!$F$3),source!$F$2,IF(A332-1&lt;=(source!$B$3+source!$C$3+source!$D$3+source!$E$3+source!$F$3+source!$G$3),source!$G$2,IF(A332-1&lt;=(source!$B$3+source!$C$3+source!$D$3+source!$E$3+source!$F$3+source!$G$3+source!$H$3),source!$H$2,IF(A332-1&lt;=(source!$B$3+source!$C$3+source!$D$3+source!$E$3+source!$F$3+source!$G$3+source!$H$3+source!$I$3),source!$I$2,source!$I$2))))))))</f>
        <v>120</v>
      </c>
      <c r="D332">
        <f t="shared" si="99"/>
        <v>3790</v>
      </c>
      <c r="E332" t="str">
        <f t="shared" si="100"/>
        <v>210 BC</v>
      </c>
      <c r="F332">
        <f t="shared" si="101"/>
        <v>330</v>
      </c>
      <c r="G332">
        <f t="shared" si="102"/>
        <v>66540</v>
      </c>
      <c r="H332" s="1">
        <f>IF(F332-1&lt;=source!$B$6,source!$B$5,IF(F332-1&lt;=(source!$B$6+source!$C$6),source!$C$5,IF(F332-1&lt;=(source!$B$6+source!$C$6+source!$D$6),source!$D$5,IF(F332-1&lt;=(source!$B$6+source!$C$6+source!$D$6+source!$E$6),source!$E$5,IF(F332-1&lt;=(source!$B$6+source!$C$6+source!$D$6+source!$E$6+source!$F$6),source!$F$5,IF(F332-1&lt;=(source!$B$6+source!$C$6+source!$D$6+source!$E$6+source!$F$6+source!$G$6),source!$G$5,IF(F332-1&lt;=(source!$B$6+source!$C$6+source!$D$6+source!$E$6+source!$F$6+source!$G$6+source!$H$6),source!$H$5,IF(F332-1&lt;=(source!$B$6+source!$C$6+source!$D$6+source!$E$6+source!$F$6+source!$G$6+source!$H$6+source!$I$6),source!$I$5,source!$I$5))))))))</f>
        <v>60</v>
      </c>
      <c r="I332">
        <f t="shared" si="103"/>
        <v>5545</v>
      </c>
      <c r="J332" t="str">
        <f t="shared" si="104"/>
        <v>1545 AD</v>
      </c>
      <c r="K332">
        <f t="shared" si="105"/>
        <v>330</v>
      </c>
      <c r="L332">
        <f t="shared" si="106"/>
        <v>70908</v>
      </c>
      <c r="M332" s="1">
        <f>IF(K332-1&lt;=source!$B$9,source!$B$8,IF(K332-1&lt;=(source!$B$9+source!$C$9),source!$C$8,IF(K332-1&lt;=(source!$B$9+source!$C$9+source!$D$9),source!$D$8,IF(K332-1&lt;=(source!$B$9+source!$C$9+source!$D$9+source!$E$9),source!$E$8,IF(K332-1&lt;=(source!$B$9+source!$C$9+source!$D$9+source!$E$9+source!$F$9),source!$F$8,IF(K332-1&lt;=(source!$B$9+source!$C$9+source!$D$9+source!$E$9+source!$F$9+source!$G$9),source!$G$8,IF(K332-1&lt;=(source!$B$9+source!$C$9+source!$D$9+source!$E$9+source!$F$9+source!$G$9+source!$H$9),source!$H$8,IF(K332-1&lt;=(source!$B$9+source!$C$9+source!$D$9+source!$E$9+source!$F$9+source!$G$9+source!$H$9+source!$I$9),source!$I$8,source!$I$8))))))))</f>
        <v>12</v>
      </c>
      <c r="N332">
        <f t="shared" si="107"/>
        <v>5909</v>
      </c>
      <c r="O332" t="str">
        <f t="shared" si="108"/>
        <v>1909 AD</v>
      </c>
      <c r="P332">
        <f t="shared" si="109"/>
        <v>330</v>
      </c>
      <c r="Q332">
        <f t="shared" si="110"/>
        <v>72588</v>
      </c>
      <c r="R332" s="1">
        <f>IF(P332-1&lt;=source!$B$12,source!$B$11,IF(P332-1&lt;=(source!$B$12+source!$C$12),source!$C$11,IF(P332-1&lt;=(source!$B$12+source!$C$12+source!$D$12),source!$D$11,IF(P332-1&lt;=(source!$B$12+source!$C$12+source!$D$12+source!$E$12),source!$E$11,IF(P332-1&lt;=(source!$B$12+source!$C$12+source!$D$12+source!$E$12+source!$F$12),source!$F$11,IF(P332-1&lt;=(source!$B$12+source!$C$12+source!$D$12+source!$E$12+source!$F$12+source!$G$12),source!$G$11,IF(P332-1&lt;=(source!$B$12+source!$C$12+source!$D$12+source!$E$12+source!$F$12+source!$G$12+source!$H$12),source!$H$11,IF(P332-1&lt;=(source!$B$12+source!$C$12+source!$D$12+source!$E$12+source!$F$12+source!$G$12+source!$H$12+source!$I$12),source!$I$11,source!$I$11))))))))</f>
        <v>12</v>
      </c>
      <c r="S332">
        <f t="shared" si="111"/>
        <v>6049</v>
      </c>
      <c r="T332" t="str">
        <f t="shared" si="112"/>
        <v>2049 AD</v>
      </c>
    </row>
    <row r="333" spans="1:20" x14ac:dyDescent="0.25">
      <c r="A333">
        <f t="shared" si="97"/>
        <v>331</v>
      </c>
      <c r="B333">
        <f t="shared" si="98"/>
        <v>45600</v>
      </c>
      <c r="C333" s="1">
        <f>IF(A333-1&lt;=source!$B$3,source!$B$2,IF(A333-1&lt;=(source!$B$3+source!$C$3),source!$C$2,IF(A333-1&lt;=(source!$B$3+source!$C$3+source!$D$3),source!$D$2,IF(A333-1&lt;=(source!$B$3+source!$C$3+source!$D$3+source!$E$3),source!$E$2,IF(A333-1&lt;=(source!$B$3+source!$C$3+source!$D$3+source!$E$3+source!$F$3),source!$F$2,IF(A333-1&lt;=(source!$B$3+source!$C$3+source!$D$3+source!$E$3+source!$F$3+source!$G$3),source!$G$2,IF(A333-1&lt;=(source!$B$3+source!$C$3+source!$D$3+source!$E$3+source!$F$3+source!$G$3+source!$H$3),source!$H$2,IF(A333-1&lt;=(source!$B$3+source!$C$3+source!$D$3+source!$E$3+source!$F$3+source!$G$3+source!$H$3+source!$I$3),source!$I$2,source!$I$2))))))))</f>
        <v>120</v>
      </c>
      <c r="D333">
        <f t="shared" si="99"/>
        <v>3800</v>
      </c>
      <c r="E333" t="str">
        <f t="shared" si="100"/>
        <v>200 BC</v>
      </c>
      <c r="F333">
        <f t="shared" si="101"/>
        <v>331</v>
      </c>
      <c r="G333">
        <f t="shared" si="102"/>
        <v>66600</v>
      </c>
      <c r="H333" s="1">
        <f>IF(F333-1&lt;=source!$B$6,source!$B$5,IF(F333-1&lt;=(source!$B$6+source!$C$6),source!$C$5,IF(F333-1&lt;=(source!$B$6+source!$C$6+source!$D$6),source!$D$5,IF(F333-1&lt;=(source!$B$6+source!$C$6+source!$D$6+source!$E$6),source!$E$5,IF(F333-1&lt;=(source!$B$6+source!$C$6+source!$D$6+source!$E$6+source!$F$6),source!$F$5,IF(F333-1&lt;=(source!$B$6+source!$C$6+source!$D$6+source!$E$6+source!$F$6+source!$G$6),source!$G$5,IF(F333-1&lt;=(source!$B$6+source!$C$6+source!$D$6+source!$E$6+source!$F$6+source!$G$6+source!$H$6),source!$H$5,IF(F333-1&lt;=(source!$B$6+source!$C$6+source!$D$6+source!$E$6+source!$F$6+source!$G$6+source!$H$6+source!$I$6),source!$I$5,source!$I$5))))))))</f>
        <v>60</v>
      </c>
      <c r="I333">
        <f t="shared" si="103"/>
        <v>5550</v>
      </c>
      <c r="J333" t="str">
        <f t="shared" si="104"/>
        <v>1550 AD</v>
      </c>
      <c r="K333">
        <f t="shared" si="105"/>
        <v>331</v>
      </c>
      <c r="L333">
        <f t="shared" si="106"/>
        <v>70920</v>
      </c>
      <c r="M333" s="1">
        <f>IF(K333-1&lt;=source!$B$9,source!$B$8,IF(K333-1&lt;=(source!$B$9+source!$C$9),source!$C$8,IF(K333-1&lt;=(source!$B$9+source!$C$9+source!$D$9),source!$D$8,IF(K333-1&lt;=(source!$B$9+source!$C$9+source!$D$9+source!$E$9),source!$E$8,IF(K333-1&lt;=(source!$B$9+source!$C$9+source!$D$9+source!$E$9+source!$F$9),source!$F$8,IF(K333-1&lt;=(source!$B$9+source!$C$9+source!$D$9+source!$E$9+source!$F$9+source!$G$9),source!$G$8,IF(K333-1&lt;=(source!$B$9+source!$C$9+source!$D$9+source!$E$9+source!$F$9+source!$G$9+source!$H$9),source!$H$8,IF(K333-1&lt;=(source!$B$9+source!$C$9+source!$D$9+source!$E$9+source!$F$9+source!$G$9+source!$H$9+source!$I$9),source!$I$8,source!$I$8))))))))</f>
        <v>12</v>
      </c>
      <c r="N333">
        <f t="shared" si="107"/>
        <v>5910</v>
      </c>
      <c r="O333" t="str">
        <f t="shared" si="108"/>
        <v>1910 AD</v>
      </c>
    </row>
    <row r="334" spans="1:20" x14ac:dyDescent="0.25">
      <c r="A334">
        <f t="shared" si="97"/>
        <v>332</v>
      </c>
      <c r="B334">
        <f t="shared" si="98"/>
        <v>45720</v>
      </c>
      <c r="C334" s="1">
        <f>IF(A334-1&lt;=source!$B$3,source!$B$2,IF(A334-1&lt;=(source!$B$3+source!$C$3),source!$C$2,IF(A334-1&lt;=(source!$B$3+source!$C$3+source!$D$3),source!$D$2,IF(A334-1&lt;=(source!$B$3+source!$C$3+source!$D$3+source!$E$3),source!$E$2,IF(A334-1&lt;=(source!$B$3+source!$C$3+source!$D$3+source!$E$3+source!$F$3),source!$F$2,IF(A334-1&lt;=(source!$B$3+source!$C$3+source!$D$3+source!$E$3+source!$F$3+source!$G$3),source!$G$2,IF(A334-1&lt;=(source!$B$3+source!$C$3+source!$D$3+source!$E$3+source!$F$3+source!$G$3+source!$H$3),source!$H$2,IF(A334-1&lt;=(source!$B$3+source!$C$3+source!$D$3+source!$E$3+source!$F$3+source!$G$3+source!$H$3+source!$I$3),source!$I$2,source!$I$2))))))))</f>
        <v>120</v>
      </c>
      <c r="D334">
        <f t="shared" si="99"/>
        <v>3810</v>
      </c>
      <c r="E334" t="str">
        <f t="shared" si="100"/>
        <v>190 BC</v>
      </c>
      <c r="F334">
        <f t="shared" si="101"/>
        <v>332</v>
      </c>
      <c r="G334">
        <f t="shared" si="102"/>
        <v>66660</v>
      </c>
      <c r="H334" s="1">
        <f>IF(F334-1&lt;=source!$B$6,source!$B$5,IF(F334-1&lt;=(source!$B$6+source!$C$6),source!$C$5,IF(F334-1&lt;=(source!$B$6+source!$C$6+source!$D$6),source!$D$5,IF(F334-1&lt;=(source!$B$6+source!$C$6+source!$D$6+source!$E$6),source!$E$5,IF(F334-1&lt;=(source!$B$6+source!$C$6+source!$D$6+source!$E$6+source!$F$6),source!$F$5,IF(F334-1&lt;=(source!$B$6+source!$C$6+source!$D$6+source!$E$6+source!$F$6+source!$G$6),source!$G$5,IF(F334-1&lt;=(source!$B$6+source!$C$6+source!$D$6+source!$E$6+source!$F$6+source!$G$6+source!$H$6),source!$H$5,IF(F334-1&lt;=(source!$B$6+source!$C$6+source!$D$6+source!$E$6+source!$F$6+source!$G$6+source!$H$6+source!$I$6),source!$I$5,source!$I$5))))))))</f>
        <v>60</v>
      </c>
      <c r="I334">
        <f t="shared" si="103"/>
        <v>5555</v>
      </c>
      <c r="J334" t="str">
        <f t="shared" si="104"/>
        <v>1555 AD</v>
      </c>
      <c r="K334">
        <f t="shared" si="105"/>
        <v>332</v>
      </c>
      <c r="L334">
        <f t="shared" si="106"/>
        <v>70932</v>
      </c>
      <c r="M334" s="1">
        <f>IF(K334-1&lt;=source!$B$9,source!$B$8,IF(K334-1&lt;=(source!$B$9+source!$C$9),source!$C$8,IF(K334-1&lt;=(source!$B$9+source!$C$9+source!$D$9),source!$D$8,IF(K334-1&lt;=(source!$B$9+source!$C$9+source!$D$9+source!$E$9),source!$E$8,IF(K334-1&lt;=(source!$B$9+source!$C$9+source!$D$9+source!$E$9+source!$F$9),source!$F$8,IF(K334-1&lt;=(source!$B$9+source!$C$9+source!$D$9+source!$E$9+source!$F$9+source!$G$9),source!$G$8,IF(K334-1&lt;=(source!$B$9+source!$C$9+source!$D$9+source!$E$9+source!$F$9+source!$G$9+source!$H$9),source!$H$8,IF(K334-1&lt;=(source!$B$9+source!$C$9+source!$D$9+source!$E$9+source!$F$9+source!$G$9+source!$H$9+source!$I$9),source!$I$8,source!$I$8))))))))</f>
        <v>12</v>
      </c>
      <c r="N334">
        <f t="shared" si="107"/>
        <v>5911</v>
      </c>
      <c r="O334" t="str">
        <f t="shared" si="108"/>
        <v>1911 AD</v>
      </c>
    </row>
    <row r="335" spans="1:20" x14ac:dyDescent="0.25">
      <c r="A335">
        <f t="shared" si="97"/>
        <v>333</v>
      </c>
      <c r="B335">
        <f t="shared" si="98"/>
        <v>45840</v>
      </c>
      <c r="C335" s="1">
        <f>IF(A335-1&lt;=source!$B$3,source!$B$2,IF(A335-1&lt;=(source!$B$3+source!$C$3),source!$C$2,IF(A335-1&lt;=(source!$B$3+source!$C$3+source!$D$3),source!$D$2,IF(A335-1&lt;=(source!$B$3+source!$C$3+source!$D$3+source!$E$3),source!$E$2,IF(A335-1&lt;=(source!$B$3+source!$C$3+source!$D$3+source!$E$3+source!$F$3),source!$F$2,IF(A335-1&lt;=(source!$B$3+source!$C$3+source!$D$3+source!$E$3+source!$F$3+source!$G$3),source!$G$2,IF(A335-1&lt;=(source!$B$3+source!$C$3+source!$D$3+source!$E$3+source!$F$3+source!$G$3+source!$H$3),source!$H$2,IF(A335-1&lt;=(source!$B$3+source!$C$3+source!$D$3+source!$E$3+source!$F$3+source!$G$3+source!$H$3+source!$I$3),source!$I$2,source!$I$2))))))))</f>
        <v>120</v>
      </c>
      <c r="D335">
        <f t="shared" si="99"/>
        <v>3820</v>
      </c>
      <c r="E335" t="str">
        <f t="shared" si="100"/>
        <v>180 BC</v>
      </c>
      <c r="F335">
        <f t="shared" si="101"/>
        <v>333</v>
      </c>
      <c r="G335">
        <f t="shared" si="102"/>
        <v>66720</v>
      </c>
      <c r="H335" s="1">
        <f>IF(F335-1&lt;=source!$B$6,source!$B$5,IF(F335-1&lt;=(source!$B$6+source!$C$6),source!$C$5,IF(F335-1&lt;=(source!$B$6+source!$C$6+source!$D$6),source!$D$5,IF(F335-1&lt;=(source!$B$6+source!$C$6+source!$D$6+source!$E$6),source!$E$5,IF(F335-1&lt;=(source!$B$6+source!$C$6+source!$D$6+source!$E$6+source!$F$6),source!$F$5,IF(F335-1&lt;=(source!$B$6+source!$C$6+source!$D$6+source!$E$6+source!$F$6+source!$G$6),source!$G$5,IF(F335-1&lt;=(source!$B$6+source!$C$6+source!$D$6+source!$E$6+source!$F$6+source!$G$6+source!$H$6),source!$H$5,IF(F335-1&lt;=(source!$B$6+source!$C$6+source!$D$6+source!$E$6+source!$F$6+source!$G$6+source!$H$6+source!$I$6),source!$I$5,source!$I$5))))))))</f>
        <v>60</v>
      </c>
      <c r="I335">
        <f t="shared" si="103"/>
        <v>5560</v>
      </c>
      <c r="J335" t="str">
        <f t="shared" si="104"/>
        <v>1560 AD</v>
      </c>
      <c r="K335">
        <f t="shared" si="105"/>
        <v>333</v>
      </c>
      <c r="L335">
        <f t="shared" si="106"/>
        <v>70944</v>
      </c>
      <c r="M335" s="1">
        <f>IF(K335-1&lt;=source!$B$9,source!$B$8,IF(K335-1&lt;=(source!$B$9+source!$C$9),source!$C$8,IF(K335-1&lt;=(source!$B$9+source!$C$9+source!$D$9),source!$D$8,IF(K335-1&lt;=(source!$B$9+source!$C$9+source!$D$9+source!$E$9),source!$E$8,IF(K335-1&lt;=(source!$B$9+source!$C$9+source!$D$9+source!$E$9+source!$F$9),source!$F$8,IF(K335-1&lt;=(source!$B$9+source!$C$9+source!$D$9+source!$E$9+source!$F$9+source!$G$9),source!$G$8,IF(K335-1&lt;=(source!$B$9+source!$C$9+source!$D$9+source!$E$9+source!$F$9+source!$G$9+source!$H$9),source!$H$8,IF(K335-1&lt;=(source!$B$9+source!$C$9+source!$D$9+source!$E$9+source!$F$9+source!$G$9+source!$H$9+source!$I$9),source!$I$8,source!$I$8))))))))</f>
        <v>12</v>
      </c>
      <c r="N335">
        <f t="shared" si="107"/>
        <v>5912</v>
      </c>
      <c r="O335" t="str">
        <f t="shared" si="108"/>
        <v>1912 AD</v>
      </c>
    </row>
    <row r="336" spans="1:20" x14ac:dyDescent="0.25">
      <c r="A336">
        <f t="shared" si="97"/>
        <v>334</v>
      </c>
      <c r="B336">
        <f t="shared" si="98"/>
        <v>45960</v>
      </c>
      <c r="C336" s="1">
        <f>IF(A336-1&lt;=source!$B$3,source!$B$2,IF(A336-1&lt;=(source!$B$3+source!$C$3),source!$C$2,IF(A336-1&lt;=(source!$B$3+source!$C$3+source!$D$3),source!$D$2,IF(A336-1&lt;=(source!$B$3+source!$C$3+source!$D$3+source!$E$3),source!$E$2,IF(A336-1&lt;=(source!$B$3+source!$C$3+source!$D$3+source!$E$3+source!$F$3),source!$F$2,IF(A336-1&lt;=(source!$B$3+source!$C$3+source!$D$3+source!$E$3+source!$F$3+source!$G$3),source!$G$2,IF(A336-1&lt;=(source!$B$3+source!$C$3+source!$D$3+source!$E$3+source!$F$3+source!$G$3+source!$H$3),source!$H$2,IF(A336-1&lt;=(source!$B$3+source!$C$3+source!$D$3+source!$E$3+source!$F$3+source!$G$3+source!$H$3+source!$I$3),source!$I$2,source!$I$2))))))))</f>
        <v>120</v>
      </c>
      <c r="D336">
        <f t="shared" si="99"/>
        <v>3830</v>
      </c>
      <c r="E336" t="str">
        <f t="shared" si="100"/>
        <v>170 BC</v>
      </c>
      <c r="F336">
        <f t="shared" si="101"/>
        <v>334</v>
      </c>
      <c r="G336">
        <f t="shared" si="102"/>
        <v>66780</v>
      </c>
      <c r="H336" s="1">
        <f>IF(F336-1&lt;=source!$B$6,source!$B$5,IF(F336-1&lt;=(source!$B$6+source!$C$6),source!$C$5,IF(F336-1&lt;=(source!$B$6+source!$C$6+source!$D$6),source!$D$5,IF(F336-1&lt;=(source!$B$6+source!$C$6+source!$D$6+source!$E$6),source!$E$5,IF(F336-1&lt;=(source!$B$6+source!$C$6+source!$D$6+source!$E$6+source!$F$6),source!$F$5,IF(F336-1&lt;=(source!$B$6+source!$C$6+source!$D$6+source!$E$6+source!$F$6+source!$G$6),source!$G$5,IF(F336-1&lt;=(source!$B$6+source!$C$6+source!$D$6+source!$E$6+source!$F$6+source!$G$6+source!$H$6),source!$H$5,IF(F336-1&lt;=(source!$B$6+source!$C$6+source!$D$6+source!$E$6+source!$F$6+source!$G$6+source!$H$6+source!$I$6),source!$I$5,source!$I$5))))))))</f>
        <v>60</v>
      </c>
      <c r="I336">
        <f t="shared" si="103"/>
        <v>5565</v>
      </c>
      <c r="J336" t="str">
        <f t="shared" si="104"/>
        <v>1565 AD</v>
      </c>
      <c r="K336">
        <f t="shared" si="105"/>
        <v>334</v>
      </c>
      <c r="L336">
        <f t="shared" si="106"/>
        <v>70956</v>
      </c>
      <c r="M336" s="1">
        <f>IF(K336-1&lt;=source!$B$9,source!$B$8,IF(K336-1&lt;=(source!$B$9+source!$C$9),source!$C$8,IF(K336-1&lt;=(source!$B$9+source!$C$9+source!$D$9),source!$D$8,IF(K336-1&lt;=(source!$B$9+source!$C$9+source!$D$9+source!$E$9),source!$E$8,IF(K336-1&lt;=(source!$B$9+source!$C$9+source!$D$9+source!$E$9+source!$F$9),source!$F$8,IF(K336-1&lt;=(source!$B$9+source!$C$9+source!$D$9+source!$E$9+source!$F$9+source!$G$9),source!$G$8,IF(K336-1&lt;=(source!$B$9+source!$C$9+source!$D$9+source!$E$9+source!$F$9+source!$G$9+source!$H$9),source!$H$8,IF(K336-1&lt;=(source!$B$9+source!$C$9+source!$D$9+source!$E$9+source!$F$9+source!$G$9+source!$H$9+source!$I$9),source!$I$8,source!$I$8))))))))</f>
        <v>12</v>
      </c>
      <c r="N336">
        <f t="shared" si="107"/>
        <v>5913</v>
      </c>
      <c r="O336" t="str">
        <f t="shared" si="108"/>
        <v>1913 AD</v>
      </c>
    </row>
    <row r="337" spans="1:15" x14ac:dyDescent="0.25">
      <c r="A337">
        <f t="shared" si="97"/>
        <v>335</v>
      </c>
      <c r="B337">
        <f t="shared" si="98"/>
        <v>46080</v>
      </c>
      <c r="C337" s="1">
        <f>IF(A337-1&lt;=source!$B$3,source!$B$2,IF(A337-1&lt;=(source!$B$3+source!$C$3),source!$C$2,IF(A337-1&lt;=(source!$B$3+source!$C$3+source!$D$3),source!$D$2,IF(A337-1&lt;=(source!$B$3+source!$C$3+source!$D$3+source!$E$3),source!$E$2,IF(A337-1&lt;=(source!$B$3+source!$C$3+source!$D$3+source!$E$3+source!$F$3),source!$F$2,IF(A337-1&lt;=(source!$B$3+source!$C$3+source!$D$3+source!$E$3+source!$F$3+source!$G$3),source!$G$2,IF(A337-1&lt;=(source!$B$3+source!$C$3+source!$D$3+source!$E$3+source!$F$3+source!$G$3+source!$H$3),source!$H$2,IF(A337-1&lt;=(source!$B$3+source!$C$3+source!$D$3+source!$E$3+source!$F$3+source!$G$3+source!$H$3+source!$I$3),source!$I$2,source!$I$2))))))))</f>
        <v>120</v>
      </c>
      <c r="D337">
        <f t="shared" si="99"/>
        <v>3840</v>
      </c>
      <c r="E337" t="str">
        <f t="shared" si="100"/>
        <v>160 BC</v>
      </c>
      <c r="F337">
        <f t="shared" si="101"/>
        <v>335</v>
      </c>
      <c r="G337">
        <f t="shared" si="102"/>
        <v>66840</v>
      </c>
      <c r="H337" s="1">
        <f>IF(F337-1&lt;=source!$B$6,source!$B$5,IF(F337-1&lt;=(source!$B$6+source!$C$6),source!$C$5,IF(F337-1&lt;=(source!$B$6+source!$C$6+source!$D$6),source!$D$5,IF(F337-1&lt;=(source!$B$6+source!$C$6+source!$D$6+source!$E$6),source!$E$5,IF(F337-1&lt;=(source!$B$6+source!$C$6+source!$D$6+source!$E$6+source!$F$6),source!$F$5,IF(F337-1&lt;=(source!$B$6+source!$C$6+source!$D$6+source!$E$6+source!$F$6+source!$G$6),source!$G$5,IF(F337-1&lt;=(source!$B$6+source!$C$6+source!$D$6+source!$E$6+source!$F$6+source!$G$6+source!$H$6),source!$H$5,IF(F337-1&lt;=(source!$B$6+source!$C$6+source!$D$6+source!$E$6+source!$F$6+source!$G$6+source!$H$6+source!$I$6),source!$I$5,source!$I$5))))))))</f>
        <v>60</v>
      </c>
      <c r="I337">
        <f t="shared" si="103"/>
        <v>5570</v>
      </c>
      <c r="J337" t="str">
        <f t="shared" si="104"/>
        <v>1570 AD</v>
      </c>
      <c r="K337">
        <f t="shared" si="105"/>
        <v>335</v>
      </c>
      <c r="L337">
        <f t="shared" si="106"/>
        <v>70968</v>
      </c>
      <c r="M337" s="1">
        <f>IF(K337-1&lt;=source!$B$9,source!$B$8,IF(K337-1&lt;=(source!$B$9+source!$C$9),source!$C$8,IF(K337-1&lt;=(source!$B$9+source!$C$9+source!$D$9),source!$D$8,IF(K337-1&lt;=(source!$B$9+source!$C$9+source!$D$9+source!$E$9),source!$E$8,IF(K337-1&lt;=(source!$B$9+source!$C$9+source!$D$9+source!$E$9+source!$F$9),source!$F$8,IF(K337-1&lt;=(source!$B$9+source!$C$9+source!$D$9+source!$E$9+source!$F$9+source!$G$9),source!$G$8,IF(K337-1&lt;=(source!$B$9+source!$C$9+source!$D$9+source!$E$9+source!$F$9+source!$G$9+source!$H$9),source!$H$8,IF(K337-1&lt;=(source!$B$9+source!$C$9+source!$D$9+source!$E$9+source!$F$9+source!$G$9+source!$H$9+source!$I$9),source!$I$8,source!$I$8))))))))</f>
        <v>12</v>
      </c>
      <c r="N337">
        <f t="shared" si="107"/>
        <v>5914</v>
      </c>
      <c r="O337" t="str">
        <f t="shared" si="108"/>
        <v>1914 AD</v>
      </c>
    </row>
    <row r="338" spans="1:15" x14ac:dyDescent="0.25">
      <c r="A338">
        <f t="shared" si="97"/>
        <v>336</v>
      </c>
      <c r="B338">
        <f t="shared" si="98"/>
        <v>46200</v>
      </c>
      <c r="C338" s="1">
        <f>IF(A338-1&lt;=source!$B$3,source!$B$2,IF(A338-1&lt;=(source!$B$3+source!$C$3),source!$C$2,IF(A338-1&lt;=(source!$B$3+source!$C$3+source!$D$3),source!$D$2,IF(A338-1&lt;=(source!$B$3+source!$C$3+source!$D$3+source!$E$3),source!$E$2,IF(A338-1&lt;=(source!$B$3+source!$C$3+source!$D$3+source!$E$3+source!$F$3),source!$F$2,IF(A338-1&lt;=(source!$B$3+source!$C$3+source!$D$3+source!$E$3+source!$F$3+source!$G$3),source!$G$2,IF(A338-1&lt;=(source!$B$3+source!$C$3+source!$D$3+source!$E$3+source!$F$3+source!$G$3+source!$H$3),source!$H$2,IF(A338-1&lt;=(source!$B$3+source!$C$3+source!$D$3+source!$E$3+source!$F$3+source!$G$3+source!$H$3+source!$I$3),source!$I$2,source!$I$2))))))))</f>
        <v>120</v>
      </c>
      <c r="D338">
        <f t="shared" si="99"/>
        <v>3850</v>
      </c>
      <c r="E338" t="str">
        <f t="shared" si="100"/>
        <v>150 BC</v>
      </c>
      <c r="F338">
        <f t="shared" si="101"/>
        <v>336</v>
      </c>
      <c r="G338">
        <f t="shared" si="102"/>
        <v>66900</v>
      </c>
      <c r="H338" s="1">
        <f>IF(F338-1&lt;=source!$B$6,source!$B$5,IF(F338-1&lt;=(source!$B$6+source!$C$6),source!$C$5,IF(F338-1&lt;=(source!$B$6+source!$C$6+source!$D$6),source!$D$5,IF(F338-1&lt;=(source!$B$6+source!$C$6+source!$D$6+source!$E$6),source!$E$5,IF(F338-1&lt;=(source!$B$6+source!$C$6+source!$D$6+source!$E$6+source!$F$6),source!$F$5,IF(F338-1&lt;=(source!$B$6+source!$C$6+source!$D$6+source!$E$6+source!$F$6+source!$G$6),source!$G$5,IF(F338-1&lt;=(source!$B$6+source!$C$6+source!$D$6+source!$E$6+source!$F$6+source!$G$6+source!$H$6),source!$H$5,IF(F338-1&lt;=(source!$B$6+source!$C$6+source!$D$6+source!$E$6+source!$F$6+source!$G$6+source!$H$6+source!$I$6),source!$I$5,source!$I$5))))))))</f>
        <v>60</v>
      </c>
      <c r="I338">
        <f t="shared" si="103"/>
        <v>5575</v>
      </c>
      <c r="J338" t="str">
        <f t="shared" si="104"/>
        <v>1575 AD</v>
      </c>
      <c r="K338">
        <f t="shared" si="105"/>
        <v>336</v>
      </c>
      <c r="L338">
        <f t="shared" si="106"/>
        <v>70980</v>
      </c>
      <c r="M338" s="1">
        <f>IF(K338-1&lt;=source!$B$9,source!$B$8,IF(K338-1&lt;=(source!$B$9+source!$C$9),source!$C$8,IF(K338-1&lt;=(source!$B$9+source!$C$9+source!$D$9),source!$D$8,IF(K338-1&lt;=(source!$B$9+source!$C$9+source!$D$9+source!$E$9),source!$E$8,IF(K338-1&lt;=(source!$B$9+source!$C$9+source!$D$9+source!$E$9+source!$F$9),source!$F$8,IF(K338-1&lt;=(source!$B$9+source!$C$9+source!$D$9+source!$E$9+source!$F$9+source!$G$9),source!$G$8,IF(K338-1&lt;=(source!$B$9+source!$C$9+source!$D$9+source!$E$9+source!$F$9+source!$G$9+source!$H$9),source!$H$8,IF(K338-1&lt;=(source!$B$9+source!$C$9+source!$D$9+source!$E$9+source!$F$9+source!$G$9+source!$H$9+source!$I$9),source!$I$8,source!$I$8))))))))</f>
        <v>12</v>
      </c>
      <c r="N338">
        <f t="shared" si="107"/>
        <v>5915</v>
      </c>
      <c r="O338" t="str">
        <f t="shared" si="108"/>
        <v>1915 AD</v>
      </c>
    </row>
    <row r="339" spans="1:15" x14ac:dyDescent="0.25">
      <c r="A339">
        <f t="shared" si="97"/>
        <v>337</v>
      </c>
      <c r="B339">
        <f t="shared" si="98"/>
        <v>46320</v>
      </c>
      <c r="C339" s="1">
        <f>IF(A339-1&lt;=source!$B$3,source!$B$2,IF(A339-1&lt;=(source!$B$3+source!$C$3),source!$C$2,IF(A339-1&lt;=(source!$B$3+source!$C$3+source!$D$3),source!$D$2,IF(A339-1&lt;=(source!$B$3+source!$C$3+source!$D$3+source!$E$3),source!$E$2,IF(A339-1&lt;=(source!$B$3+source!$C$3+source!$D$3+source!$E$3+source!$F$3),source!$F$2,IF(A339-1&lt;=(source!$B$3+source!$C$3+source!$D$3+source!$E$3+source!$F$3+source!$G$3),source!$G$2,IF(A339-1&lt;=(source!$B$3+source!$C$3+source!$D$3+source!$E$3+source!$F$3+source!$G$3+source!$H$3),source!$H$2,IF(A339-1&lt;=(source!$B$3+source!$C$3+source!$D$3+source!$E$3+source!$F$3+source!$G$3+source!$H$3+source!$I$3),source!$I$2,source!$I$2))))))))</f>
        <v>120</v>
      </c>
      <c r="D339">
        <f t="shared" si="99"/>
        <v>3860</v>
      </c>
      <c r="E339" t="str">
        <f t="shared" si="100"/>
        <v>140 BC</v>
      </c>
      <c r="F339">
        <f t="shared" si="101"/>
        <v>337</v>
      </c>
      <c r="G339">
        <f t="shared" si="102"/>
        <v>66960</v>
      </c>
      <c r="H339" s="1">
        <f>IF(F339-1&lt;=source!$B$6,source!$B$5,IF(F339-1&lt;=(source!$B$6+source!$C$6),source!$C$5,IF(F339-1&lt;=(source!$B$6+source!$C$6+source!$D$6),source!$D$5,IF(F339-1&lt;=(source!$B$6+source!$C$6+source!$D$6+source!$E$6),source!$E$5,IF(F339-1&lt;=(source!$B$6+source!$C$6+source!$D$6+source!$E$6+source!$F$6),source!$F$5,IF(F339-1&lt;=(source!$B$6+source!$C$6+source!$D$6+source!$E$6+source!$F$6+source!$G$6),source!$G$5,IF(F339-1&lt;=(source!$B$6+source!$C$6+source!$D$6+source!$E$6+source!$F$6+source!$G$6+source!$H$6),source!$H$5,IF(F339-1&lt;=(source!$B$6+source!$C$6+source!$D$6+source!$E$6+source!$F$6+source!$G$6+source!$H$6+source!$I$6),source!$I$5,source!$I$5))))))))</f>
        <v>60</v>
      </c>
      <c r="I339">
        <f t="shared" si="103"/>
        <v>5580</v>
      </c>
      <c r="J339" t="str">
        <f t="shared" si="104"/>
        <v>1580 AD</v>
      </c>
      <c r="K339">
        <f t="shared" si="105"/>
        <v>337</v>
      </c>
      <c r="L339">
        <f t="shared" si="106"/>
        <v>70992</v>
      </c>
      <c r="M339" s="1">
        <f>IF(K339-1&lt;=source!$B$9,source!$B$8,IF(K339-1&lt;=(source!$B$9+source!$C$9),source!$C$8,IF(K339-1&lt;=(source!$B$9+source!$C$9+source!$D$9),source!$D$8,IF(K339-1&lt;=(source!$B$9+source!$C$9+source!$D$9+source!$E$9),source!$E$8,IF(K339-1&lt;=(source!$B$9+source!$C$9+source!$D$9+source!$E$9+source!$F$9),source!$F$8,IF(K339-1&lt;=(source!$B$9+source!$C$9+source!$D$9+source!$E$9+source!$F$9+source!$G$9),source!$G$8,IF(K339-1&lt;=(source!$B$9+source!$C$9+source!$D$9+source!$E$9+source!$F$9+source!$G$9+source!$H$9),source!$H$8,IF(K339-1&lt;=(source!$B$9+source!$C$9+source!$D$9+source!$E$9+source!$F$9+source!$G$9+source!$H$9+source!$I$9),source!$I$8,source!$I$8))))))))</f>
        <v>12</v>
      </c>
      <c r="N339">
        <f t="shared" si="107"/>
        <v>5916</v>
      </c>
      <c r="O339" t="str">
        <f t="shared" si="108"/>
        <v>1916 AD</v>
      </c>
    </row>
    <row r="340" spans="1:15" x14ac:dyDescent="0.25">
      <c r="A340">
        <f t="shared" si="97"/>
        <v>338</v>
      </c>
      <c r="B340">
        <f t="shared" si="98"/>
        <v>46440</v>
      </c>
      <c r="C340" s="1">
        <f>IF(A340-1&lt;=source!$B$3,source!$B$2,IF(A340-1&lt;=(source!$B$3+source!$C$3),source!$C$2,IF(A340-1&lt;=(source!$B$3+source!$C$3+source!$D$3),source!$D$2,IF(A340-1&lt;=(source!$B$3+source!$C$3+source!$D$3+source!$E$3),source!$E$2,IF(A340-1&lt;=(source!$B$3+source!$C$3+source!$D$3+source!$E$3+source!$F$3),source!$F$2,IF(A340-1&lt;=(source!$B$3+source!$C$3+source!$D$3+source!$E$3+source!$F$3+source!$G$3),source!$G$2,IF(A340-1&lt;=(source!$B$3+source!$C$3+source!$D$3+source!$E$3+source!$F$3+source!$G$3+source!$H$3),source!$H$2,IF(A340-1&lt;=(source!$B$3+source!$C$3+source!$D$3+source!$E$3+source!$F$3+source!$G$3+source!$H$3+source!$I$3),source!$I$2,source!$I$2))))))))</f>
        <v>120</v>
      </c>
      <c r="D340">
        <f t="shared" si="99"/>
        <v>3870</v>
      </c>
      <c r="E340" t="str">
        <f t="shared" si="100"/>
        <v>130 BC</v>
      </c>
      <c r="F340">
        <f t="shared" si="101"/>
        <v>338</v>
      </c>
      <c r="G340">
        <f t="shared" si="102"/>
        <v>67020</v>
      </c>
      <c r="H340" s="1">
        <f>IF(F340-1&lt;=source!$B$6,source!$B$5,IF(F340-1&lt;=(source!$B$6+source!$C$6),source!$C$5,IF(F340-1&lt;=(source!$B$6+source!$C$6+source!$D$6),source!$D$5,IF(F340-1&lt;=(source!$B$6+source!$C$6+source!$D$6+source!$E$6),source!$E$5,IF(F340-1&lt;=(source!$B$6+source!$C$6+source!$D$6+source!$E$6+source!$F$6),source!$F$5,IF(F340-1&lt;=(source!$B$6+source!$C$6+source!$D$6+source!$E$6+source!$F$6+source!$G$6),source!$G$5,IF(F340-1&lt;=(source!$B$6+source!$C$6+source!$D$6+source!$E$6+source!$F$6+source!$G$6+source!$H$6),source!$H$5,IF(F340-1&lt;=(source!$B$6+source!$C$6+source!$D$6+source!$E$6+source!$F$6+source!$G$6+source!$H$6+source!$I$6),source!$I$5,source!$I$5))))))))</f>
        <v>60</v>
      </c>
      <c r="I340">
        <f t="shared" si="103"/>
        <v>5585</v>
      </c>
      <c r="J340" t="str">
        <f t="shared" si="104"/>
        <v>1585 AD</v>
      </c>
      <c r="K340">
        <f t="shared" si="105"/>
        <v>338</v>
      </c>
      <c r="L340">
        <f t="shared" si="106"/>
        <v>71004</v>
      </c>
      <c r="M340" s="1">
        <f>IF(K340-1&lt;=source!$B$9,source!$B$8,IF(K340-1&lt;=(source!$B$9+source!$C$9),source!$C$8,IF(K340-1&lt;=(source!$B$9+source!$C$9+source!$D$9),source!$D$8,IF(K340-1&lt;=(source!$B$9+source!$C$9+source!$D$9+source!$E$9),source!$E$8,IF(K340-1&lt;=(source!$B$9+source!$C$9+source!$D$9+source!$E$9+source!$F$9),source!$F$8,IF(K340-1&lt;=(source!$B$9+source!$C$9+source!$D$9+source!$E$9+source!$F$9+source!$G$9),source!$G$8,IF(K340-1&lt;=(source!$B$9+source!$C$9+source!$D$9+source!$E$9+source!$F$9+source!$G$9+source!$H$9),source!$H$8,IF(K340-1&lt;=(source!$B$9+source!$C$9+source!$D$9+source!$E$9+source!$F$9+source!$G$9+source!$H$9+source!$I$9),source!$I$8,source!$I$8))))))))</f>
        <v>12</v>
      </c>
      <c r="N340">
        <f t="shared" si="107"/>
        <v>5917</v>
      </c>
      <c r="O340" t="str">
        <f t="shared" si="108"/>
        <v>1917 AD</v>
      </c>
    </row>
    <row r="341" spans="1:15" x14ac:dyDescent="0.25">
      <c r="A341">
        <f t="shared" si="97"/>
        <v>339</v>
      </c>
      <c r="B341">
        <f t="shared" si="98"/>
        <v>46560</v>
      </c>
      <c r="C341" s="1">
        <f>IF(A341-1&lt;=source!$B$3,source!$B$2,IF(A341-1&lt;=(source!$B$3+source!$C$3),source!$C$2,IF(A341-1&lt;=(source!$B$3+source!$C$3+source!$D$3),source!$D$2,IF(A341-1&lt;=(source!$B$3+source!$C$3+source!$D$3+source!$E$3),source!$E$2,IF(A341-1&lt;=(source!$B$3+source!$C$3+source!$D$3+source!$E$3+source!$F$3),source!$F$2,IF(A341-1&lt;=(source!$B$3+source!$C$3+source!$D$3+source!$E$3+source!$F$3+source!$G$3),source!$G$2,IF(A341-1&lt;=(source!$B$3+source!$C$3+source!$D$3+source!$E$3+source!$F$3+source!$G$3+source!$H$3),source!$H$2,IF(A341-1&lt;=(source!$B$3+source!$C$3+source!$D$3+source!$E$3+source!$F$3+source!$G$3+source!$H$3+source!$I$3),source!$I$2,source!$I$2))))))))</f>
        <v>120</v>
      </c>
      <c r="D341">
        <f t="shared" si="99"/>
        <v>3880</v>
      </c>
      <c r="E341" t="str">
        <f t="shared" si="100"/>
        <v>120 BC</v>
      </c>
      <c r="F341">
        <f t="shared" si="101"/>
        <v>339</v>
      </c>
      <c r="G341">
        <f t="shared" si="102"/>
        <v>67080</v>
      </c>
      <c r="H341" s="1">
        <f>IF(F341-1&lt;=source!$B$6,source!$B$5,IF(F341-1&lt;=(source!$B$6+source!$C$6),source!$C$5,IF(F341-1&lt;=(source!$B$6+source!$C$6+source!$D$6),source!$D$5,IF(F341-1&lt;=(source!$B$6+source!$C$6+source!$D$6+source!$E$6),source!$E$5,IF(F341-1&lt;=(source!$B$6+source!$C$6+source!$D$6+source!$E$6+source!$F$6),source!$F$5,IF(F341-1&lt;=(source!$B$6+source!$C$6+source!$D$6+source!$E$6+source!$F$6+source!$G$6),source!$G$5,IF(F341-1&lt;=(source!$B$6+source!$C$6+source!$D$6+source!$E$6+source!$F$6+source!$G$6+source!$H$6),source!$H$5,IF(F341-1&lt;=(source!$B$6+source!$C$6+source!$D$6+source!$E$6+source!$F$6+source!$G$6+source!$H$6+source!$I$6),source!$I$5,source!$I$5))))))))</f>
        <v>60</v>
      </c>
      <c r="I341">
        <f t="shared" si="103"/>
        <v>5590</v>
      </c>
      <c r="J341" t="str">
        <f t="shared" si="104"/>
        <v>1590 AD</v>
      </c>
      <c r="K341">
        <f t="shared" si="105"/>
        <v>339</v>
      </c>
      <c r="L341">
        <f t="shared" si="106"/>
        <v>71016</v>
      </c>
      <c r="M341" s="1">
        <f>IF(K341-1&lt;=source!$B$9,source!$B$8,IF(K341-1&lt;=(source!$B$9+source!$C$9),source!$C$8,IF(K341-1&lt;=(source!$B$9+source!$C$9+source!$D$9),source!$D$8,IF(K341-1&lt;=(source!$B$9+source!$C$9+source!$D$9+source!$E$9),source!$E$8,IF(K341-1&lt;=(source!$B$9+source!$C$9+source!$D$9+source!$E$9+source!$F$9),source!$F$8,IF(K341-1&lt;=(source!$B$9+source!$C$9+source!$D$9+source!$E$9+source!$F$9+source!$G$9),source!$G$8,IF(K341-1&lt;=(source!$B$9+source!$C$9+source!$D$9+source!$E$9+source!$F$9+source!$G$9+source!$H$9),source!$H$8,IF(K341-1&lt;=(source!$B$9+source!$C$9+source!$D$9+source!$E$9+source!$F$9+source!$G$9+source!$H$9+source!$I$9),source!$I$8,source!$I$8))))))))</f>
        <v>12</v>
      </c>
      <c r="N341">
        <f t="shared" si="107"/>
        <v>5918</v>
      </c>
      <c r="O341" t="str">
        <f t="shared" si="108"/>
        <v>1918 AD</v>
      </c>
    </row>
    <row r="342" spans="1:15" x14ac:dyDescent="0.25">
      <c r="A342">
        <f t="shared" si="97"/>
        <v>340</v>
      </c>
      <c r="B342">
        <f t="shared" si="98"/>
        <v>46680</v>
      </c>
      <c r="C342" s="1">
        <f>IF(A342-1&lt;=source!$B$3,source!$B$2,IF(A342-1&lt;=(source!$B$3+source!$C$3),source!$C$2,IF(A342-1&lt;=(source!$B$3+source!$C$3+source!$D$3),source!$D$2,IF(A342-1&lt;=(source!$B$3+source!$C$3+source!$D$3+source!$E$3),source!$E$2,IF(A342-1&lt;=(source!$B$3+source!$C$3+source!$D$3+source!$E$3+source!$F$3),source!$F$2,IF(A342-1&lt;=(source!$B$3+source!$C$3+source!$D$3+source!$E$3+source!$F$3+source!$G$3),source!$G$2,IF(A342-1&lt;=(source!$B$3+source!$C$3+source!$D$3+source!$E$3+source!$F$3+source!$G$3+source!$H$3),source!$H$2,IF(A342-1&lt;=(source!$B$3+source!$C$3+source!$D$3+source!$E$3+source!$F$3+source!$G$3+source!$H$3+source!$I$3),source!$I$2,source!$I$2))))))))</f>
        <v>120</v>
      </c>
      <c r="D342">
        <f t="shared" si="99"/>
        <v>3890</v>
      </c>
      <c r="E342" t="str">
        <f t="shared" si="100"/>
        <v>110 BC</v>
      </c>
      <c r="F342">
        <f t="shared" si="101"/>
        <v>340</v>
      </c>
      <c r="G342">
        <f t="shared" si="102"/>
        <v>67140</v>
      </c>
      <c r="H342" s="1">
        <f>IF(F342-1&lt;=source!$B$6,source!$B$5,IF(F342-1&lt;=(source!$B$6+source!$C$6),source!$C$5,IF(F342-1&lt;=(source!$B$6+source!$C$6+source!$D$6),source!$D$5,IF(F342-1&lt;=(source!$B$6+source!$C$6+source!$D$6+source!$E$6),source!$E$5,IF(F342-1&lt;=(source!$B$6+source!$C$6+source!$D$6+source!$E$6+source!$F$6),source!$F$5,IF(F342-1&lt;=(source!$B$6+source!$C$6+source!$D$6+source!$E$6+source!$F$6+source!$G$6),source!$G$5,IF(F342-1&lt;=(source!$B$6+source!$C$6+source!$D$6+source!$E$6+source!$F$6+source!$G$6+source!$H$6),source!$H$5,IF(F342-1&lt;=(source!$B$6+source!$C$6+source!$D$6+source!$E$6+source!$F$6+source!$G$6+source!$H$6+source!$I$6),source!$I$5,source!$I$5))))))))</f>
        <v>60</v>
      </c>
      <c r="I342">
        <f t="shared" si="103"/>
        <v>5595</v>
      </c>
      <c r="J342" t="str">
        <f t="shared" si="104"/>
        <v>1595 AD</v>
      </c>
      <c r="K342">
        <f t="shared" si="105"/>
        <v>340</v>
      </c>
      <c r="L342">
        <f t="shared" si="106"/>
        <v>71028</v>
      </c>
      <c r="M342" s="1">
        <f>IF(K342-1&lt;=source!$B$9,source!$B$8,IF(K342-1&lt;=(source!$B$9+source!$C$9),source!$C$8,IF(K342-1&lt;=(source!$B$9+source!$C$9+source!$D$9),source!$D$8,IF(K342-1&lt;=(source!$B$9+source!$C$9+source!$D$9+source!$E$9),source!$E$8,IF(K342-1&lt;=(source!$B$9+source!$C$9+source!$D$9+source!$E$9+source!$F$9),source!$F$8,IF(K342-1&lt;=(source!$B$9+source!$C$9+source!$D$9+source!$E$9+source!$F$9+source!$G$9),source!$G$8,IF(K342-1&lt;=(source!$B$9+source!$C$9+source!$D$9+source!$E$9+source!$F$9+source!$G$9+source!$H$9),source!$H$8,IF(K342-1&lt;=(source!$B$9+source!$C$9+source!$D$9+source!$E$9+source!$F$9+source!$G$9+source!$H$9+source!$I$9),source!$I$8,source!$I$8))))))))</f>
        <v>12</v>
      </c>
      <c r="N342">
        <f t="shared" si="107"/>
        <v>5919</v>
      </c>
      <c r="O342" t="str">
        <f t="shared" si="108"/>
        <v>1919 AD</v>
      </c>
    </row>
    <row r="343" spans="1:15" x14ac:dyDescent="0.25">
      <c r="A343">
        <f t="shared" si="97"/>
        <v>341</v>
      </c>
      <c r="B343">
        <f t="shared" si="98"/>
        <v>46800</v>
      </c>
      <c r="C343" s="1">
        <f>IF(A343-1&lt;=source!$B$3,source!$B$2,IF(A343-1&lt;=(source!$B$3+source!$C$3),source!$C$2,IF(A343-1&lt;=(source!$B$3+source!$C$3+source!$D$3),source!$D$2,IF(A343-1&lt;=(source!$B$3+source!$C$3+source!$D$3+source!$E$3),source!$E$2,IF(A343-1&lt;=(source!$B$3+source!$C$3+source!$D$3+source!$E$3+source!$F$3),source!$F$2,IF(A343-1&lt;=(source!$B$3+source!$C$3+source!$D$3+source!$E$3+source!$F$3+source!$G$3),source!$G$2,IF(A343-1&lt;=(source!$B$3+source!$C$3+source!$D$3+source!$E$3+source!$F$3+source!$G$3+source!$H$3),source!$H$2,IF(A343-1&lt;=(source!$B$3+source!$C$3+source!$D$3+source!$E$3+source!$F$3+source!$G$3+source!$H$3+source!$I$3),source!$I$2,source!$I$2))))))))</f>
        <v>120</v>
      </c>
      <c r="D343">
        <f t="shared" si="99"/>
        <v>3900</v>
      </c>
      <c r="E343" t="str">
        <f t="shared" si="100"/>
        <v>100 BC</v>
      </c>
      <c r="F343">
        <f t="shared" si="101"/>
        <v>341</v>
      </c>
      <c r="G343">
        <f t="shared" si="102"/>
        <v>67200</v>
      </c>
      <c r="H343" s="1">
        <f>IF(F343-1&lt;=source!$B$6,source!$B$5,IF(F343-1&lt;=(source!$B$6+source!$C$6),source!$C$5,IF(F343-1&lt;=(source!$B$6+source!$C$6+source!$D$6),source!$D$5,IF(F343-1&lt;=(source!$B$6+source!$C$6+source!$D$6+source!$E$6),source!$E$5,IF(F343-1&lt;=(source!$B$6+source!$C$6+source!$D$6+source!$E$6+source!$F$6),source!$F$5,IF(F343-1&lt;=(source!$B$6+source!$C$6+source!$D$6+source!$E$6+source!$F$6+source!$G$6),source!$G$5,IF(F343-1&lt;=(source!$B$6+source!$C$6+source!$D$6+source!$E$6+source!$F$6+source!$G$6+source!$H$6),source!$H$5,IF(F343-1&lt;=(source!$B$6+source!$C$6+source!$D$6+source!$E$6+source!$F$6+source!$G$6+source!$H$6+source!$I$6),source!$I$5,source!$I$5))))))))</f>
        <v>60</v>
      </c>
      <c r="I343">
        <f t="shared" si="103"/>
        <v>5600</v>
      </c>
      <c r="J343" t="str">
        <f t="shared" si="104"/>
        <v>1600 AD</v>
      </c>
      <c r="K343">
        <f t="shared" si="105"/>
        <v>341</v>
      </c>
      <c r="L343">
        <f t="shared" si="106"/>
        <v>71040</v>
      </c>
      <c r="M343" s="1">
        <f>IF(K343-1&lt;=source!$B$9,source!$B$8,IF(K343-1&lt;=(source!$B$9+source!$C$9),source!$C$8,IF(K343-1&lt;=(source!$B$9+source!$C$9+source!$D$9),source!$D$8,IF(K343-1&lt;=(source!$B$9+source!$C$9+source!$D$9+source!$E$9),source!$E$8,IF(K343-1&lt;=(source!$B$9+source!$C$9+source!$D$9+source!$E$9+source!$F$9),source!$F$8,IF(K343-1&lt;=(source!$B$9+source!$C$9+source!$D$9+source!$E$9+source!$F$9+source!$G$9),source!$G$8,IF(K343-1&lt;=(source!$B$9+source!$C$9+source!$D$9+source!$E$9+source!$F$9+source!$G$9+source!$H$9),source!$H$8,IF(K343-1&lt;=(source!$B$9+source!$C$9+source!$D$9+source!$E$9+source!$F$9+source!$G$9+source!$H$9+source!$I$9),source!$I$8,source!$I$8))))))))</f>
        <v>12</v>
      </c>
      <c r="N343">
        <f t="shared" si="107"/>
        <v>5920</v>
      </c>
      <c r="O343" t="str">
        <f t="shared" si="108"/>
        <v>1920 AD</v>
      </c>
    </row>
    <row r="344" spans="1:15" x14ac:dyDescent="0.25">
      <c r="A344">
        <f t="shared" si="97"/>
        <v>342</v>
      </c>
      <c r="B344">
        <f t="shared" si="98"/>
        <v>46920</v>
      </c>
      <c r="C344" s="1">
        <f>IF(A344-1&lt;=source!$B$3,source!$B$2,IF(A344-1&lt;=(source!$B$3+source!$C$3),source!$C$2,IF(A344-1&lt;=(source!$B$3+source!$C$3+source!$D$3),source!$D$2,IF(A344-1&lt;=(source!$B$3+source!$C$3+source!$D$3+source!$E$3),source!$E$2,IF(A344-1&lt;=(source!$B$3+source!$C$3+source!$D$3+source!$E$3+source!$F$3),source!$F$2,IF(A344-1&lt;=(source!$B$3+source!$C$3+source!$D$3+source!$E$3+source!$F$3+source!$G$3),source!$G$2,IF(A344-1&lt;=(source!$B$3+source!$C$3+source!$D$3+source!$E$3+source!$F$3+source!$G$3+source!$H$3),source!$H$2,IF(A344-1&lt;=(source!$B$3+source!$C$3+source!$D$3+source!$E$3+source!$F$3+source!$G$3+source!$H$3+source!$I$3),source!$I$2,source!$I$2))))))))</f>
        <v>120</v>
      </c>
      <c r="D344">
        <f t="shared" si="99"/>
        <v>3910</v>
      </c>
      <c r="E344" t="str">
        <f t="shared" si="100"/>
        <v>90 BC</v>
      </c>
      <c r="F344">
        <f t="shared" si="101"/>
        <v>342</v>
      </c>
      <c r="G344">
        <f t="shared" si="102"/>
        <v>67260</v>
      </c>
      <c r="H344" s="1">
        <f>IF(F344-1&lt;=source!$B$6,source!$B$5,IF(F344-1&lt;=(source!$B$6+source!$C$6),source!$C$5,IF(F344-1&lt;=(source!$B$6+source!$C$6+source!$D$6),source!$D$5,IF(F344-1&lt;=(source!$B$6+source!$C$6+source!$D$6+source!$E$6),source!$E$5,IF(F344-1&lt;=(source!$B$6+source!$C$6+source!$D$6+source!$E$6+source!$F$6),source!$F$5,IF(F344-1&lt;=(source!$B$6+source!$C$6+source!$D$6+source!$E$6+source!$F$6+source!$G$6),source!$G$5,IF(F344-1&lt;=(source!$B$6+source!$C$6+source!$D$6+source!$E$6+source!$F$6+source!$G$6+source!$H$6),source!$H$5,IF(F344-1&lt;=(source!$B$6+source!$C$6+source!$D$6+source!$E$6+source!$F$6+source!$G$6+source!$H$6+source!$I$6),source!$I$5,source!$I$5))))))))</f>
        <v>60</v>
      </c>
      <c r="I344">
        <f t="shared" si="103"/>
        <v>5605</v>
      </c>
      <c r="J344" t="str">
        <f t="shared" si="104"/>
        <v>1605 AD</v>
      </c>
      <c r="K344">
        <f t="shared" si="105"/>
        <v>342</v>
      </c>
      <c r="L344">
        <f t="shared" si="106"/>
        <v>71052</v>
      </c>
      <c r="M344" s="1">
        <f>IF(K344-1&lt;=source!$B$9,source!$B$8,IF(K344-1&lt;=(source!$B$9+source!$C$9),source!$C$8,IF(K344-1&lt;=(source!$B$9+source!$C$9+source!$D$9),source!$D$8,IF(K344-1&lt;=(source!$B$9+source!$C$9+source!$D$9+source!$E$9),source!$E$8,IF(K344-1&lt;=(source!$B$9+source!$C$9+source!$D$9+source!$E$9+source!$F$9),source!$F$8,IF(K344-1&lt;=(source!$B$9+source!$C$9+source!$D$9+source!$E$9+source!$F$9+source!$G$9),source!$G$8,IF(K344-1&lt;=(source!$B$9+source!$C$9+source!$D$9+source!$E$9+source!$F$9+source!$G$9+source!$H$9),source!$H$8,IF(K344-1&lt;=(source!$B$9+source!$C$9+source!$D$9+source!$E$9+source!$F$9+source!$G$9+source!$H$9+source!$I$9),source!$I$8,source!$I$8))))))))</f>
        <v>12</v>
      </c>
      <c r="N344">
        <f t="shared" si="107"/>
        <v>5921</v>
      </c>
      <c r="O344" t="str">
        <f t="shared" si="108"/>
        <v>1921 AD</v>
      </c>
    </row>
    <row r="345" spans="1:15" x14ac:dyDescent="0.25">
      <c r="A345">
        <f t="shared" si="97"/>
        <v>343</v>
      </c>
      <c r="B345">
        <f t="shared" si="98"/>
        <v>47040</v>
      </c>
      <c r="C345" s="1">
        <f>IF(A345-1&lt;=source!$B$3,source!$B$2,IF(A345-1&lt;=(source!$B$3+source!$C$3),source!$C$2,IF(A345-1&lt;=(source!$B$3+source!$C$3+source!$D$3),source!$D$2,IF(A345-1&lt;=(source!$B$3+source!$C$3+source!$D$3+source!$E$3),source!$E$2,IF(A345-1&lt;=(source!$B$3+source!$C$3+source!$D$3+source!$E$3+source!$F$3),source!$F$2,IF(A345-1&lt;=(source!$B$3+source!$C$3+source!$D$3+source!$E$3+source!$F$3+source!$G$3),source!$G$2,IF(A345-1&lt;=(source!$B$3+source!$C$3+source!$D$3+source!$E$3+source!$F$3+source!$G$3+source!$H$3),source!$H$2,IF(A345-1&lt;=(source!$B$3+source!$C$3+source!$D$3+source!$E$3+source!$F$3+source!$G$3+source!$H$3+source!$I$3),source!$I$2,source!$I$2))))))))</f>
        <v>120</v>
      </c>
      <c r="D345">
        <f t="shared" si="99"/>
        <v>3920</v>
      </c>
      <c r="E345" t="str">
        <f t="shared" si="100"/>
        <v>80 BC</v>
      </c>
      <c r="F345">
        <f t="shared" si="101"/>
        <v>343</v>
      </c>
      <c r="G345">
        <f t="shared" si="102"/>
        <v>67320</v>
      </c>
      <c r="H345" s="1">
        <f>IF(F345-1&lt;=source!$B$6,source!$B$5,IF(F345-1&lt;=(source!$B$6+source!$C$6),source!$C$5,IF(F345-1&lt;=(source!$B$6+source!$C$6+source!$D$6),source!$D$5,IF(F345-1&lt;=(source!$B$6+source!$C$6+source!$D$6+source!$E$6),source!$E$5,IF(F345-1&lt;=(source!$B$6+source!$C$6+source!$D$6+source!$E$6+source!$F$6),source!$F$5,IF(F345-1&lt;=(source!$B$6+source!$C$6+source!$D$6+source!$E$6+source!$F$6+source!$G$6),source!$G$5,IF(F345-1&lt;=(source!$B$6+source!$C$6+source!$D$6+source!$E$6+source!$F$6+source!$G$6+source!$H$6),source!$H$5,IF(F345-1&lt;=(source!$B$6+source!$C$6+source!$D$6+source!$E$6+source!$F$6+source!$G$6+source!$H$6+source!$I$6),source!$I$5,source!$I$5))))))))</f>
        <v>60</v>
      </c>
      <c r="I345">
        <f t="shared" si="103"/>
        <v>5610</v>
      </c>
      <c r="J345" t="str">
        <f t="shared" si="104"/>
        <v>1610 AD</v>
      </c>
      <c r="K345">
        <f t="shared" si="105"/>
        <v>343</v>
      </c>
      <c r="L345">
        <f t="shared" si="106"/>
        <v>71064</v>
      </c>
      <c r="M345" s="1">
        <f>IF(K345-1&lt;=source!$B$9,source!$B$8,IF(K345-1&lt;=(source!$B$9+source!$C$9),source!$C$8,IF(K345-1&lt;=(source!$B$9+source!$C$9+source!$D$9),source!$D$8,IF(K345-1&lt;=(source!$B$9+source!$C$9+source!$D$9+source!$E$9),source!$E$8,IF(K345-1&lt;=(source!$B$9+source!$C$9+source!$D$9+source!$E$9+source!$F$9),source!$F$8,IF(K345-1&lt;=(source!$B$9+source!$C$9+source!$D$9+source!$E$9+source!$F$9+source!$G$9),source!$G$8,IF(K345-1&lt;=(source!$B$9+source!$C$9+source!$D$9+source!$E$9+source!$F$9+source!$G$9+source!$H$9),source!$H$8,IF(K345-1&lt;=(source!$B$9+source!$C$9+source!$D$9+source!$E$9+source!$F$9+source!$G$9+source!$H$9+source!$I$9),source!$I$8,source!$I$8))))))))</f>
        <v>12</v>
      </c>
      <c r="N345">
        <f t="shared" si="107"/>
        <v>5922</v>
      </c>
      <c r="O345" t="str">
        <f t="shared" si="108"/>
        <v>1922 AD</v>
      </c>
    </row>
    <row r="346" spans="1:15" x14ac:dyDescent="0.25">
      <c r="A346">
        <f t="shared" si="97"/>
        <v>344</v>
      </c>
      <c r="B346">
        <f t="shared" si="98"/>
        <v>47160</v>
      </c>
      <c r="C346" s="1">
        <f>IF(A346-1&lt;=source!$B$3,source!$B$2,IF(A346-1&lt;=(source!$B$3+source!$C$3),source!$C$2,IF(A346-1&lt;=(source!$B$3+source!$C$3+source!$D$3),source!$D$2,IF(A346-1&lt;=(source!$B$3+source!$C$3+source!$D$3+source!$E$3),source!$E$2,IF(A346-1&lt;=(source!$B$3+source!$C$3+source!$D$3+source!$E$3+source!$F$3),source!$F$2,IF(A346-1&lt;=(source!$B$3+source!$C$3+source!$D$3+source!$E$3+source!$F$3+source!$G$3),source!$G$2,IF(A346-1&lt;=(source!$B$3+source!$C$3+source!$D$3+source!$E$3+source!$F$3+source!$G$3+source!$H$3),source!$H$2,IF(A346-1&lt;=(source!$B$3+source!$C$3+source!$D$3+source!$E$3+source!$F$3+source!$G$3+source!$H$3+source!$I$3),source!$I$2,source!$I$2))))))))</f>
        <v>120</v>
      </c>
      <c r="D346">
        <f t="shared" si="99"/>
        <v>3930</v>
      </c>
      <c r="E346" t="str">
        <f t="shared" si="100"/>
        <v>70 BC</v>
      </c>
      <c r="F346">
        <f t="shared" si="101"/>
        <v>344</v>
      </c>
      <c r="G346">
        <f t="shared" si="102"/>
        <v>67380</v>
      </c>
      <c r="H346" s="1">
        <f>IF(F346-1&lt;=source!$B$6,source!$B$5,IF(F346-1&lt;=(source!$B$6+source!$C$6),source!$C$5,IF(F346-1&lt;=(source!$B$6+source!$C$6+source!$D$6),source!$D$5,IF(F346-1&lt;=(source!$B$6+source!$C$6+source!$D$6+source!$E$6),source!$E$5,IF(F346-1&lt;=(source!$B$6+source!$C$6+source!$D$6+source!$E$6+source!$F$6),source!$F$5,IF(F346-1&lt;=(source!$B$6+source!$C$6+source!$D$6+source!$E$6+source!$F$6+source!$G$6),source!$G$5,IF(F346-1&lt;=(source!$B$6+source!$C$6+source!$D$6+source!$E$6+source!$F$6+source!$G$6+source!$H$6),source!$H$5,IF(F346-1&lt;=(source!$B$6+source!$C$6+source!$D$6+source!$E$6+source!$F$6+source!$G$6+source!$H$6+source!$I$6),source!$I$5,source!$I$5))))))))</f>
        <v>60</v>
      </c>
      <c r="I346">
        <f t="shared" si="103"/>
        <v>5615</v>
      </c>
      <c r="J346" t="str">
        <f t="shared" si="104"/>
        <v>1615 AD</v>
      </c>
      <c r="K346">
        <f t="shared" si="105"/>
        <v>344</v>
      </c>
      <c r="L346">
        <f t="shared" si="106"/>
        <v>71076</v>
      </c>
      <c r="M346" s="1">
        <f>IF(K346-1&lt;=source!$B$9,source!$B$8,IF(K346-1&lt;=(source!$B$9+source!$C$9),source!$C$8,IF(K346-1&lt;=(source!$B$9+source!$C$9+source!$D$9),source!$D$8,IF(K346-1&lt;=(source!$B$9+source!$C$9+source!$D$9+source!$E$9),source!$E$8,IF(K346-1&lt;=(source!$B$9+source!$C$9+source!$D$9+source!$E$9+source!$F$9),source!$F$8,IF(K346-1&lt;=(source!$B$9+source!$C$9+source!$D$9+source!$E$9+source!$F$9+source!$G$9),source!$G$8,IF(K346-1&lt;=(source!$B$9+source!$C$9+source!$D$9+source!$E$9+source!$F$9+source!$G$9+source!$H$9),source!$H$8,IF(K346-1&lt;=(source!$B$9+source!$C$9+source!$D$9+source!$E$9+source!$F$9+source!$G$9+source!$H$9+source!$I$9),source!$I$8,source!$I$8))))))))</f>
        <v>12</v>
      </c>
      <c r="N346">
        <f t="shared" si="107"/>
        <v>5923</v>
      </c>
      <c r="O346" t="str">
        <f t="shared" si="108"/>
        <v>1923 AD</v>
      </c>
    </row>
    <row r="347" spans="1:15" x14ac:dyDescent="0.25">
      <c r="A347">
        <f t="shared" si="97"/>
        <v>345</v>
      </c>
      <c r="B347">
        <f t="shared" si="98"/>
        <v>47280</v>
      </c>
      <c r="C347" s="1">
        <f>IF(A347-1&lt;=source!$B$3,source!$B$2,IF(A347-1&lt;=(source!$B$3+source!$C$3),source!$C$2,IF(A347-1&lt;=(source!$B$3+source!$C$3+source!$D$3),source!$D$2,IF(A347-1&lt;=(source!$B$3+source!$C$3+source!$D$3+source!$E$3),source!$E$2,IF(A347-1&lt;=(source!$B$3+source!$C$3+source!$D$3+source!$E$3+source!$F$3),source!$F$2,IF(A347-1&lt;=(source!$B$3+source!$C$3+source!$D$3+source!$E$3+source!$F$3+source!$G$3),source!$G$2,IF(A347-1&lt;=(source!$B$3+source!$C$3+source!$D$3+source!$E$3+source!$F$3+source!$G$3+source!$H$3),source!$H$2,IF(A347-1&lt;=(source!$B$3+source!$C$3+source!$D$3+source!$E$3+source!$F$3+source!$G$3+source!$H$3+source!$I$3),source!$I$2,source!$I$2))))))))</f>
        <v>120</v>
      </c>
      <c r="D347">
        <f t="shared" si="99"/>
        <v>3940</v>
      </c>
      <c r="E347" t="str">
        <f t="shared" si="100"/>
        <v>60 BC</v>
      </c>
      <c r="F347">
        <f t="shared" si="101"/>
        <v>345</v>
      </c>
      <c r="G347">
        <f t="shared" si="102"/>
        <v>67440</v>
      </c>
      <c r="H347" s="1">
        <f>IF(F347-1&lt;=source!$B$6,source!$B$5,IF(F347-1&lt;=(source!$B$6+source!$C$6),source!$C$5,IF(F347-1&lt;=(source!$B$6+source!$C$6+source!$D$6),source!$D$5,IF(F347-1&lt;=(source!$B$6+source!$C$6+source!$D$6+source!$E$6),source!$E$5,IF(F347-1&lt;=(source!$B$6+source!$C$6+source!$D$6+source!$E$6+source!$F$6),source!$F$5,IF(F347-1&lt;=(source!$B$6+source!$C$6+source!$D$6+source!$E$6+source!$F$6+source!$G$6),source!$G$5,IF(F347-1&lt;=(source!$B$6+source!$C$6+source!$D$6+source!$E$6+source!$F$6+source!$G$6+source!$H$6),source!$H$5,IF(F347-1&lt;=(source!$B$6+source!$C$6+source!$D$6+source!$E$6+source!$F$6+source!$G$6+source!$H$6+source!$I$6),source!$I$5,source!$I$5))))))))</f>
        <v>60</v>
      </c>
      <c r="I347">
        <f t="shared" si="103"/>
        <v>5620</v>
      </c>
      <c r="J347" t="str">
        <f t="shared" si="104"/>
        <v>1620 AD</v>
      </c>
      <c r="K347">
        <f t="shared" si="105"/>
        <v>345</v>
      </c>
      <c r="L347">
        <f t="shared" si="106"/>
        <v>71088</v>
      </c>
      <c r="M347" s="1">
        <f>IF(K347-1&lt;=source!$B$9,source!$B$8,IF(K347-1&lt;=(source!$B$9+source!$C$9),source!$C$8,IF(K347-1&lt;=(source!$B$9+source!$C$9+source!$D$9),source!$D$8,IF(K347-1&lt;=(source!$B$9+source!$C$9+source!$D$9+source!$E$9),source!$E$8,IF(K347-1&lt;=(source!$B$9+source!$C$9+source!$D$9+source!$E$9+source!$F$9),source!$F$8,IF(K347-1&lt;=(source!$B$9+source!$C$9+source!$D$9+source!$E$9+source!$F$9+source!$G$9),source!$G$8,IF(K347-1&lt;=(source!$B$9+source!$C$9+source!$D$9+source!$E$9+source!$F$9+source!$G$9+source!$H$9),source!$H$8,IF(K347-1&lt;=(source!$B$9+source!$C$9+source!$D$9+source!$E$9+source!$F$9+source!$G$9+source!$H$9+source!$I$9),source!$I$8,source!$I$8))))))))</f>
        <v>12</v>
      </c>
      <c r="N347">
        <f t="shared" si="107"/>
        <v>5924</v>
      </c>
      <c r="O347" t="str">
        <f t="shared" si="108"/>
        <v>1924 AD</v>
      </c>
    </row>
    <row r="348" spans="1:15" x14ac:dyDescent="0.25">
      <c r="A348">
        <f t="shared" si="97"/>
        <v>346</v>
      </c>
      <c r="B348">
        <f t="shared" si="98"/>
        <v>47400</v>
      </c>
      <c r="C348" s="1">
        <f>IF(A348-1&lt;=source!$B$3,source!$B$2,IF(A348-1&lt;=(source!$B$3+source!$C$3),source!$C$2,IF(A348-1&lt;=(source!$B$3+source!$C$3+source!$D$3),source!$D$2,IF(A348-1&lt;=(source!$B$3+source!$C$3+source!$D$3+source!$E$3),source!$E$2,IF(A348-1&lt;=(source!$B$3+source!$C$3+source!$D$3+source!$E$3+source!$F$3),source!$F$2,IF(A348-1&lt;=(source!$B$3+source!$C$3+source!$D$3+source!$E$3+source!$F$3+source!$G$3),source!$G$2,IF(A348-1&lt;=(source!$B$3+source!$C$3+source!$D$3+source!$E$3+source!$F$3+source!$G$3+source!$H$3),source!$H$2,IF(A348-1&lt;=(source!$B$3+source!$C$3+source!$D$3+source!$E$3+source!$F$3+source!$G$3+source!$H$3+source!$I$3),source!$I$2,source!$I$2))))))))</f>
        <v>120</v>
      </c>
      <c r="D348">
        <f t="shared" si="99"/>
        <v>3950</v>
      </c>
      <c r="E348" t="str">
        <f t="shared" si="100"/>
        <v>50 BC</v>
      </c>
      <c r="F348">
        <f t="shared" si="101"/>
        <v>346</v>
      </c>
      <c r="G348">
        <f t="shared" si="102"/>
        <v>67500</v>
      </c>
      <c r="H348" s="1">
        <f>IF(F348-1&lt;=source!$B$6,source!$B$5,IF(F348-1&lt;=(source!$B$6+source!$C$6),source!$C$5,IF(F348-1&lt;=(source!$B$6+source!$C$6+source!$D$6),source!$D$5,IF(F348-1&lt;=(source!$B$6+source!$C$6+source!$D$6+source!$E$6),source!$E$5,IF(F348-1&lt;=(source!$B$6+source!$C$6+source!$D$6+source!$E$6+source!$F$6),source!$F$5,IF(F348-1&lt;=(source!$B$6+source!$C$6+source!$D$6+source!$E$6+source!$F$6+source!$G$6),source!$G$5,IF(F348-1&lt;=(source!$B$6+source!$C$6+source!$D$6+source!$E$6+source!$F$6+source!$G$6+source!$H$6),source!$H$5,IF(F348-1&lt;=(source!$B$6+source!$C$6+source!$D$6+source!$E$6+source!$F$6+source!$G$6+source!$H$6+source!$I$6),source!$I$5,source!$I$5))))))))</f>
        <v>60</v>
      </c>
      <c r="I348">
        <f t="shared" si="103"/>
        <v>5625</v>
      </c>
      <c r="J348" t="str">
        <f t="shared" si="104"/>
        <v>1625 AD</v>
      </c>
      <c r="K348">
        <f t="shared" si="105"/>
        <v>346</v>
      </c>
      <c r="L348">
        <f t="shared" si="106"/>
        <v>71100</v>
      </c>
      <c r="M348" s="1">
        <f>IF(K348-1&lt;=source!$B$9,source!$B$8,IF(K348-1&lt;=(source!$B$9+source!$C$9),source!$C$8,IF(K348-1&lt;=(source!$B$9+source!$C$9+source!$D$9),source!$D$8,IF(K348-1&lt;=(source!$B$9+source!$C$9+source!$D$9+source!$E$9),source!$E$8,IF(K348-1&lt;=(source!$B$9+source!$C$9+source!$D$9+source!$E$9+source!$F$9),source!$F$8,IF(K348-1&lt;=(source!$B$9+source!$C$9+source!$D$9+source!$E$9+source!$F$9+source!$G$9),source!$G$8,IF(K348-1&lt;=(source!$B$9+source!$C$9+source!$D$9+source!$E$9+source!$F$9+source!$G$9+source!$H$9),source!$H$8,IF(K348-1&lt;=(source!$B$9+source!$C$9+source!$D$9+source!$E$9+source!$F$9+source!$G$9+source!$H$9+source!$I$9),source!$I$8,source!$I$8))))))))</f>
        <v>12</v>
      </c>
      <c r="N348">
        <f t="shared" si="107"/>
        <v>5925</v>
      </c>
      <c r="O348" t="str">
        <f t="shared" si="108"/>
        <v>1925 AD</v>
      </c>
    </row>
    <row r="349" spans="1:15" x14ac:dyDescent="0.25">
      <c r="A349">
        <f t="shared" si="97"/>
        <v>347</v>
      </c>
      <c r="B349">
        <f t="shared" si="98"/>
        <v>47520</v>
      </c>
      <c r="C349" s="1">
        <f>IF(A349-1&lt;=source!$B$3,source!$B$2,IF(A349-1&lt;=(source!$B$3+source!$C$3),source!$C$2,IF(A349-1&lt;=(source!$B$3+source!$C$3+source!$D$3),source!$D$2,IF(A349-1&lt;=(source!$B$3+source!$C$3+source!$D$3+source!$E$3),source!$E$2,IF(A349-1&lt;=(source!$B$3+source!$C$3+source!$D$3+source!$E$3+source!$F$3),source!$F$2,IF(A349-1&lt;=(source!$B$3+source!$C$3+source!$D$3+source!$E$3+source!$F$3+source!$G$3),source!$G$2,IF(A349-1&lt;=(source!$B$3+source!$C$3+source!$D$3+source!$E$3+source!$F$3+source!$G$3+source!$H$3),source!$H$2,IF(A349-1&lt;=(source!$B$3+source!$C$3+source!$D$3+source!$E$3+source!$F$3+source!$G$3+source!$H$3+source!$I$3),source!$I$2,source!$I$2))))))))</f>
        <v>120</v>
      </c>
      <c r="D349">
        <f t="shared" si="99"/>
        <v>3960</v>
      </c>
      <c r="E349" t="str">
        <f t="shared" si="100"/>
        <v>40 BC</v>
      </c>
      <c r="F349">
        <f t="shared" si="101"/>
        <v>347</v>
      </c>
      <c r="G349">
        <f t="shared" si="102"/>
        <v>67560</v>
      </c>
      <c r="H349" s="1">
        <f>IF(F349-1&lt;=source!$B$6,source!$B$5,IF(F349-1&lt;=(source!$B$6+source!$C$6),source!$C$5,IF(F349-1&lt;=(source!$B$6+source!$C$6+source!$D$6),source!$D$5,IF(F349-1&lt;=(source!$B$6+source!$C$6+source!$D$6+source!$E$6),source!$E$5,IF(F349-1&lt;=(source!$B$6+source!$C$6+source!$D$6+source!$E$6+source!$F$6),source!$F$5,IF(F349-1&lt;=(source!$B$6+source!$C$6+source!$D$6+source!$E$6+source!$F$6+source!$G$6),source!$G$5,IF(F349-1&lt;=(source!$B$6+source!$C$6+source!$D$6+source!$E$6+source!$F$6+source!$G$6+source!$H$6),source!$H$5,IF(F349-1&lt;=(source!$B$6+source!$C$6+source!$D$6+source!$E$6+source!$F$6+source!$G$6+source!$H$6+source!$I$6),source!$I$5,source!$I$5))))))))</f>
        <v>60</v>
      </c>
      <c r="I349">
        <f t="shared" si="103"/>
        <v>5630</v>
      </c>
      <c r="J349" t="str">
        <f t="shared" si="104"/>
        <v>1630 AD</v>
      </c>
      <c r="K349">
        <f t="shared" si="105"/>
        <v>347</v>
      </c>
      <c r="L349">
        <f t="shared" si="106"/>
        <v>71112</v>
      </c>
      <c r="M349" s="1">
        <f>IF(K349-1&lt;=source!$B$9,source!$B$8,IF(K349-1&lt;=(source!$B$9+source!$C$9),source!$C$8,IF(K349-1&lt;=(source!$B$9+source!$C$9+source!$D$9),source!$D$8,IF(K349-1&lt;=(source!$B$9+source!$C$9+source!$D$9+source!$E$9),source!$E$8,IF(K349-1&lt;=(source!$B$9+source!$C$9+source!$D$9+source!$E$9+source!$F$9),source!$F$8,IF(K349-1&lt;=(source!$B$9+source!$C$9+source!$D$9+source!$E$9+source!$F$9+source!$G$9),source!$G$8,IF(K349-1&lt;=(source!$B$9+source!$C$9+source!$D$9+source!$E$9+source!$F$9+source!$G$9+source!$H$9),source!$H$8,IF(K349-1&lt;=(source!$B$9+source!$C$9+source!$D$9+source!$E$9+source!$F$9+source!$G$9+source!$H$9+source!$I$9),source!$I$8,source!$I$8))))))))</f>
        <v>12</v>
      </c>
      <c r="N349">
        <f t="shared" si="107"/>
        <v>5926</v>
      </c>
      <c r="O349" t="str">
        <f t="shared" si="108"/>
        <v>1926 AD</v>
      </c>
    </row>
    <row r="350" spans="1:15" x14ac:dyDescent="0.25">
      <c r="A350">
        <f t="shared" si="97"/>
        <v>348</v>
      </c>
      <c r="B350">
        <f t="shared" si="98"/>
        <v>47640</v>
      </c>
      <c r="C350" s="1">
        <f>IF(A350-1&lt;=source!$B$3,source!$B$2,IF(A350-1&lt;=(source!$B$3+source!$C$3),source!$C$2,IF(A350-1&lt;=(source!$B$3+source!$C$3+source!$D$3),source!$D$2,IF(A350-1&lt;=(source!$B$3+source!$C$3+source!$D$3+source!$E$3),source!$E$2,IF(A350-1&lt;=(source!$B$3+source!$C$3+source!$D$3+source!$E$3+source!$F$3),source!$F$2,IF(A350-1&lt;=(source!$B$3+source!$C$3+source!$D$3+source!$E$3+source!$F$3+source!$G$3),source!$G$2,IF(A350-1&lt;=(source!$B$3+source!$C$3+source!$D$3+source!$E$3+source!$F$3+source!$G$3+source!$H$3),source!$H$2,IF(A350-1&lt;=(source!$B$3+source!$C$3+source!$D$3+source!$E$3+source!$F$3+source!$G$3+source!$H$3+source!$I$3),source!$I$2,source!$I$2))))))))</f>
        <v>120</v>
      </c>
      <c r="D350">
        <f t="shared" si="99"/>
        <v>3970</v>
      </c>
      <c r="E350" t="str">
        <f t="shared" si="100"/>
        <v>30 BC</v>
      </c>
      <c r="F350">
        <f t="shared" si="101"/>
        <v>348</v>
      </c>
      <c r="G350">
        <f t="shared" si="102"/>
        <v>67620</v>
      </c>
      <c r="H350" s="1">
        <f>IF(F350-1&lt;=source!$B$6,source!$B$5,IF(F350-1&lt;=(source!$B$6+source!$C$6),source!$C$5,IF(F350-1&lt;=(source!$B$6+source!$C$6+source!$D$6),source!$D$5,IF(F350-1&lt;=(source!$B$6+source!$C$6+source!$D$6+source!$E$6),source!$E$5,IF(F350-1&lt;=(source!$B$6+source!$C$6+source!$D$6+source!$E$6+source!$F$6),source!$F$5,IF(F350-1&lt;=(source!$B$6+source!$C$6+source!$D$6+source!$E$6+source!$F$6+source!$G$6),source!$G$5,IF(F350-1&lt;=(source!$B$6+source!$C$6+source!$D$6+source!$E$6+source!$F$6+source!$G$6+source!$H$6),source!$H$5,IF(F350-1&lt;=(source!$B$6+source!$C$6+source!$D$6+source!$E$6+source!$F$6+source!$G$6+source!$H$6+source!$I$6),source!$I$5,source!$I$5))))))))</f>
        <v>60</v>
      </c>
      <c r="I350">
        <f t="shared" si="103"/>
        <v>5635</v>
      </c>
      <c r="J350" t="str">
        <f t="shared" si="104"/>
        <v>1635 AD</v>
      </c>
      <c r="K350">
        <f t="shared" si="105"/>
        <v>348</v>
      </c>
      <c r="L350">
        <f t="shared" si="106"/>
        <v>71124</v>
      </c>
      <c r="M350" s="1">
        <f>IF(K350-1&lt;=source!$B$9,source!$B$8,IF(K350-1&lt;=(source!$B$9+source!$C$9),source!$C$8,IF(K350-1&lt;=(source!$B$9+source!$C$9+source!$D$9),source!$D$8,IF(K350-1&lt;=(source!$B$9+source!$C$9+source!$D$9+source!$E$9),source!$E$8,IF(K350-1&lt;=(source!$B$9+source!$C$9+source!$D$9+source!$E$9+source!$F$9),source!$F$8,IF(K350-1&lt;=(source!$B$9+source!$C$9+source!$D$9+source!$E$9+source!$F$9+source!$G$9),source!$G$8,IF(K350-1&lt;=(source!$B$9+source!$C$9+source!$D$9+source!$E$9+source!$F$9+source!$G$9+source!$H$9),source!$H$8,IF(K350-1&lt;=(source!$B$9+source!$C$9+source!$D$9+source!$E$9+source!$F$9+source!$G$9+source!$H$9+source!$I$9),source!$I$8,source!$I$8))))))))</f>
        <v>12</v>
      </c>
      <c r="N350">
        <f t="shared" si="107"/>
        <v>5927</v>
      </c>
      <c r="O350" t="str">
        <f t="shared" si="108"/>
        <v>1927 AD</v>
      </c>
    </row>
    <row r="351" spans="1:15" x14ac:dyDescent="0.25">
      <c r="A351">
        <f t="shared" si="97"/>
        <v>349</v>
      </c>
      <c r="B351">
        <f t="shared" si="98"/>
        <v>47760</v>
      </c>
      <c r="C351" s="1">
        <f>IF(A351-1&lt;=source!$B$3,source!$B$2,IF(A351-1&lt;=(source!$B$3+source!$C$3),source!$C$2,IF(A351-1&lt;=(source!$B$3+source!$C$3+source!$D$3),source!$D$2,IF(A351-1&lt;=(source!$B$3+source!$C$3+source!$D$3+source!$E$3),source!$E$2,IF(A351-1&lt;=(source!$B$3+source!$C$3+source!$D$3+source!$E$3+source!$F$3),source!$F$2,IF(A351-1&lt;=(source!$B$3+source!$C$3+source!$D$3+source!$E$3+source!$F$3+source!$G$3),source!$G$2,IF(A351-1&lt;=(source!$B$3+source!$C$3+source!$D$3+source!$E$3+source!$F$3+source!$G$3+source!$H$3),source!$H$2,IF(A351-1&lt;=(source!$B$3+source!$C$3+source!$D$3+source!$E$3+source!$F$3+source!$G$3+source!$H$3+source!$I$3),source!$I$2,source!$I$2))))))))</f>
        <v>120</v>
      </c>
      <c r="D351">
        <f t="shared" si="99"/>
        <v>3980</v>
      </c>
      <c r="E351" t="str">
        <f t="shared" si="100"/>
        <v>20 BC</v>
      </c>
      <c r="F351">
        <f t="shared" si="101"/>
        <v>349</v>
      </c>
      <c r="G351">
        <f t="shared" si="102"/>
        <v>67680</v>
      </c>
      <c r="H351" s="1">
        <f>IF(F351-1&lt;=source!$B$6,source!$B$5,IF(F351-1&lt;=(source!$B$6+source!$C$6),source!$C$5,IF(F351-1&lt;=(source!$B$6+source!$C$6+source!$D$6),source!$D$5,IF(F351-1&lt;=(source!$B$6+source!$C$6+source!$D$6+source!$E$6),source!$E$5,IF(F351-1&lt;=(source!$B$6+source!$C$6+source!$D$6+source!$E$6+source!$F$6),source!$F$5,IF(F351-1&lt;=(source!$B$6+source!$C$6+source!$D$6+source!$E$6+source!$F$6+source!$G$6),source!$G$5,IF(F351-1&lt;=(source!$B$6+source!$C$6+source!$D$6+source!$E$6+source!$F$6+source!$G$6+source!$H$6),source!$H$5,IF(F351-1&lt;=(source!$B$6+source!$C$6+source!$D$6+source!$E$6+source!$F$6+source!$G$6+source!$H$6+source!$I$6),source!$I$5,source!$I$5))))))))</f>
        <v>60</v>
      </c>
      <c r="I351">
        <f t="shared" si="103"/>
        <v>5640</v>
      </c>
      <c r="J351" t="str">
        <f t="shared" si="104"/>
        <v>1640 AD</v>
      </c>
      <c r="K351">
        <f t="shared" si="105"/>
        <v>349</v>
      </c>
      <c r="L351">
        <f t="shared" si="106"/>
        <v>71136</v>
      </c>
      <c r="M351" s="1">
        <f>IF(K351-1&lt;=source!$B$9,source!$B$8,IF(K351-1&lt;=(source!$B$9+source!$C$9),source!$C$8,IF(K351-1&lt;=(source!$B$9+source!$C$9+source!$D$9),source!$D$8,IF(K351-1&lt;=(source!$B$9+source!$C$9+source!$D$9+source!$E$9),source!$E$8,IF(K351-1&lt;=(source!$B$9+source!$C$9+source!$D$9+source!$E$9+source!$F$9),source!$F$8,IF(K351-1&lt;=(source!$B$9+source!$C$9+source!$D$9+source!$E$9+source!$F$9+source!$G$9),source!$G$8,IF(K351-1&lt;=(source!$B$9+source!$C$9+source!$D$9+source!$E$9+source!$F$9+source!$G$9+source!$H$9),source!$H$8,IF(K351-1&lt;=(source!$B$9+source!$C$9+source!$D$9+source!$E$9+source!$F$9+source!$G$9+source!$H$9+source!$I$9),source!$I$8,source!$I$8))))))))</f>
        <v>12</v>
      </c>
      <c r="N351">
        <f t="shared" si="107"/>
        <v>5928</v>
      </c>
      <c r="O351" t="str">
        <f t="shared" si="108"/>
        <v>1928 AD</v>
      </c>
    </row>
    <row r="352" spans="1:15" x14ac:dyDescent="0.25">
      <c r="A352">
        <f t="shared" si="97"/>
        <v>350</v>
      </c>
      <c r="B352">
        <f t="shared" si="98"/>
        <v>47880</v>
      </c>
      <c r="C352" s="1">
        <f>IF(A352-1&lt;=source!$B$3,source!$B$2,IF(A352-1&lt;=(source!$B$3+source!$C$3),source!$C$2,IF(A352-1&lt;=(source!$B$3+source!$C$3+source!$D$3),source!$D$2,IF(A352-1&lt;=(source!$B$3+source!$C$3+source!$D$3+source!$E$3),source!$E$2,IF(A352-1&lt;=(source!$B$3+source!$C$3+source!$D$3+source!$E$3+source!$F$3),source!$F$2,IF(A352-1&lt;=(source!$B$3+source!$C$3+source!$D$3+source!$E$3+source!$F$3+source!$G$3),source!$G$2,IF(A352-1&lt;=(source!$B$3+source!$C$3+source!$D$3+source!$E$3+source!$F$3+source!$G$3+source!$H$3),source!$H$2,IF(A352-1&lt;=(source!$B$3+source!$C$3+source!$D$3+source!$E$3+source!$F$3+source!$G$3+source!$H$3+source!$I$3),source!$I$2,source!$I$2))))))))</f>
        <v>120</v>
      </c>
      <c r="D352">
        <f t="shared" si="99"/>
        <v>3990</v>
      </c>
      <c r="E352" t="str">
        <f t="shared" si="100"/>
        <v>10 BC</v>
      </c>
      <c r="F352">
        <f t="shared" si="101"/>
        <v>350</v>
      </c>
      <c r="G352">
        <f t="shared" si="102"/>
        <v>67740</v>
      </c>
      <c r="H352" s="1">
        <f>IF(F352-1&lt;=source!$B$6,source!$B$5,IF(F352-1&lt;=(source!$B$6+source!$C$6),source!$C$5,IF(F352-1&lt;=(source!$B$6+source!$C$6+source!$D$6),source!$D$5,IF(F352-1&lt;=(source!$B$6+source!$C$6+source!$D$6+source!$E$6),source!$E$5,IF(F352-1&lt;=(source!$B$6+source!$C$6+source!$D$6+source!$E$6+source!$F$6),source!$F$5,IF(F352-1&lt;=(source!$B$6+source!$C$6+source!$D$6+source!$E$6+source!$F$6+source!$G$6),source!$G$5,IF(F352-1&lt;=(source!$B$6+source!$C$6+source!$D$6+source!$E$6+source!$F$6+source!$G$6+source!$H$6),source!$H$5,IF(F352-1&lt;=(source!$B$6+source!$C$6+source!$D$6+source!$E$6+source!$F$6+source!$G$6+source!$H$6+source!$I$6),source!$I$5,source!$I$5))))))))</f>
        <v>60</v>
      </c>
      <c r="I352">
        <f t="shared" si="103"/>
        <v>5645</v>
      </c>
      <c r="J352" t="str">
        <f t="shared" si="104"/>
        <v>1645 AD</v>
      </c>
      <c r="K352">
        <f t="shared" si="105"/>
        <v>350</v>
      </c>
      <c r="L352">
        <f t="shared" si="106"/>
        <v>71148</v>
      </c>
      <c r="M352" s="1">
        <f>IF(K352-1&lt;=source!$B$9,source!$B$8,IF(K352-1&lt;=(source!$B$9+source!$C$9),source!$C$8,IF(K352-1&lt;=(source!$B$9+source!$C$9+source!$D$9),source!$D$8,IF(K352-1&lt;=(source!$B$9+source!$C$9+source!$D$9+source!$E$9),source!$E$8,IF(K352-1&lt;=(source!$B$9+source!$C$9+source!$D$9+source!$E$9+source!$F$9),source!$F$8,IF(K352-1&lt;=(source!$B$9+source!$C$9+source!$D$9+source!$E$9+source!$F$9+source!$G$9),source!$G$8,IF(K352-1&lt;=(source!$B$9+source!$C$9+source!$D$9+source!$E$9+source!$F$9+source!$G$9+source!$H$9),source!$H$8,IF(K352-1&lt;=(source!$B$9+source!$C$9+source!$D$9+source!$E$9+source!$F$9+source!$G$9+source!$H$9+source!$I$9),source!$I$8,source!$I$8))))))))</f>
        <v>12</v>
      </c>
      <c r="N352">
        <f t="shared" si="107"/>
        <v>5929</v>
      </c>
      <c r="O352" t="str">
        <f t="shared" si="108"/>
        <v>1929 AD</v>
      </c>
    </row>
    <row r="353" spans="1:15" x14ac:dyDescent="0.25">
      <c r="A353">
        <f t="shared" si="97"/>
        <v>351</v>
      </c>
      <c r="B353">
        <f t="shared" si="98"/>
        <v>48000</v>
      </c>
      <c r="C353" s="1">
        <f>IF(A353-1&lt;=source!$B$3,source!$B$2,IF(A353-1&lt;=(source!$B$3+source!$C$3),source!$C$2,IF(A353-1&lt;=(source!$B$3+source!$C$3+source!$D$3),source!$D$2,IF(A353-1&lt;=(source!$B$3+source!$C$3+source!$D$3+source!$E$3),source!$E$2,IF(A353-1&lt;=(source!$B$3+source!$C$3+source!$D$3+source!$E$3+source!$F$3),source!$F$2,IF(A353-1&lt;=(source!$B$3+source!$C$3+source!$D$3+source!$E$3+source!$F$3+source!$G$3),source!$G$2,IF(A353-1&lt;=(source!$B$3+source!$C$3+source!$D$3+source!$E$3+source!$F$3+source!$G$3+source!$H$3),source!$H$2,IF(A353-1&lt;=(source!$B$3+source!$C$3+source!$D$3+source!$E$3+source!$F$3+source!$G$3+source!$H$3+source!$I$3),source!$I$2,source!$I$2))))))))</f>
        <v>120</v>
      </c>
      <c r="D353">
        <f t="shared" si="99"/>
        <v>4000</v>
      </c>
      <c r="E353" t="str">
        <f t="shared" si="100"/>
        <v>0 BC</v>
      </c>
      <c r="F353">
        <f t="shared" si="101"/>
        <v>351</v>
      </c>
      <c r="G353">
        <f t="shared" si="102"/>
        <v>67800</v>
      </c>
      <c r="H353" s="1">
        <f>IF(F353-1&lt;=source!$B$6,source!$B$5,IF(F353-1&lt;=(source!$B$6+source!$C$6),source!$C$5,IF(F353-1&lt;=(source!$B$6+source!$C$6+source!$D$6),source!$D$5,IF(F353-1&lt;=(source!$B$6+source!$C$6+source!$D$6+source!$E$6),source!$E$5,IF(F353-1&lt;=(source!$B$6+source!$C$6+source!$D$6+source!$E$6+source!$F$6),source!$F$5,IF(F353-1&lt;=(source!$B$6+source!$C$6+source!$D$6+source!$E$6+source!$F$6+source!$G$6),source!$G$5,IF(F353-1&lt;=(source!$B$6+source!$C$6+source!$D$6+source!$E$6+source!$F$6+source!$G$6+source!$H$6),source!$H$5,IF(F353-1&lt;=(source!$B$6+source!$C$6+source!$D$6+source!$E$6+source!$F$6+source!$G$6+source!$H$6+source!$I$6),source!$I$5,source!$I$5))))))))</f>
        <v>60</v>
      </c>
      <c r="I353">
        <f t="shared" si="103"/>
        <v>5650</v>
      </c>
      <c r="J353" t="str">
        <f t="shared" si="104"/>
        <v>1650 AD</v>
      </c>
      <c r="K353">
        <f t="shared" si="105"/>
        <v>351</v>
      </c>
      <c r="L353">
        <f t="shared" si="106"/>
        <v>71160</v>
      </c>
      <c r="M353" s="1">
        <f>IF(K353-1&lt;=source!$B$9,source!$B$8,IF(K353-1&lt;=(source!$B$9+source!$C$9),source!$C$8,IF(K353-1&lt;=(source!$B$9+source!$C$9+source!$D$9),source!$D$8,IF(K353-1&lt;=(source!$B$9+source!$C$9+source!$D$9+source!$E$9),source!$E$8,IF(K353-1&lt;=(source!$B$9+source!$C$9+source!$D$9+source!$E$9+source!$F$9),source!$F$8,IF(K353-1&lt;=(source!$B$9+source!$C$9+source!$D$9+source!$E$9+source!$F$9+source!$G$9),source!$G$8,IF(K353-1&lt;=(source!$B$9+source!$C$9+source!$D$9+source!$E$9+source!$F$9+source!$G$9+source!$H$9),source!$H$8,IF(K353-1&lt;=(source!$B$9+source!$C$9+source!$D$9+source!$E$9+source!$F$9+source!$G$9+source!$H$9+source!$I$9),source!$I$8,source!$I$8))))))))</f>
        <v>12</v>
      </c>
      <c r="N353">
        <f t="shared" si="107"/>
        <v>5930</v>
      </c>
      <c r="O353" t="str">
        <f t="shared" si="108"/>
        <v>1930 AD</v>
      </c>
    </row>
    <row r="354" spans="1:15" x14ac:dyDescent="0.25">
      <c r="A354">
        <f t="shared" si="97"/>
        <v>352</v>
      </c>
      <c r="B354">
        <f t="shared" si="98"/>
        <v>48120</v>
      </c>
      <c r="C354" s="1">
        <f>IF(A354-1&lt;=source!$B$3,source!$B$2,IF(A354-1&lt;=(source!$B$3+source!$C$3),source!$C$2,IF(A354-1&lt;=(source!$B$3+source!$C$3+source!$D$3),source!$D$2,IF(A354-1&lt;=(source!$B$3+source!$C$3+source!$D$3+source!$E$3),source!$E$2,IF(A354-1&lt;=(source!$B$3+source!$C$3+source!$D$3+source!$E$3+source!$F$3),source!$F$2,IF(A354-1&lt;=(source!$B$3+source!$C$3+source!$D$3+source!$E$3+source!$F$3+source!$G$3),source!$G$2,IF(A354-1&lt;=(source!$B$3+source!$C$3+source!$D$3+source!$E$3+source!$F$3+source!$G$3+source!$H$3),source!$H$2,IF(A354-1&lt;=(source!$B$3+source!$C$3+source!$D$3+source!$E$3+source!$F$3+source!$G$3+source!$H$3+source!$I$3),source!$I$2,source!$I$2))))))))</f>
        <v>120</v>
      </c>
      <c r="D354">
        <f t="shared" si="99"/>
        <v>4010</v>
      </c>
      <c r="E354" t="str">
        <f t="shared" si="100"/>
        <v>10 AD</v>
      </c>
      <c r="F354">
        <f t="shared" si="101"/>
        <v>352</v>
      </c>
      <c r="G354">
        <f t="shared" si="102"/>
        <v>67860</v>
      </c>
      <c r="H354" s="1">
        <f>IF(F354-1&lt;=source!$B$6,source!$B$5,IF(F354-1&lt;=(source!$B$6+source!$C$6),source!$C$5,IF(F354-1&lt;=(source!$B$6+source!$C$6+source!$D$6),source!$D$5,IF(F354-1&lt;=(source!$B$6+source!$C$6+source!$D$6+source!$E$6),source!$E$5,IF(F354-1&lt;=(source!$B$6+source!$C$6+source!$D$6+source!$E$6+source!$F$6),source!$F$5,IF(F354-1&lt;=(source!$B$6+source!$C$6+source!$D$6+source!$E$6+source!$F$6+source!$G$6),source!$G$5,IF(F354-1&lt;=(source!$B$6+source!$C$6+source!$D$6+source!$E$6+source!$F$6+source!$G$6+source!$H$6),source!$H$5,IF(F354-1&lt;=(source!$B$6+source!$C$6+source!$D$6+source!$E$6+source!$F$6+source!$G$6+source!$H$6+source!$I$6),source!$I$5,source!$I$5))))))))</f>
        <v>60</v>
      </c>
      <c r="I354">
        <f t="shared" si="103"/>
        <v>5655</v>
      </c>
      <c r="J354" t="str">
        <f t="shared" si="104"/>
        <v>1655 AD</v>
      </c>
      <c r="K354">
        <f t="shared" si="105"/>
        <v>352</v>
      </c>
      <c r="L354">
        <f t="shared" si="106"/>
        <v>71172</v>
      </c>
      <c r="M354" s="1">
        <f>IF(K354-1&lt;=source!$B$9,source!$B$8,IF(K354-1&lt;=(source!$B$9+source!$C$9),source!$C$8,IF(K354-1&lt;=(source!$B$9+source!$C$9+source!$D$9),source!$D$8,IF(K354-1&lt;=(source!$B$9+source!$C$9+source!$D$9+source!$E$9),source!$E$8,IF(K354-1&lt;=(source!$B$9+source!$C$9+source!$D$9+source!$E$9+source!$F$9),source!$F$8,IF(K354-1&lt;=(source!$B$9+source!$C$9+source!$D$9+source!$E$9+source!$F$9+source!$G$9),source!$G$8,IF(K354-1&lt;=(source!$B$9+source!$C$9+source!$D$9+source!$E$9+source!$F$9+source!$G$9+source!$H$9),source!$H$8,IF(K354-1&lt;=(source!$B$9+source!$C$9+source!$D$9+source!$E$9+source!$F$9+source!$G$9+source!$H$9+source!$I$9),source!$I$8,source!$I$8))))))))</f>
        <v>12</v>
      </c>
      <c r="N354">
        <f t="shared" si="107"/>
        <v>5931</v>
      </c>
      <c r="O354" t="str">
        <f t="shared" si="108"/>
        <v>1931 AD</v>
      </c>
    </row>
    <row r="355" spans="1:15" x14ac:dyDescent="0.25">
      <c r="A355">
        <f t="shared" si="97"/>
        <v>353</v>
      </c>
      <c r="B355">
        <f t="shared" si="98"/>
        <v>48240</v>
      </c>
      <c r="C355" s="1">
        <f>IF(A355-1&lt;=source!$B$3,source!$B$2,IF(A355-1&lt;=(source!$B$3+source!$C$3),source!$C$2,IF(A355-1&lt;=(source!$B$3+source!$C$3+source!$D$3),source!$D$2,IF(A355-1&lt;=(source!$B$3+source!$C$3+source!$D$3+source!$E$3),source!$E$2,IF(A355-1&lt;=(source!$B$3+source!$C$3+source!$D$3+source!$E$3+source!$F$3),source!$F$2,IF(A355-1&lt;=(source!$B$3+source!$C$3+source!$D$3+source!$E$3+source!$F$3+source!$G$3),source!$G$2,IF(A355-1&lt;=(source!$B$3+source!$C$3+source!$D$3+source!$E$3+source!$F$3+source!$G$3+source!$H$3),source!$H$2,IF(A355-1&lt;=(source!$B$3+source!$C$3+source!$D$3+source!$E$3+source!$F$3+source!$G$3+source!$H$3+source!$I$3),source!$I$2,source!$I$2))))))))</f>
        <v>120</v>
      </c>
      <c r="D355">
        <f t="shared" si="99"/>
        <v>4020</v>
      </c>
      <c r="E355" t="str">
        <f t="shared" si="100"/>
        <v>20 AD</v>
      </c>
      <c r="F355">
        <f t="shared" si="101"/>
        <v>353</v>
      </c>
      <c r="G355">
        <f t="shared" si="102"/>
        <v>67920</v>
      </c>
      <c r="H355" s="1">
        <f>IF(F355-1&lt;=source!$B$6,source!$B$5,IF(F355-1&lt;=(source!$B$6+source!$C$6),source!$C$5,IF(F355-1&lt;=(source!$B$6+source!$C$6+source!$D$6),source!$D$5,IF(F355-1&lt;=(source!$B$6+source!$C$6+source!$D$6+source!$E$6),source!$E$5,IF(F355-1&lt;=(source!$B$6+source!$C$6+source!$D$6+source!$E$6+source!$F$6),source!$F$5,IF(F355-1&lt;=(source!$B$6+source!$C$6+source!$D$6+source!$E$6+source!$F$6+source!$G$6),source!$G$5,IF(F355-1&lt;=(source!$B$6+source!$C$6+source!$D$6+source!$E$6+source!$F$6+source!$G$6+source!$H$6),source!$H$5,IF(F355-1&lt;=(source!$B$6+source!$C$6+source!$D$6+source!$E$6+source!$F$6+source!$G$6+source!$H$6+source!$I$6),source!$I$5,source!$I$5))))))))</f>
        <v>60</v>
      </c>
      <c r="I355">
        <f t="shared" si="103"/>
        <v>5660</v>
      </c>
      <c r="J355" t="str">
        <f t="shared" si="104"/>
        <v>1660 AD</v>
      </c>
      <c r="K355">
        <f t="shared" si="105"/>
        <v>353</v>
      </c>
      <c r="L355">
        <f t="shared" si="106"/>
        <v>71184</v>
      </c>
      <c r="M355" s="1">
        <f>IF(K355-1&lt;=source!$B$9,source!$B$8,IF(K355-1&lt;=(source!$B$9+source!$C$9),source!$C$8,IF(K355-1&lt;=(source!$B$9+source!$C$9+source!$D$9),source!$D$8,IF(K355-1&lt;=(source!$B$9+source!$C$9+source!$D$9+source!$E$9),source!$E$8,IF(K355-1&lt;=(source!$B$9+source!$C$9+source!$D$9+source!$E$9+source!$F$9),source!$F$8,IF(K355-1&lt;=(source!$B$9+source!$C$9+source!$D$9+source!$E$9+source!$F$9+source!$G$9),source!$G$8,IF(K355-1&lt;=(source!$B$9+source!$C$9+source!$D$9+source!$E$9+source!$F$9+source!$G$9+source!$H$9),source!$H$8,IF(K355-1&lt;=(source!$B$9+source!$C$9+source!$D$9+source!$E$9+source!$F$9+source!$G$9+source!$H$9+source!$I$9),source!$I$8,source!$I$8))))))))</f>
        <v>12</v>
      </c>
      <c r="N355">
        <f t="shared" si="107"/>
        <v>5932</v>
      </c>
      <c r="O355" t="str">
        <f t="shared" si="108"/>
        <v>1932 AD</v>
      </c>
    </row>
    <row r="356" spans="1:15" x14ac:dyDescent="0.25">
      <c r="A356">
        <f t="shared" si="97"/>
        <v>354</v>
      </c>
      <c r="B356">
        <f t="shared" si="98"/>
        <v>48360</v>
      </c>
      <c r="C356" s="1">
        <f>IF(A356-1&lt;=source!$B$3,source!$B$2,IF(A356-1&lt;=(source!$B$3+source!$C$3),source!$C$2,IF(A356-1&lt;=(source!$B$3+source!$C$3+source!$D$3),source!$D$2,IF(A356-1&lt;=(source!$B$3+source!$C$3+source!$D$3+source!$E$3),source!$E$2,IF(A356-1&lt;=(source!$B$3+source!$C$3+source!$D$3+source!$E$3+source!$F$3),source!$F$2,IF(A356-1&lt;=(source!$B$3+source!$C$3+source!$D$3+source!$E$3+source!$F$3+source!$G$3),source!$G$2,IF(A356-1&lt;=(source!$B$3+source!$C$3+source!$D$3+source!$E$3+source!$F$3+source!$G$3+source!$H$3),source!$H$2,IF(A356-1&lt;=(source!$B$3+source!$C$3+source!$D$3+source!$E$3+source!$F$3+source!$G$3+source!$H$3+source!$I$3),source!$I$2,source!$I$2))))))))</f>
        <v>120</v>
      </c>
      <c r="D356">
        <f t="shared" si="99"/>
        <v>4030</v>
      </c>
      <c r="E356" t="str">
        <f t="shared" si="100"/>
        <v>30 AD</v>
      </c>
      <c r="F356">
        <f t="shared" si="101"/>
        <v>354</v>
      </c>
      <c r="G356">
        <f t="shared" si="102"/>
        <v>67980</v>
      </c>
      <c r="H356" s="1">
        <f>IF(F356-1&lt;=source!$B$6,source!$B$5,IF(F356-1&lt;=(source!$B$6+source!$C$6),source!$C$5,IF(F356-1&lt;=(source!$B$6+source!$C$6+source!$D$6),source!$D$5,IF(F356-1&lt;=(source!$B$6+source!$C$6+source!$D$6+source!$E$6),source!$E$5,IF(F356-1&lt;=(source!$B$6+source!$C$6+source!$D$6+source!$E$6+source!$F$6),source!$F$5,IF(F356-1&lt;=(source!$B$6+source!$C$6+source!$D$6+source!$E$6+source!$F$6+source!$G$6),source!$G$5,IF(F356-1&lt;=(source!$B$6+source!$C$6+source!$D$6+source!$E$6+source!$F$6+source!$G$6+source!$H$6),source!$H$5,IF(F356-1&lt;=(source!$B$6+source!$C$6+source!$D$6+source!$E$6+source!$F$6+source!$G$6+source!$H$6+source!$I$6),source!$I$5,source!$I$5))))))))</f>
        <v>60</v>
      </c>
      <c r="I356">
        <f t="shared" si="103"/>
        <v>5665</v>
      </c>
      <c r="J356" t="str">
        <f t="shared" si="104"/>
        <v>1665 AD</v>
      </c>
      <c r="K356">
        <f t="shared" si="105"/>
        <v>354</v>
      </c>
      <c r="L356">
        <f t="shared" si="106"/>
        <v>71196</v>
      </c>
      <c r="M356" s="1">
        <f>IF(K356-1&lt;=source!$B$9,source!$B$8,IF(K356-1&lt;=(source!$B$9+source!$C$9),source!$C$8,IF(K356-1&lt;=(source!$B$9+source!$C$9+source!$D$9),source!$D$8,IF(K356-1&lt;=(source!$B$9+source!$C$9+source!$D$9+source!$E$9),source!$E$8,IF(K356-1&lt;=(source!$B$9+source!$C$9+source!$D$9+source!$E$9+source!$F$9),source!$F$8,IF(K356-1&lt;=(source!$B$9+source!$C$9+source!$D$9+source!$E$9+source!$F$9+source!$G$9),source!$G$8,IF(K356-1&lt;=(source!$B$9+source!$C$9+source!$D$9+source!$E$9+source!$F$9+source!$G$9+source!$H$9),source!$H$8,IF(K356-1&lt;=(source!$B$9+source!$C$9+source!$D$9+source!$E$9+source!$F$9+source!$G$9+source!$H$9+source!$I$9),source!$I$8,source!$I$8))))))))</f>
        <v>12</v>
      </c>
      <c r="N356">
        <f t="shared" si="107"/>
        <v>5933</v>
      </c>
      <c r="O356" t="str">
        <f t="shared" si="108"/>
        <v>1933 AD</v>
      </c>
    </row>
    <row r="357" spans="1:15" x14ac:dyDescent="0.25">
      <c r="A357">
        <f t="shared" si="97"/>
        <v>355</v>
      </c>
      <c r="B357">
        <f t="shared" si="98"/>
        <v>48480</v>
      </c>
      <c r="C357" s="1">
        <f>IF(A357-1&lt;=source!$B$3,source!$B$2,IF(A357-1&lt;=(source!$B$3+source!$C$3),source!$C$2,IF(A357-1&lt;=(source!$B$3+source!$C$3+source!$D$3),source!$D$2,IF(A357-1&lt;=(source!$B$3+source!$C$3+source!$D$3+source!$E$3),source!$E$2,IF(A357-1&lt;=(source!$B$3+source!$C$3+source!$D$3+source!$E$3+source!$F$3),source!$F$2,IF(A357-1&lt;=(source!$B$3+source!$C$3+source!$D$3+source!$E$3+source!$F$3+source!$G$3),source!$G$2,IF(A357-1&lt;=(source!$B$3+source!$C$3+source!$D$3+source!$E$3+source!$F$3+source!$G$3+source!$H$3),source!$H$2,IF(A357-1&lt;=(source!$B$3+source!$C$3+source!$D$3+source!$E$3+source!$F$3+source!$G$3+source!$H$3+source!$I$3),source!$I$2,source!$I$2))))))))</f>
        <v>120</v>
      </c>
      <c r="D357">
        <f t="shared" si="99"/>
        <v>4040</v>
      </c>
      <c r="E357" t="str">
        <f t="shared" si="100"/>
        <v>40 AD</v>
      </c>
      <c r="F357">
        <f t="shared" si="101"/>
        <v>355</v>
      </c>
      <c r="G357">
        <f t="shared" si="102"/>
        <v>68040</v>
      </c>
      <c r="H357" s="1">
        <f>IF(F357-1&lt;=source!$B$6,source!$B$5,IF(F357-1&lt;=(source!$B$6+source!$C$6),source!$C$5,IF(F357-1&lt;=(source!$B$6+source!$C$6+source!$D$6),source!$D$5,IF(F357-1&lt;=(source!$B$6+source!$C$6+source!$D$6+source!$E$6),source!$E$5,IF(F357-1&lt;=(source!$B$6+source!$C$6+source!$D$6+source!$E$6+source!$F$6),source!$F$5,IF(F357-1&lt;=(source!$B$6+source!$C$6+source!$D$6+source!$E$6+source!$F$6+source!$G$6),source!$G$5,IF(F357-1&lt;=(source!$B$6+source!$C$6+source!$D$6+source!$E$6+source!$F$6+source!$G$6+source!$H$6),source!$H$5,IF(F357-1&lt;=(source!$B$6+source!$C$6+source!$D$6+source!$E$6+source!$F$6+source!$G$6+source!$H$6+source!$I$6),source!$I$5,source!$I$5))))))))</f>
        <v>60</v>
      </c>
      <c r="I357">
        <f t="shared" si="103"/>
        <v>5670</v>
      </c>
      <c r="J357" t="str">
        <f t="shared" si="104"/>
        <v>1670 AD</v>
      </c>
      <c r="K357">
        <f t="shared" si="105"/>
        <v>355</v>
      </c>
      <c r="L357">
        <f t="shared" si="106"/>
        <v>71208</v>
      </c>
      <c r="M357" s="1">
        <f>IF(K357-1&lt;=source!$B$9,source!$B$8,IF(K357-1&lt;=(source!$B$9+source!$C$9),source!$C$8,IF(K357-1&lt;=(source!$B$9+source!$C$9+source!$D$9),source!$D$8,IF(K357-1&lt;=(source!$B$9+source!$C$9+source!$D$9+source!$E$9),source!$E$8,IF(K357-1&lt;=(source!$B$9+source!$C$9+source!$D$9+source!$E$9+source!$F$9),source!$F$8,IF(K357-1&lt;=(source!$B$9+source!$C$9+source!$D$9+source!$E$9+source!$F$9+source!$G$9),source!$G$8,IF(K357-1&lt;=(source!$B$9+source!$C$9+source!$D$9+source!$E$9+source!$F$9+source!$G$9+source!$H$9),source!$H$8,IF(K357-1&lt;=(source!$B$9+source!$C$9+source!$D$9+source!$E$9+source!$F$9+source!$G$9+source!$H$9+source!$I$9),source!$I$8,source!$I$8))))))))</f>
        <v>12</v>
      </c>
      <c r="N357">
        <f t="shared" si="107"/>
        <v>5934</v>
      </c>
      <c r="O357" t="str">
        <f t="shared" si="108"/>
        <v>1934 AD</v>
      </c>
    </row>
    <row r="358" spans="1:15" x14ac:dyDescent="0.25">
      <c r="A358">
        <f t="shared" si="97"/>
        <v>356</v>
      </c>
      <c r="B358">
        <f t="shared" si="98"/>
        <v>48600</v>
      </c>
      <c r="C358" s="1">
        <f>IF(A358-1&lt;=source!$B$3,source!$B$2,IF(A358-1&lt;=(source!$B$3+source!$C$3),source!$C$2,IF(A358-1&lt;=(source!$B$3+source!$C$3+source!$D$3),source!$D$2,IF(A358-1&lt;=(source!$B$3+source!$C$3+source!$D$3+source!$E$3),source!$E$2,IF(A358-1&lt;=(source!$B$3+source!$C$3+source!$D$3+source!$E$3+source!$F$3),source!$F$2,IF(A358-1&lt;=(source!$B$3+source!$C$3+source!$D$3+source!$E$3+source!$F$3+source!$G$3),source!$G$2,IF(A358-1&lt;=(source!$B$3+source!$C$3+source!$D$3+source!$E$3+source!$F$3+source!$G$3+source!$H$3),source!$H$2,IF(A358-1&lt;=(source!$B$3+source!$C$3+source!$D$3+source!$E$3+source!$F$3+source!$G$3+source!$H$3+source!$I$3),source!$I$2,source!$I$2))))))))</f>
        <v>120</v>
      </c>
      <c r="D358">
        <f t="shared" si="99"/>
        <v>4050</v>
      </c>
      <c r="E358" t="str">
        <f t="shared" si="100"/>
        <v>50 AD</v>
      </c>
      <c r="F358">
        <f t="shared" si="101"/>
        <v>356</v>
      </c>
      <c r="G358">
        <f t="shared" si="102"/>
        <v>68100</v>
      </c>
      <c r="H358" s="1">
        <f>IF(F358-1&lt;=source!$B$6,source!$B$5,IF(F358-1&lt;=(source!$B$6+source!$C$6),source!$C$5,IF(F358-1&lt;=(source!$B$6+source!$C$6+source!$D$6),source!$D$5,IF(F358-1&lt;=(source!$B$6+source!$C$6+source!$D$6+source!$E$6),source!$E$5,IF(F358-1&lt;=(source!$B$6+source!$C$6+source!$D$6+source!$E$6+source!$F$6),source!$F$5,IF(F358-1&lt;=(source!$B$6+source!$C$6+source!$D$6+source!$E$6+source!$F$6+source!$G$6),source!$G$5,IF(F358-1&lt;=(source!$B$6+source!$C$6+source!$D$6+source!$E$6+source!$F$6+source!$G$6+source!$H$6),source!$H$5,IF(F358-1&lt;=(source!$B$6+source!$C$6+source!$D$6+source!$E$6+source!$F$6+source!$G$6+source!$H$6+source!$I$6),source!$I$5,source!$I$5))))))))</f>
        <v>60</v>
      </c>
      <c r="I358">
        <f t="shared" si="103"/>
        <v>5675</v>
      </c>
      <c r="J358" t="str">
        <f t="shared" si="104"/>
        <v>1675 AD</v>
      </c>
      <c r="K358">
        <f t="shared" si="105"/>
        <v>356</v>
      </c>
      <c r="L358">
        <f t="shared" si="106"/>
        <v>71220</v>
      </c>
      <c r="M358" s="1">
        <f>IF(K358-1&lt;=source!$B$9,source!$B$8,IF(K358-1&lt;=(source!$B$9+source!$C$9),source!$C$8,IF(K358-1&lt;=(source!$B$9+source!$C$9+source!$D$9),source!$D$8,IF(K358-1&lt;=(source!$B$9+source!$C$9+source!$D$9+source!$E$9),source!$E$8,IF(K358-1&lt;=(source!$B$9+source!$C$9+source!$D$9+source!$E$9+source!$F$9),source!$F$8,IF(K358-1&lt;=(source!$B$9+source!$C$9+source!$D$9+source!$E$9+source!$F$9+source!$G$9),source!$G$8,IF(K358-1&lt;=(source!$B$9+source!$C$9+source!$D$9+source!$E$9+source!$F$9+source!$G$9+source!$H$9),source!$H$8,IF(K358-1&lt;=(source!$B$9+source!$C$9+source!$D$9+source!$E$9+source!$F$9+source!$G$9+source!$H$9+source!$I$9),source!$I$8,source!$I$8))))))))</f>
        <v>12</v>
      </c>
      <c r="N358">
        <f t="shared" si="107"/>
        <v>5935</v>
      </c>
      <c r="O358" t="str">
        <f t="shared" si="108"/>
        <v>1935 AD</v>
      </c>
    </row>
    <row r="359" spans="1:15" x14ac:dyDescent="0.25">
      <c r="A359">
        <f t="shared" si="97"/>
        <v>357</v>
      </c>
      <c r="B359">
        <f t="shared" si="98"/>
        <v>48720</v>
      </c>
      <c r="C359" s="1">
        <f>IF(A359-1&lt;=source!$B$3,source!$B$2,IF(A359-1&lt;=(source!$B$3+source!$C$3),source!$C$2,IF(A359-1&lt;=(source!$B$3+source!$C$3+source!$D$3),source!$D$2,IF(A359-1&lt;=(source!$B$3+source!$C$3+source!$D$3+source!$E$3),source!$E$2,IF(A359-1&lt;=(source!$B$3+source!$C$3+source!$D$3+source!$E$3+source!$F$3),source!$F$2,IF(A359-1&lt;=(source!$B$3+source!$C$3+source!$D$3+source!$E$3+source!$F$3+source!$G$3),source!$G$2,IF(A359-1&lt;=(source!$B$3+source!$C$3+source!$D$3+source!$E$3+source!$F$3+source!$G$3+source!$H$3),source!$H$2,IF(A359-1&lt;=(source!$B$3+source!$C$3+source!$D$3+source!$E$3+source!$F$3+source!$G$3+source!$H$3+source!$I$3),source!$I$2,source!$I$2))))))))</f>
        <v>120</v>
      </c>
      <c r="D359">
        <f t="shared" si="99"/>
        <v>4060</v>
      </c>
      <c r="E359" t="str">
        <f t="shared" si="100"/>
        <v>60 AD</v>
      </c>
      <c r="F359">
        <f t="shared" si="101"/>
        <v>357</v>
      </c>
      <c r="G359">
        <f t="shared" si="102"/>
        <v>68160</v>
      </c>
      <c r="H359" s="1">
        <f>IF(F359-1&lt;=source!$B$6,source!$B$5,IF(F359-1&lt;=(source!$B$6+source!$C$6),source!$C$5,IF(F359-1&lt;=(source!$B$6+source!$C$6+source!$D$6),source!$D$5,IF(F359-1&lt;=(source!$B$6+source!$C$6+source!$D$6+source!$E$6),source!$E$5,IF(F359-1&lt;=(source!$B$6+source!$C$6+source!$D$6+source!$E$6+source!$F$6),source!$F$5,IF(F359-1&lt;=(source!$B$6+source!$C$6+source!$D$6+source!$E$6+source!$F$6+source!$G$6),source!$G$5,IF(F359-1&lt;=(source!$B$6+source!$C$6+source!$D$6+source!$E$6+source!$F$6+source!$G$6+source!$H$6),source!$H$5,IF(F359-1&lt;=(source!$B$6+source!$C$6+source!$D$6+source!$E$6+source!$F$6+source!$G$6+source!$H$6+source!$I$6),source!$I$5,source!$I$5))))))))</f>
        <v>60</v>
      </c>
      <c r="I359">
        <f t="shared" si="103"/>
        <v>5680</v>
      </c>
      <c r="J359" t="str">
        <f t="shared" si="104"/>
        <v>1680 AD</v>
      </c>
      <c r="K359">
        <f t="shared" si="105"/>
        <v>357</v>
      </c>
      <c r="L359">
        <f t="shared" si="106"/>
        <v>71232</v>
      </c>
      <c r="M359" s="1">
        <f>IF(K359-1&lt;=source!$B$9,source!$B$8,IF(K359-1&lt;=(source!$B$9+source!$C$9),source!$C$8,IF(K359-1&lt;=(source!$B$9+source!$C$9+source!$D$9),source!$D$8,IF(K359-1&lt;=(source!$B$9+source!$C$9+source!$D$9+source!$E$9),source!$E$8,IF(K359-1&lt;=(source!$B$9+source!$C$9+source!$D$9+source!$E$9+source!$F$9),source!$F$8,IF(K359-1&lt;=(source!$B$9+source!$C$9+source!$D$9+source!$E$9+source!$F$9+source!$G$9),source!$G$8,IF(K359-1&lt;=(source!$B$9+source!$C$9+source!$D$9+source!$E$9+source!$F$9+source!$G$9+source!$H$9),source!$H$8,IF(K359-1&lt;=(source!$B$9+source!$C$9+source!$D$9+source!$E$9+source!$F$9+source!$G$9+source!$H$9+source!$I$9),source!$I$8,source!$I$8))))))))</f>
        <v>12</v>
      </c>
      <c r="N359">
        <f t="shared" si="107"/>
        <v>5936</v>
      </c>
      <c r="O359" t="str">
        <f t="shared" si="108"/>
        <v>1936 AD</v>
      </c>
    </row>
    <row r="360" spans="1:15" x14ac:dyDescent="0.25">
      <c r="A360">
        <f t="shared" si="97"/>
        <v>358</v>
      </c>
      <c r="B360">
        <f t="shared" si="98"/>
        <v>48840</v>
      </c>
      <c r="C360" s="1">
        <f>IF(A360-1&lt;=source!$B$3,source!$B$2,IF(A360-1&lt;=(source!$B$3+source!$C$3),source!$C$2,IF(A360-1&lt;=(source!$B$3+source!$C$3+source!$D$3),source!$D$2,IF(A360-1&lt;=(source!$B$3+source!$C$3+source!$D$3+source!$E$3),source!$E$2,IF(A360-1&lt;=(source!$B$3+source!$C$3+source!$D$3+source!$E$3+source!$F$3),source!$F$2,IF(A360-1&lt;=(source!$B$3+source!$C$3+source!$D$3+source!$E$3+source!$F$3+source!$G$3),source!$G$2,IF(A360-1&lt;=(source!$B$3+source!$C$3+source!$D$3+source!$E$3+source!$F$3+source!$G$3+source!$H$3),source!$H$2,IF(A360-1&lt;=(source!$B$3+source!$C$3+source!$D$3+source!$E$3+source!$F$3+source!$G$3+source!$H$3+source!$I$3),source!$I$2,source!$I$2))))))))</f>
        <v>120</v>
      </c>
      <c r="D360">
        <f t="shared" si="99"/>
        <v>4070</v>
      </c>
      <c r="E360" t="str">
        <f t="shared" si="100"/>
        <v>70 AD</v>
      </c>
      <c r="F360">
        <f t="shared" si="101"/>
        <v>358</v>
      </c>
      <c r="G360">
        <f t="shared" si="102"/>
        <v>68220</v>
      </c>
      <c r="H360" s="1">
        <f>IF(F360-1&lt;=source!$B$6,source!$B$5,IF(F360-1&lt;=(source!$B$6+source!$C$6),source!$C$5,IF(F360-1&lt;=(source!$B$6+source!$C$6+source!$D$6),source!$D$5,IF(F360-1&lt;=(source!$B$6+source!$C$6+source!$D$6+source!$E$6),source!$E$5,IF(F360-1&lt;=(source!$B$6+source!$C$6+source!$D$6+source!$E$6+source!$F$6),source!$F$5,IF(F360-1&lt;=(source!$B$6+source!$C$6+source!$D$6+source!$E$6+source!$F$6+source!$G$6),source!$G$5,IF(F360-1&lt;=(source!$B$6+source!$C$6+source!$D$6+source!$E$6+source!$F$6+source!$G$6+source!$H$6),source!$H$5,IF(F360-1&lt;=(source!$B$6+source!$C$6+source!$D$6+source!$E$6+source!$F$6+source!$G$6+source!$H$6+source!$I$6),source!$I$5,source!$I$5))))))))</f>
        <v>60</v>
      </c>
      <c r="I360">
        <f t="shared" si="103"/>
        <v>5685</v>
      </c>
      <c r="J360" t="str">
        <f t="shared" si="104"/>
        <v>1685 AD</v>
      </c>
      <c r="K360">
        <f t="shared" si="105"/>
        <v>358</v>
      </c>
      <c r="L360">
        <f t="shared" si="106"/>
        <v>71244</v>
      </c>
      <c r="M360" s="1">
        <f>IF(K360-1&lt;=source!$B$9,source!$B$8,IF(K360-1&lt;=(source!$B$9+source!$C$9),source!$C$8,IF(K360-1&lt;=(source!$B$9+source!$C$9+source!$D$9),source!$D$8,IF(K360-1&lt;=(source!$B$9+source!$C$9+source!$D$9+source!$E$9),source!$E$8,IF(K360-1&lt;=(source!$B$9+source!$C$9+source!$D$9+source!$E$9+source!$F$9),source!$F$8,IF(K360-1&lt;=(source!$B$9+source!$C$9+source!$D$9+source!$E$9+source!$F$9+source!$G$9),source!$G$8,IF(K360-1&lt;=(source!$B$9+source!$C$9+source!$D$9+source!$E$9+source!$F$9+source!$G$9+source!$H$9),source!$H$8,IF(K360-1&lt;=(source!$B$9+source!$C$9+source!$D$9+source!$E$9+source!$F$9+source!$G$9+source!$H$9+source!$I$9),source!$I$8,source!$I$8))))))))</f>
        <v>12</v>
      </c>
      <c r="N360">
        <f t="shared" si="107"/>
        <v>5937</v>
      </c>
      <c r="O360" t="str">
        <f t="shared" si="108"/>
        <v>1937 AD</v>
      </c>
    </row>
    <row r="361" spans="1:15" x14ac:dyDescent="0.25">
      <c r="A361">
        <f t="shared" si="97"/>
        <v>359</v>
      </c>
      <c r="B361">
        <f t="shared" si="98"/>
        <v>48960</v>
      </c>
      <c r="C361" s="1">
        <f>IF(A361-1&lt;=source!$B$3,source!$B$2,IF(A361-1&lt;=(source!$B$3+source!$C$3),source!$C$2,IF(A361-1&lt;=(source!$B$3+source!$C$3+source!$D$3),source!$D$2,IF(A361-1&lt;=(source!$B$3+source!$C$3+source!$D$3+source!$E$3),source!$E$2,IF(A361-1&lt;=(source!$B$3+source!$C$3+source!$D$3+source!$E$3+source!$F$3),source!$F$2,IF(A361-1&lt;=(source!$B$3+source!$C$3+source!$D$3+source!$E$3+source!$F$3+source!$G$3),source!$G$2,IF(A361-1&lt;=(source!$B$3+source!$C$3+source!$D$3+source!$E$3+source!$F$3+source!$G$3+source!$H$3),source!$H$2,IF(A361-1&lt;=(source!$B$3+source!$C$3+source!$D$3+source!$E$3+source!$F$3+source!$G$3+source!$H$3+source!$I$3),source!$I$2,source!$I$2))))))))</f>
        <v>120</v>
      </c>
      <c r="D361">
        <f t="shared" si="99"/>
        <v>4080</v>
      </c>
      <c r="E361" t="str">
        <f t="shared" si="100"/>
        <v>80 AD</v>
      </c>
      <c r="F361">
        <f t="shared" si="101"/>
        <v>359</v>
      </c>
      <c r="G361">
        <f t="shared" si="102"/>
        <v>68280</v>
      </c>
      <c r="H361" s="1">
        <f>IF(F361-1&lt;=source!$B$6,source!$B$5,IF(F361-1&lt;=(source!$B$6+source!$C$6),source!$C$5,IF(F361-1&lt;=(source!$B$6+source!$C$6+source!$D$6),source!$D$5,IF(F361-1&lt;=(source!$B$6+source!$C$6+source!$D$6+source!$E$6),source!$E$5,IF(F361-1&lt;=(source!$B$6+source!$C$6+source!$D$6+source!$E$6+source!$F$6),source!$F$5,IF(F361-1&lt;=(source!$B$6+source!$C$6+source!$D$6+source!$E$6+source!$F$6+source!$G$6),source!$G$5,IF(F361-1&lt;=(source!$B$6+source!$C$6+source!$D$6+source!$E$6+source!$F$6+source!$G$6+source!$H$6),source!$H$5,IF(F361-1&lt;=(source!$B$6+source!$C$6+source!$D$6+source!$E$6+source!$F$6+source!$G$6+source!$H$6+source!$I$6),source!$I$5,source!$I$5))))))))</f>
        <v>60</v>
      </c>
      <c r="I361">
        <f t="shared" si="103"/>
        <v>5690</v>
      </c>
      <c r="J361" t="str">
        <f t="shared" si="104"/>
        <v>1690 AD</v>
      </c>
      <c r="K361">
        <f t="shared" si="105"/>
        <v>359</v>
      </c>
      <c r="L361">
        <f t="shared" si="106"/>
        <v>71256</v>
      </c>
      <c r="M361" s="1">
        <f>IF(K361-1&lt;=source!$B$9,source!$B$8,IF(K361-1&lt;=(source!$B$9+source!$C$9),source!$C$8,IF(K361-1&lt;=(source!$B$9+source!$C$9+source!$D$9),source!$D$8,IF(K361-1&lt;=(source!$B$9+source!$C$9+source!$D$9+source!$E$9),source!$E$8,IF(K361-1&lt;=(source!$B$9+source!$C$9+source!$D$9+source!$E$9+source!$F$9),source!$F$8,IF(K361-1&lt;=(source!$B$9+source!$C$9+source!$D$9+source!$E$9+source!$F$9+source!$G$9),source!$G$8,IF(K361-1&lt;=(source!$B$9+source!$C$9+source!$D$9+source!$E$9+source!$F$9+source!$G$9+source!$H$9),source!$H$8,IF(K361-1&lt;=(source!$B$9+source!$C$9+source!$D$9+source!$E$9+source!$F$9+source!$G$9+source!$H$9+source!$I$9),source!$I$8,source!$I$8))))))))</f>
        <v>12</v>
      </c>
      <c r="N361">
        <f t="shared" si="107"/>
        <v>5938</v>
      </c>
      <c r="O361" t="str">
        <f t="shared" si="108"/>
        <v>1938 AD</v>
      </c>
    </row>
    <row r="362" spans="1:15" x14ac:dyDescent="0.25">
      <c r="A362">
        <f t="shared" si="97"/>
        <v>360</v>
      </c>
      <c r="B362">
        <f t="shared" si="98"/>
        <v>49080</v>
      </c>
      <c r="C362" s="1">
        <f>IF(A362-1&lt;=source!$B$3,source!$B$2,IF(A362-1&lt;=(source!$B$3+source!$C$3),source!$C$2,IF(A362-1&lt;=(source!$B$3+source!$C$3+source!$D$3),source!$D$2,IF(A362-1&lt;=(source!$B$3+source!$C$3+source!$D$3+source!$E$3),source!$E$2,IF(A362-1&lt;=(source!$B$3+source!$C$3+source!$D$3+source!$E$3+source!$F$3),source!$F$2,IF(A362-1&lt;=(source!$B$3+source!$C$3+source!$D$3+source!$E$3+source!$F$3+source!$G$3),source!$G$2,IF(A362-1&lt;=(source!$B$3+source!$C$3+source!$D$3+source!$E$3+source!$F$3+source!$G$3+source!$H$3),source!$H$2,IF(A362-1&lt;=(source!$B$3+source!$C$3+source!$D$3+source!$E$3+source!$F$3+source!$G$3+source!$H$3+source!$I$3),source!$I$2,source!$I$2))))))))</f>
        <v>120</v>
      </c>
      <c r="D362">
        <f t="shared" si="99"/>
        <v>4090</v>
      </c>
      <c r="E362" t="str">
        <f t="shared" si="100"/>
        <v>90 AD</v>
      </c>
      <c r="F362">
        <f t="shared" si="101"/>
        <v>360</v>
      </c>
      <c r="G362">
        <f t="shared" si="102"/>
        <v>68340</v>
      </c>
      <c r="H362" s="1">
        <f>IF(F362-1&lt;=source!$B$6,source!$B$5,IF(F362-1&lt;=(source!$B$6+source!$C$6),source!$C$5,IF(F362-1&lt;=(source!$B$6+source!$C$6+source!$D$6),source!$D$5,IF(F362-1&lt;=(source!$B$6+source!$C$6+source!$D$6+source!$E$6),source!$E$5,IF(F362-1&lt;=(source!$B$6+source!$C$6+source!$D$6+source!$E$6+source!$F$6),source!$F$5,IF(F362-1&lt;=(source!$B$6+source!$C$6+source!$D$6+source!$E$6+source!$F$6+source!$G$6),source!$G$5,IF(F362-1&lt;=(source!$B$6+source!$C$6+source!$D$6+source!$E$6+source!$F$6+source!$G$6+source!$H$6),source!$H$5,IF(F362-1&lt;=(source!$B$6+source!$C$6+source!$D$6+source!$E$6+source!$F$6+source!$G$6+source!$H$6+source!$I$6),source!$I$5,source!$I$5))))))))</f>
        <v>60</v>
      </c>
      <c r="I362">
        <f t="shared" si="103"/>
        <v>5695</v>
      </c>
      <c r="J362" t="str">
        <f t="shared" si="104"/>
        <v>1695 AD</v>
      </c>
      <c r="K362">
        <f t="shared" si="105"/>
        <v>360</v>
      </c>
      <c r="L362">
        <f t="shared" si="106"/>
        <v>71268</v>
      </c>
      <c r="M362" s="1">
        <f>IF(K362-1&lt;=source!$B$9,source!$B$8,IF(K362-1&lt;=(source!$B$9+source!$C$9),source!$C$8,IF(K362-1&lt;=(source!$B$9+source!$C$9+source!$D$9),source!$D$8,IF(K362-1&lt;=(source!$B$9+source!$C$9+source!$D$9+source!$E$9),source!$E$8,IF(K362-1&lt;=(source!$B$9+source!$C$9+source!$D$9+source!$E$9+source!$F$9),source!$F$8,IF(K362-1&lt;=(source!$B$9+source!$C$9+source!$D$9+source!$E$9+source!$F$9+source!$G$9),source!$G$8,IF(K362-1&lt;=(source!$B$9+source!$C$9+source!$D$9+source!$E$9+source!$F$9+source!$G$9+source!$H$9),source!$H$8,IF(K362-1&lt;=(source!$B$9+source!$C$9+source!$D$9+source!$E$9+source!$F$9+source!$G$9+source!$H$9+source!$I$9),source!$I$8,source!$I$8))))))))</f>
        <v>12</v>
      </c>
      <c r="N362">
        <f t="shared" si="107"/>
        <v>5939</v>
      </c>
      <c r="O362" t="str">
        <f t="shared" si="108"/>
        <v>1939 AD</v>
      </c>
    </row>
    <row r="363" spans="1:15" x14ac:dyDescent="0.25">
      <c r="A363">
        <f t="shared" si="97"/>
        <v>361</v>
      </c>
      <c r="B363">
        <f t="shared" si="98"/>
        <v>49200</v>
      </c>
      <c r="C363" s="1">
        <f>IF(A363-1&lt;=source!$B$3,source!$B$2,IF(A363-1&lt;=(source!$B$3+source!$C$3),source!$C$2,IF(A363-1&lt;=(source!$B$3+source!$C$3+source!$D$3),source!$D$2,IF(A363-1&lt;=(source!$B$3+source!$C$3+source!$D$3+source!$E$3),source!$E$2,IF(A363-1&lt;=(source!$B$3+source!$C$3+source!$D$3+source!$E$3+source!$F$3),source!$F$2,IF(A363-1&lt;=(source!$B$3+source!$C$3+source!$D$3+source!$E$3+source!$F$3+source!$G$3),source!$G$2,IF(A363-1&lt;=(source!$B$3+source!$C$3+source!$D$3+source!$E$3+source!$F$3+source!$G$3+source!$H$3),source!$H$2,IF(A363-1&lt;=(source!$B$3+source!$C$3+source!$D$3+source!$E$3+source!$F$3+source!$G$3+source!$H$3+source!$I$3),source!$I$2,source!$I$2))))))))</f>
        <v>120</v>
      </c>
      <c r="D363">
        <f t="shared" si="99"/>
        <v>4100</v>
      </c>
      <c r="E363" t="str">
        <f t="shared" si="100"/>
        <v>100 AD</v>
      </c>
      <c r="F363">
        <f t="shared" si="101"/>
        <v>361</v>
      </c>
      <c r="G363">
        <f t="shared" si="102"/>
        <v>68400</v>
      </c>
      <c r="H363" s="1">
        <f>IF(F363-1&lt;=source!$B$6,source!$B$5,IF(F363-1&lt;=(source!$B$6+source!$C$6),source!$C$5,IF(F363-1&lt;=(source!$B$6+source!$C$6+source!$D$6),source!$D$5,IF(F363-1&lt;=(source!$B$6+source!$C$6+source!$D$6+source!$E$6),source!$E$5,IF(F363-1&lt;=(source!$B$6+source!$C$6+source!$D$6+source!$E$6+source!$F$6),source!$F$5,IF(F363-1&lt;=(source!$B$6+source!$C$6+source!$D$6+source!$E$6+source!$F$6+source!$G$6),source!$G$5,IF(F363-1&lt;=(source!$B$6+source!$C$6+source!$D$6+source!$E$6+source!$F$6+source!$G$6+source!$H$6),source!$H$5,IF(F363-1&lt;=(source!$B$6+source!$C$6+source!$D$6+source!$E$6+source!$F$6+source!$G$6+source!$H$6+source!$I$6),source!$I$5,source!$I$5))))))))</f>
        <v>60</v>
      </c>
      <c r="I363">
        <f t="shared" si="103"/>
        <v>5700</v>
      </c>
      <c r="J363" t="str">
        <f t="shared" si="104"/>
        <v>1700 AD</v>
      </c>
      <c r="K363">
        <f t="shared" si="105"/>
        <v>361</v>
      </c>
      <c r="L363">
        <f t="shared" si="106"/>
        <v>71280</v>
      </c>
      <c r="M363" s="1">
        <f>IF(K363-1&lt;=source!$B$9,source!$B$8,IF(K363-1&lt;=(source!$B$9+source!$C$9),source!$C$8,IF(K363-1&lt;=(source!$B$9+source!$C$9+source!$D$9),source!$D$8,IF(K363-1&lt;=(source!$B$9+source!$C$9+source!$D$9+source!$E$9),source!$E$8,IF(K363-1&lt;=(source!$B$9+source!$C$9+source!$D$9+source!$E$9+source!$F$9),source!$F$8,IF(K363-1&lt;=(source!$B$9+source!$C$9+source!$D$9+source!$E$9+source!$F$9+source!$G$9),source!$G$8,IF(K363-1&lt;=(source!$B$9+source!$C$9+source!$D$9+source!$E$9+source!$F$9+source!$G$9+source!$H$9),source!$H$8,IF(K363-1&lt;=(source!$B$9+source!$C$9+source!$D$9+source!$E$9+source!$F$9+source!$G$9+source!$H$9+source!$I$9),source!$I$8,source!$I$8))))))))</f>
        <v>12</v>
      </c>
      <c r="N363">
        <f t="shared" si="107"/>
        <v>5940</v>
      </c>
      <c r="O363" t="str">
        <f t="shared" si="108"/>
        <v>1940 AD</v>
      </c>
    </row>
    <row r="364" spans="1:15" x14ac:dyDescent="0.25">
      <c r="A364">
        <f t="shared" si="97"/>
        <v>362</v>
      </c>
      <c r="B364">
        <f t="shared" si="98"/>
        <v>49320</v>
      </c>
      <c r="C364" s="1">
        <f>IF(A364-1&lt;=source!$B$3,source!$B$2,IF(A364-1&lt;=(source!$B$3+source!$C$3),source!$C$2,IF(A364-1&lt;=(source!$B$3+source!$C$3+source!$D$3),source!$D$2,IF(A364-1&lt;=(source!$B$3+source!$C$3+source!$D$3+source!$E$3),source!$E$2,IF(A364-1&lt;=(source!$B$3+source!$C$3+source!$D$3+source!$E$3+source!$F$3),source!$F$2,IF(A364-1&lt;=(source!$B$3+source!$C$3+source!$D$3+source!$E$3+source!$F$3+source!$G$3),source!$G$2,IF(A364-1&lt;=(source!$B$3+source!$C$3+source!$D$3+source!$E$3+source!$F$3+source!$G$3+source!$H$3),source!$H$2,IF(A364-1&lt;=(source!$B$3+source!$C$3+source!$D$3+source!$E$3+source!$F$3+source!$G$3+source!$H$3+source!$I$3),source!$I$2,source!$I$2))))))))</f>
        <v>120</v>
      </c>
      <c r="D364">
        <f t="shared" si="99"/>
        <v>4110</v>
      </c>
      <c r="E364" t="str">
        <f t="shared" si="100"/>
        <v>110 AD</v>
      </c>
      <c r="F364">
        <f t="shared" si="101"/>
        <v>362</v>
      </c>
      <c r="G364">
        <f t="shared" si="102"/>
        <v>68424</v>
      </c>
      <c r="H364" s="1">
        <f>IF(F364-1&lt;=source!$B$6,source!$B$5,IF(F364-1&lt;=(source!$B$6+source!$C$6),source!$C$5,IF(F364-1&lt;=(source!$B$6+source!$C$6+source!$D$6),source!$D$5,IF(F364-1&lt;=(source!$B$6+source!$C$6+source!$D$6+source!$E$6),source!$E$5,IF(F364-1&lt;=(source!$B$6+source!$C$6+source!$D$6+source!$E$6+source!$F$6),source!$F$5,IF(F364-1&lt;=(source!$B$6+source!$C$6+source!$D$6+source!$E$6+source!$F$6+source!$G$6),source!$G$5,IF(F364-1&lt;=(source!$B$6+source!$C$6+source!$D$6+source!$E$6+source!$F$6+source!$G$6+source!$H$6),source!$H$5,IF(F364-1&lt;=(source!$B$6+source!$C$6+source!$D$6+source!$E$6+source!$F$6+source!$G$6+source!$H$6+source!$I$6),source!$I$5,source!$I$5))))))))</f>
        <v>24</v>
      </c>
      <c r="I364">
        <f t="shared" si="103"/>
        <v>5702</v>
      </c>
      <c r="J364" t="str">
        <f t="shared" si="104"/>
        <v>1702 AD</v>
      </c>
      <c r="K364">
        <f t="shared" si="105"/>
        <v>362</v>
      </c>
      <c r="L364">
        <f t="shared" si="106"/>
        <v>71292</v>
      </c>
      <c r="M364" s="1">
        <f>IF(K364-1&lt;=source!$B$9,source!$B$8,IF(K364-1&lt;=(source!$B$9+source!$C$9),source!$C$8,IF(K364-1&lt;=(source!$B$9+source!$C$9+source!$D$9),source!$D$8,IF(K364-1&lt;=(source!$B$9+source!$C$9+source!$D$9+source!$E$9),source!$E$8,IF(K364-1&lt;=(source!$B$9+source!$C$9+source!$D$9+source!$E$9+source!$F$9),source!$F$8,IF(K364-1&lt;=(source!$B$9+source!$C$9+source!$D$9+source!$E$9+source!$F$9+source!$G$9),source!$G$8,IF(K364-1&lt;=(source!$B$9+source!$C$9+source!$D$9+source!$E$9+source!$F$9+source!$G$9+source!$H$9),source!$H$8,IF(K364-1&lt;=(source!$B$9+source!$C$9+source!$D$9+source!$E$9+source!$F$9+source!$G$9+source!$H$9+source!$I$9),source!$I$8,source!$I$8))))))))</f>
        <v>12</v>
      </c>
      <c r="N364">
        <f t="shared" si="107"/>
        <v>5941</v>
      </c>
      <c r="O364" t="str">
        <f t="shared" si="108"/>
        <v>1941 AD</v>
      </c>
    </row>
    <row r="365" spans="1:15" x14ac:dyDescent="0.25">
      <c r="A365">
        <f t="shared" si="97"/>
        <v>363</v>
      </c>
      <c r="B365">
        <f t="shared" si="98"/>
        <v>49440</v>
      </c>
      <c r="C365" s="1">
        <f>IF(A365-1&lt;=source!$B$3,source!$B$2,IF(A365-1&lt;=(source!$B$3+source!$C$3),source!$C$2,IF(A365-1&lt;=(source!$B$3+source!$C$3+source!$D$3),source!$D$2,IF(A365-1&lt;=(source!$B$3+source!$C$3+source!$D$3+source!$E$3),source!$E$2,IF(A365-1&lt;=(source!$B$3+source!$C$3+source!$D$3+source!$E$3+source!$F$3),source!$F$2,IF(A365-1&lt;=(source!$B$3+source!$C$3+source!$D$3+source!$E$3+source!$F$3+source!$G$3),source!$G$2,IF(A365-1&lt;=(source!$B$3+source!$C$3+source!$D$3+source!$E$3+source!$F$3+source!$G$3+source!$H$3),source!$H$2,IF(A365-1&lt;=(source!$B$3+source!$C$3+source!$D$3+source!$E$3+source!$F$3+source!$G$3+source!$H$3+source!$I$3),source!$I$2,source!$I$2))))))))</f>
        <v>120</v>
      </c>
      <c r="D365">
        <f t="shared" si="99"/>
        <v>4120</v>
      </c>
      <c r="E365" t="str">
        <f t="shared" si="100"/>
        <v>120 AD</v>
      </c>
      <c r="F365">
        <f t="shared" si="101"/>
        <v>363</v>
      </c>
      <c r="G365">
        <f t="shared" si="102"/>
        <v>68448</v>
      </c>
      <c r="H365" s="1">
        <f>IF(F365-1&lt;=source!$B$6,source!$B$5,IF(F365-1&lt;=(source!$B$6+source!$C$6),source!$C$5,IF(F365-1&lt;=(source!$B$6+source!$C$6+source!$D$6),source!$D$5,IF(F365-1&lt;=(source!$B$6+source!$C$6+source!$D$6+source!$E$6),source!$E$5,IF(F365-1&lt;=(source!$B$6+source!$C$6+source!$D$6+source!$E$6+source!$F$6),source!$F$5,IF(F365-1&lt;=(source!$B$6+source!$C$6+source!$D$6+source!$E$6+source!$F$6+source!$G$6),source!$G$5,IF(F365-1&lt;=(source!$B$6+source!$C$6+source!$D$6+source!$E$6+source!$F$6+source!$G$6+source!$H$6),source!$H$5,IF(F365-1&lt;=(source!$B$6+source!$C$6+source!$D$6+source!$E$6+source!$F$6+source!$G$6+source!$H$6+source!$I$6),source!$I$5,source!$I$5))))))))</f>
        <v>24</v>
      </c>
      <c r="I365">
        <f t="shared" si="103"/>
        <v>5704</v>
      </c>
      <c r="J365" t="str">
        <f t="shared" si="104"/>
        <v>1704 AD</v>
      </c>
      <c r="K365">
        <f t="shared" si="105"/>
        <v>363</v>
      </c>
      <c r="L365">
        <f t="shared" si="106"/>
        <v>71304</v>
      </c>
      <c r="M365" s="1">
        <f>IF(K365-1&lt;=source!$B$9,source!$B$8,IF(K365-1&lt;=(source!$B$9+source!$C$9),source!$C$8,IF(K365-1&lt;=(source!$B$9+source!$C$9+source!$D$9),source!$D$8,IF(K365-1&lt;=(source!$B$9+source!$C$9+source!$D$9+source!$E$9),source!$E$8,IF(K365-1&lt;=(source!$B$9+source!$C$9+source!$D$9+source!$E$9+source!$F$9),source!$F$8,IF(K365-1&lt;=(source!$B$9+source!$C$9+source!$D$9+source!$E$9+source!$F$9+source!$G$9),source!$G$8,IF(K365-1&lt;=(source!$B$9+source!$C$9+source!$D$9+source!$E$9+source!$F$9+source!$G$9+source!$H$9),source!$H$8,IF(K365-1&lt;=(source!$B$9+source!$C$9+source!$D$9+source!$E$9+source!$F$9+source!$G$9+source!$H$9+source!$I$9),source!$I$8,source!$I$8))))))))</f>
        <v>12</v>
      </c>
      <c r="N365">
        <f t="shared" si="107"/>
        <v>5942</v>
      </c>
      <c r="O365" t="str">
        <f t="shared" si="108"/>
        <v>1942 AD</v>
      </c>
    </row>
    <row r="366" spans="1:15" x14ac:dyDescent="0.25">
      <c r="A366">
        <f t="shared" si="97"/>
        <v>364</v>
      </c>
      <c r="B366">
        <f t="shared" si="98"/>
        <v>49560</v>
      </c>
      <c r="C366" s="1">
        <f>IF(A366-1&lt;=source!$B$3,source!$B$2,IF(A366-1&lt;=(source!$B$3+source!$C$3),source!$C$2,IF(A366-1&lt;=(source!$B$3+source!$C$3+source!$D$3),source!$D$2,IF(A366-1&lt;=(source!$B$3+source!$C$3+source!$D$3+source!$E$3),source!$E$2,IF(A366-1&lt;=(source!$B$3+source!$C$3+source!$D$3+source!$E$3+source!$F$3),source!$F$2,IF(A366-1&lt;=(source!$B$3+source!$C$3+source!$D$3+source!$E$3+source!$F$3+source!$G$3),source!$G$2,IF(A366-1&lt;=(source!$B$3+source!$C$3+source!$D$3+source!$E$3+source!$F$3+source!$G$3+source!$H$3),source!$H$2,IF(A366-1&lt;=(source!$B$3+source!$C$3+source!$D$3+source!$E$3+source!$F$3+source!$G$3+source!$H$3+source!$I$3),source!$I$2,source!$I$2))))))))</f>
        <v>120</v>
      </c>
      <c r="D366">
        <f t="shared" si="99"/>
        <v>4130</v>
      </c>
      <c r="E366" t="str">
        <f t="shared" si="100"/>
        <v>130 AD</v>
      </c>
      <c r="F366">
        <f t="shared" si="101"/>
        <v>364</v>
      </c>
      <c r="G366">
        <f t="shared" si="102"/>
        <v>68472</v>
      </c>
      <c r="H366" s="1">
        <f>IF(F366-1&lt;=source!$B$6,source!$B$5,IF(F366-1&lt;=(source!$B$6+source!$C$6),source!$C$5,IF(F366-1&lt;=(source!$B$6+source!$C$6+source!$D$6),source!$D$5,IF(F366-1&lt;=(source!$B$6+source!$C$6+source!$D$6+source!$E$6),source!$E$5,IF(F366-1&lt;=(source!$B$6+source!$C$6+source!$D$6+source!$E$6+source!$F$6),source!$F$5,IF(F366-1&lt;=(source!$B$6+source!$C$6+source!$D$6+source!$E$6+source!$F$6+source!$G$6),source!$G$5,IF(F366-1&lt;=(source!$B$6+source!$C$6+source!$D$6+source!$E$6+source!$F$6+source!$G$6+source!$H$6),source!$H$5,IF(F366-1&lt;=(source!$B$6+source!$C$6+source!$D$6+source!$E$6+source!$F$6+source!$G$6+source!$H$6+source!$I$6),source!$I$5,source!$I$5))))))))</f>
        <v>24</v>
      </c>
      <c r="I366">
        <f t="shared" si="103"/>
        <v>5706</v>
      </c>
      <c r="J366" t="str">
        <f t="shared" si="104"/>
        <v>1706 AD</v>
      </c>
      <c r="K366">
        <f t="shared" si="105"/>
        <v>364</v>
      </c>
      <c r="L366">
        <f t="shared" si="106"/>
        <v>71316</v>
      </c>
      <c r="M366" s="1">
        <f>IF(K366-1&lt;=source!$B$9,source!$B$8,IF(K366-1&lt;=(source!$B$9+source!$C$9),source!$C$8,IF(K366-1&lt;=(source!$B$9+source!$C$9+source!$D$9),source!$D$8,IF(K366-1&lt;=(source!$B$9+source!$C$9+source!$D$9+source!$E$9),source!$E$8,IF(K366-1&lt;=(source!$B$9+source!$C$9+source!$D$9+source!$E$9+source!$F$9),source!$F$8,IF(K366-1&lt;=(source!$B$9+source!$C$9+source!$D$9+source!$E$9+source!$F$9+source!$G$9),source!$G$8,IF(K366-1&lt;=(source!$B$9+source!$C$9+source!$D$9+source!$E$9+source!$F$9+source!$G$9+source!$H$9),source!$H$8,IF(K366-1&lt;=(source!$B$9+source!$C$9+source!$D$9+source!$E$9+source!$F$9+source!$G$9+source!$H$9+source!$I$9),source!$I$8,source!$I$8))))))))</f>
        <v>12</v>
      </c>
      <c r="N366">
        <f t="shared" si="107"/>
        <v>5943</v>
      </c>
      <c r="O366" t="str">
        <f t="shared" si="108"/>
        <v>1943 AD</v>
      </c>
    </row>
    <row r="367" spans="1:15" x14ac:dyDescent="0.25">
      <c r="A367">
        <f t="shared" si="97"/>
        <v>365</v>
      </c>
      <c r="B367">
        <f t="shared" si="98"/>
        <v>49680</v>
      </c>
      <c r="C367" s="1">
        <f>IF(A367-1&lt;=source!$B$3,source!$B$2,IF(A367-1&lt;=(source!$B$3+source!$C$3),source!$C$2,IF(A367-1&lt;=(source!$B$3+source!$C$3+source!$D$3),source!$D$2,IF(A367-1&lt;=(source!$B$3+source!$C$3+source!$D$3+source!$E$3),source!$E$2,IF(A367-1&lt;=(source!$B$3+source!$C$3+source!$D$3+source!$E$3+source!$F$3),source!$F$2,IF(A367-1&lt;=(source!$B$3+source!$C$3+source!$D$3+source!$E$3+source!$F$3+source!$G$3),source!$G$2,IF(A367-1&lt;=(source!$B$3+source!$C$3+source!$D$3+source!$E$3+source!$F$3+source!$G$3+source!$H$3),source!$H$2,IF(A367-1&lt;=(source!$B$3+source!$C$3+source!$D$3+source!$E$3+source!$F$3+source!$G$3+source!$H$3+source!$I$3),source!$I$2,source!$I$2))))))))</f>
        <v>120</v>
      </c>
      <c r="D367">
        <f t="shared" si="99"/>
        <v>4140</v>
      </c>
      <c r="E367" t="str">
        <f t="shared" si="100"/>
        <v>140 AD</v>
      </c>
      <c r="F367">
        <f t="shared" si="101"/>
        <v>365</v>
      </c>
      <c r="G367">
        <f t="shared" si="102"/>
        <v>68496</v>
      </c>
      <c r="H367" s="1">
        <f>IF(F367-1&lt;=source!$B$6,source!$B$5,IF(F367-1&lt;=(source!$B$6+source!$C$6),source!$C$5,IF(F367-1&lt;=(source!$B$6+source!$C$6+source!$D$6),source!$D$5,IF(F367-1&lt;=(source!$B$6+source!$C$6+source!$D$6+source!$E$6),source!$E$5,IF(F367-1&lt;=(source!$B$6+source!$C$6+source!$D$6+source!$E$6+source!$F$6),source!$F$5,IF(F367-1&lt;=(source!$B$6+source!$C$6+source!$D$6+source!$E$6+source!$F$6+source!$G$6),source!$G$5,IF(F367-1&lt;=(source!$B$6+source!$C$6+source!$D$6+source!$E$6+source!$F$6+source!$G$6+source!$H$6),source!$H$5,IF(F367-1&lt;=(source!$B$6+source!$C$6+source!$D$6+source!$E$6+source!$F$6+source!$G$6+source!$H$6+source!$I$6),source!$I$5,source!$I$5))))))))</f>
        <v>24</v>
      </c>
      <c r="I367">
        <f t="shared" si="103"/>
        <v>5708</v>
      </c>
      <c r="J367" t="str">
        <f t="shared" si="104"/>
        <v>1708 AD</v>
      </c>
      <c r="K367">
        <f t="shared" si="105"/>
        <v>365</v>
      </c>
      <c r="L367">
        <f t="shared" si="106"/>
        <v>71328</v>
      </c>
      <c r="M367" s="1">
        <f>IF(K367-1&lt;=source!$B$9,source!$B$8,IF(K367-1&lt;=(source!$B$9+source!$C$9),source!$C$8,IF(K367-1&lt;=(source!$B$9+source!$C$9+source!$D$9),source!$D$8,IF(K367-1&lt;=(source!$B$9+source!$C$9+source!$D$9+source!$E$9),source!$E$8,IF(K367-1&lt;=(source!$B$9+source!$C$9+source!$D$9+source!$E$9+source!$F$9),source!$F$8,IF(K367-1&lt;=(source!$B$9+source!$C$9+source!$D$9+source!$E$9+source!$F$9+source!$G$9),source!$G$8,IF(K367-1&lt;=(source!$B$9+source!$C$9+source!$D$9+source!$E$9+source!$F$9+source!$G$9+source!$H$9),source!$H$8,IF(K367-1&lt;=(source!$B$9+source!$C$9+source!$D$9+source!$E$9+source!$F$9+source!$G$9+source!$H$9+source!$I$9),source!$I$8,source!$I$8))))))))</f>
        <v>12</v>
      </c>
      <c r="N367">
        <f t="shared" si="107"/>
        <v>5944</v>
      </c>
      <c r="O367" t="str">
        <f t="shared" si="108"/>
        <v>1944 AD</v>
      </c>
    </row>
    <row r="368" spans="1:15" x14ac:dyDescent="0.25">
      <c r="A368">
        <f t="shared" si="97"/>
        <v>366</v>
      </c>
      <c r="B368">
        <f t="shared" si="98"/>
        <v>49800</v>
      </c>
      <c r="C368" s="1">
        <f>IF(A368-1&lt;=source!$B$3,source!$B$2,IF(A368-1&lt;=(source!$B$3+source!$C$3),source!$C$2,IF(A368-1&lt;=(source!$B$3+source!$C$3+source!$D$3),source!$D$2,IF(A368-1&lt;=(source!$B$3+source!$C$3+source!$D$3+source!$E$3),source!$E$2,IF(A368-1&lt;=(source!$B$3+source!$C$3+source!$D$3+source!$E$3+source!$F$3),source!$F$2,IF(A368-1&lt;=(source!$B$3+source!$C$3+source!$D$3+source!$E$3+source!$F$3+source!$G$3),source!$G$2,IF(A368-1&lt;=(source!$B$3+source!$C$3+source!$D$3+source!$E$3+source!$F$3+source!$G$3+source!$H$3),source!$H$2,IF(A368-1&lt;=(source!$B$3+source!$C$3+source!$D$3+source!$E$3+source!$F$3+source!$G$3+source!$H$3+source!$I$3),source!$I$2,source!$I$2))))))))</f>
        <v>120</v>
      </c>
      <c r="D368">
        <f t="shared" si="99"/>
        <v>4150</v>
      </c>
      <c r="E368" t="str">
        <f t="shared" si="100"/>
        <v>150 AD</v>
      </c>
      <c r="F368">
        <f t="shared" si="101"/>
        <v>366</v>
      </c>
      <c r="G368">
        <f t="shared" si="102"/>
        <v>68520</v>
      </c>
      <c r="H368" s="1">
        <f>IF(F368-1&lt;=source!$B$6,source!$B$5,IF(F368-1&lt;=(source!$B$6+source!$C$6),source!$C$5,IF(F368-1&lt;=(source!$B$6+source!$C$6+source!$D$6),source!$D$5,IF(F368-1&lt;=(source!$B$6+source!$C$6+source!$D$6+source!$E$6),source!$E$5,IF(F368-1&lt;=(source!$B$6+source!$C$6+source!$D$6+source!$E$6+source!$F$6),source!$F$5,IF(F368-1&lt;=(source!$B$6+source!$C$6+source!$D$6+source!$E$6+source!$F$6+source!$G$6),source!$G$5,IF(F368-1&lt;=(source!$B$6+source!$C$6+source!$D$6+source!$E$6+source!$F$6+source!$G$6+source!$H$6),source!$H$5,IF(F368-1&lt;=(source!$B$6+source!$C$6+source!$D$6+source!$E$6+source!$F$6+source!$G$6+source!$H$6+source!$I$6),source!$I$5,source!$I$5))))))))</f>
        <v>24</v>
      </c>
      <c r="I368">
        <f t="shared" si="103"/>
        <v>5710</v>
      </c>
      <c r="J368" t="str">
        <f t="shared" si="104"/>
        <v>1710 AD</v>
      </c>
      <c r="K368">
        <f t="shared" si="105"/>
        <v>366</v>
      </c>
      <c r="L368">
        <f t="shared" si="106"/>
        <v>71340</v>
      </c>
      <c r="M368" s="1">
        <f>IF(K368-1&lt;=source!$B$9,source!$B$8,IF(K368-1&lt;=(source!$B$9+source!$C$9),source!$C$8,IF(K368-1&lt;=(source!$B$9+source!$C$9+source!$D$9),source!$D$8,IF(K368-1&lt;=(source!$B$9+source!$C$9+source!$D$9+source!$E$9),source!$E$8,IF(K368-1&lt;=(source!$B$9+source!$C$9+source!$D$9+source!$E$9+source!$F$9),source!$F$8,IF(K368-1&lt;=(source!$B$9+source!$C$9+source!$D$9+source!$E$9+source!$F$9+source!$G$9),source!$G$8,IF(K368-1&lt;=(source!$B$9+source!$C$9+source!$D$9+source!$E$9+source!$F$9+source!$G$9+source!$H$9),source!$H$8,IF(K368-1&lt;=(source!$B$9+source!$C$9+source!$D$9+source!$E$9+source!$F$9+source!$G$9+source!$H$9+source!$I$9),source!$I$8,source!$I$8))))))))</f>
        <v>12</v>
      </c>
      <c r="N368">
        <f t="shared" si="107"/>
        <v>5945</v>
      </c>
      <c r="O368" t="str">
        <f t="shared" si="108"/>
        <v>1945 AD</v>
      </c>
    </row>
    <row r="369" spans="1:15" x14ac:dyDescent="0.25">
      <c r="A369">
        <f t="shared" si="97"/>
        <v>367</v>
      </c>
      <c r="B369">
        <f t="shared" si="98"/>
        <v>49920</v>
      </c>
      <c r="C369" s="1">
        <f>IF(A369-1&lt;=source!$B$3,source!$B$2,IF(A369-1&lt;=(source!$B$3+source!$C$3),source!$C$2,IF(A369-1&lt;=(source!$B$3+source!$C$3+source!$D$3),source!$D$2,IF(A369-1&lt;=(source!$B$3+source!$C$3+source!$D$3+source!$E$3),source!$E$2,IF(A369-1&lt;=(source!$B$3+source!$C$3+source!$D$3+source!$E$3+source!$F$3),source!$F$2,IF(A369-1&lt;=(source!$B$3+source!$C$3+source!$D$3+source!$E$3+source!$F$3+source!$G$3),source!$G$2,IF(A369-1&lt;=(source!$B$3+source!$C$3+source!$D$3+source!$E$3+source!$F$3+source!$G$3+source!$H$3),source!$H$2,IF(A369-1&lt;=(source!$B$3+source!$C$3+source!$D$3+source!$E$3+source!$F$3+source!$G$3+source!$H$3+source!$I$3),source!$I$2,source!$I$2))))))))</f>
        <v>120</v>
      </c>
      <c r="D369">
        <f t="shared" si="99"/>
        <v>4160</v>
      </c>
      <c r="E369" t="str">
        <f t="shared" si="100"/>
        <v>160 AD</v>
      </c>
      <c r="F369">
        <f t="shared" si="101"/>
        <v>367</v>
      </c>
      <c r="G369">
        <f t="shared" si="102"/>
        <v>68544</v>
      </c>
      <c r="H369" s="1">
        <f>IF(F369-1&lt;=source!$B$6,source!$B$5,IF(F369-1&lt;=(source!$B$6+source!$C$6),source!$C$5,IF(F369-1&lt;=(source!$B$6+source!$C$6+source!$D$6),source!$D$5,IF(F369-1&lt;=(source!$B$6+source!$C$6+source!$D$6+source!$E$6),source!$E$5,IF(F369-1&lt;=(source!$B$6+source!$C$6+source!$D$6+source!$E$6+source!$F$6),source!$F$5,IF(F369-1&lt;=(source!$B$6+source!$C$6+source!$D$6+source!$E$6+source!$F$6+source!$G$6),source!$G$5,IF(F369-1&lt;=(source!$B$6+source!$C$6+source!$D$6+source!$E$6+source!$F$6+source!$G$6+source!$H$6),source!$H$5,IF(F369-1&lt;=(source!$B$6+source!$C$6+source!$D$6+source!$E$6+source!$F$6+source!$G$6+source!$H$6+source!$I$6),source!$I$5,source!$I$5))))))))</f>
        <v>24</v>
      </c>
      <c r="I369">
        <f t="shared" si="103"/>
        <v>5712</v>
      </c>
      <c r="J369" t="str">
        <f t="shared" si="104"/>
        <v>1712 AD</v>
      </c>
      <c r="K369">
        <f t="shared" si="105"/>
        <v>367</v>
      </c>
      <c r="L369">
        <f t="shared" si="106"/>
        <v>71352</v>
      </c>
      <c r="M369" s="1">
        <f>IF(K369-1&lt;=source!$B$9,source!$B$8,IF(K369-1&lt;=(source!$B$9+source!$C$9),source!$C$8,IF(K369-1&lt;=(source!$B$9+source!$C$9+source!$D$9),source!$D$8,IF(K369-1&lt;=(source!$B$9+source!$C$9+source!$D$9+source!$E$9),source!$E$8,IF(K369-1&lt;=(source!$B$9+source!$C$9+source!$D$9+source!$E$9+source!$F$9),source!$F$8,IF(K369-1&lt;=(source!$B$9+source!$C$9+source!$D$9+source!$E$9+source!$F$9+source!$G$9),source!$G$8,IF(K369-1&lt;=(source!$B$9+source!$C$9+source!$D$9+source!$E$9+source!$F$9+source!$G$9+source!$H$9),source!$H$8,IF(K369-1&lt;=(source!$B$9+source!$C$9+source!$D$9+source!$E$9+source!$F$9+source!$G$9+source!$H$9+source!$I$9),source!$I$8,source!$I$8))))))))</f>
        <v>12</v>
      </c>
      <c r="N369">
        <f t="shared" si="107"/>
        <v>5946</v>
      </c>
      <c r="O369" t="str">
        <f t="shared" si="108"/>
        <v>1946 AD</v>
      </c>
    </row>
    <row r="370" spans="1:15" x14ac:dyDescent="0.25">
      <c r="A370">
        <f t="shared" si="97"/>
        <v>368</v>
      </c>
      <c r="B370">
        <f t="shared" si="98"/>
        <v>50040</v>
      </c>
      <c r="C370" s="1">
        <f>IF(A370-1&lt;=source!$B$3,source!$B$2,IF(A370-1&lt;=(source!$B$3+source!$C$3),source!$C$2,IF(A370-1&lt;=(source!$B$3+source!$C$3+source!$D$3),source!$D$2,IF(A370-1&lt;=(source!$B$3+source!$C$3+source!$D$3+source!$E$3),source!$E$2,IF(A370-1&lt;=(source!$B$3+source!$C$3+source!$D$3+source!$E$3+source!$F$3),source!$F$2,IF(A370-1&lt;=(source!$B$3+source!$C$3+source!$D$3+source!$E$3+source!$F$3+source!$G$3),source!$G$2,IF(A370-1&lt;=(source!$B$3+source!$C$3+source!$D$3+source!$E$3+source!$F$3+source!$G$3+source!$H$3),source!$H$2,IF(A370-1&lt;=(source!$B$3+source!$C$3+source!$D$3+source!$E$3+source!$F$3+source!$G$3+source!$H$3+source!$I$3),source!$I$2,source!$I$2))))))))</f>
        <v>120</v>
      </c>
      <c r="D370">
        <f t="shared" si="99"/>
        <v>4170</v>
      </c>
      <c r="E370" t="str">
        <f t="shared" si="100"/>
        <v>170 AD</v>
      </c>
      <c r="F370">
        <f t="shared" si="101"/>
        <v>368</v>
      </c>
      <c r="G370">
        <f t="shared" si="102"/>
        <v>68568</v>
      </c>
      <c r="H370" s="1">
        <f>IF(F370-1&lt;=source!$B$6,source!$B$5,IF(F370-1&lt;=(source!$B$6+source!$C$6),source!$C$5,IF(F370-1&lt;=(source!$B$6+source!$C$6+source!$D$6),source!$D$5,IF(F370-1&lt;=(source!$B$6+source!$C$6+source!$D$6+source!$E$6),source!$E$5,IF(F370-1&lt;=(source!$B$6+source!$C$6+source!$D$6+source!$E$6+source!$F$6),source!$F$5,IF(F370-1&lt;=(source!$B$6+source!$C$6+source!$D$6+source!$E$6+source!$F$6+source!$G$6),source!$G$5,IF(F370-1&lt;=(source!$B$6+source!$C$6+source!$D$6+source!$E$6+source!$F$6+source!$G$6+source!$H$6),source!$H$5,IF(F370-1&lt;=(source!$B$6+source!$C$6+source!$D$6+source!$E$6+source!$F$6+source!$G$6+source!$H$6+source!$I$6),source!$I$5,source!$I$5))))))))</f>
        <v>24</v>
      </c>
      <c r="I370">
        <f t="shared" si="103"/>
        <v>5714</v>
      </c>
      <c r="J370" t="str">
        <f t="shared" si="104"/>
        <v>1714 AD</v>
      </c>
      <c r="K370">
        <f t="shared" si="105"/>
        <v>368</v>
      </c>
      <c r="L370">
        <f t="shared" si="106"/>
        <v>71364</v>
      </c>
      <c r="M370" s="1">
        <f>IF(K370-1&lt;=source!$B$9,source!$B$8,IF(K370-1&lt;=(source!$B$9+source!$C$9),source!$C$8,IF(K370-1&lt;=(source!$B$9+source!$C$9+source!$D$9),source!$D$8,IF(K370-1&lt;=(source!$B$9+source!$C$9+source!$D$9+source!$E$9),source!$E$8,IF(K370-1&lt;=(source!$B$9+source!$C$9+source!$D$9+source!$E$9+source!$F$9),source!$F$8,IF(K370-1&lt;=(source!$B$9+source!$C$9+source!$D$9+source!$E$9+source!$F$9+source!$G$9),source!$G$8,IF(K370-1&lt;=(source!$B$9+source!$C$9+source!$D$9+source!$E$9+source!$F$9+source!$G$9+source!$H$9),source!$H$8,IF(K370-1&lt;=(source!$B$9+source!$C$9+source!$D$9+source!$E$9+source!$F$9+source!$G$9+source!$H$9+source!$I$9),source!$I$8,source!$I$8))))))))</f>
        <v>12</v>
      </c>
      <c r="N370">
        <f t="shared" si="107"/>
        <v>5947</v>
      </c>
      <c r="O370" t="str">
        <f t="shared" si="108"/>
        <v>1947 AD</v>
      </c>
    </row>
    <row r="371" spans="1:15" x14ac:dyDescent="0.25">
      <c r="A371">
        <f t="shared" si="97"/>
        <v>369</v>
      </c>
      <c r="B371">
        <f t="shared" si="98"/>
        <v>50160</v>
      </c>
      <c r="C371" s="1">
        <f>IF(A371-1&lt;=source!$B$3,source!$B$2,IF(A371-1&lt;=(source!$B$3+source!$C$3),source!$C$2,IF(A371-1&lt;=(source!$B$3+source!$C$3+source!$D$3),source!$D$2,IF(A371-1&lt;=(source!$B$3+source!$C$3+source!$D$3+source!$E$3),source!$E$2,IF(A371-1&lt;=(source!$B$3+source!$C$3+source!$D$3+source!$E$3+source!$F$3),source!$F$2,IF(A371-1&lt;=(source!$B$3+source!$C$3+source!$D$3+source!$E$3+source!$F$3+source!$G$3),source!$G$2,IF(A371-1&lt;=(source!$B$3+source!$C$3+source!$D$3+source!$E$3+source!$F$3+source!$G$3+source!$H$3),source!$H$2,IF(A371-1&lt;=(source!$B$3+source!$C$3+source!$D$3+source!$E$3+source!$F$3+source!$G$3+source!$H$3+source!$I$3),source!$I$2,source!$I$2))))))))</f>
        <v>120</v>
      </c>
      <c r="D371">
        <f t="shared" si="99"/>
        <v>4180</v>
      </c>
      <c r="E371" t="str">
        <f t="shared" si="100"/>
        <v>180 AD</v>
      </c>
      <c r="F371">
        <f t="shared" si="101"/>
        <v>369</v>
      </c>
      <c r="G371">
        <f t="shared" si="102"/>
        <v>68592</v>
      </c>
      <c r="H371" s="1">
        <f>IF(F371-1&lt;=source!$B$6,source!$B$5,IF(F371-1&lt;=(source!$B$6+source!$C$6),source!$C$5,IF(F371-1&lt;=(source!$B$6+source!$C$6+source!$D$6),source!$D$5,IF(F371-1&lt;=(source!$B$6+source!$C$6+source!$D$6+source!$E$6),source!$E$5,IF(F371-1&lt;=(source!$B$6+source!$C$6+source!$D$6+source!$E$6+source!$F$6),source!$F$5,IF(F371-1&lt;=(source!$B$6+source!$C$6+source!$D$6+source!$E$6+source!$F$6+source!$G$6),source!$G$5,IF(F371-1&lt;=(source!$B$6+source!$C$6+source!$D$6+source!$E$6+source!$F$6+source!$G$6+source!$H$6),source!$H$5,IF(F371-1&lt;=(source!$B$6+source!$C$6+source!$D$6+source!$E$6+source!$F$6+source!$G$6+source!$H$6+source!$I$6),source!$I$5,source!$I$5))))))))</f>
        <v>24</v>
      </c>
      <c r="I371">
        <f t="shared" si="103"/>
        <v>5716</v>
      </c>
      <c r="J371" t="str">
        <f t="shared" si="104"/>
        <v>1716 AD</v>
      </c>
      <c r="K371">
        <f t="shared" si="105"/>
        <v>369</v>
      </c>
      <c r="L371">
        <f t="shared" si="106"/>
        <v>71376</v>
      </c>
      <c r="M371" s="1">
        <f>IF(K371-1&lt;=source!$B$9,source!$B$8,IF(K371-1&lt;=(source!$B$9+source!$C$9),source!$C$8,IF(K371-1&lt;=(source!$B$9+source!$C$9+source!$D$9),source!$D$8,IF(K371-1&lt;=(source!$B$9+source!$C$9+source!$D$9+source!$E$9),source!$E$8,IF(K371-1&lt;=(source!$B$9+source!$C$9+source!$D$9+source!$E$9+source!$F$9),source!$F$8,IF(K371-1&lt;=(source!$B$9+source!$C$9+source!$D$9+source!$E$9+source!$F$9+source!$G$9),source!$G$8,IF(K371-1&lt;=(source!$B$9+source!$C$9+source!$D$9+source!$E$9+source!$F$9+source!$G$9+source!$H$9),source!$H$8,IF(K371-1&lt;=(source!$B$9+source!$C$9+source!$D$9+source!$E$9+source!$F$9+source!$G$9+source!$H$9+source!$I$9),source!$I$8,source!$I$8))))))))</f>
        <v>12</v>
      </c>
      <c r="N371">
        <f t="shared" si="107"/>
        <v>5948</v>
      </c>
      <c r="O371" t="str">
        <f t="shared" si="108"/>
        <v>1948 AD</v>
      </c>
    </row>
    <row r="372" spans="1:15" x14ac:dyDescent="0.25">
      <c r="A372">
        <f t="shared" si="97"/>
        <v>370</v>
      </c>
      <c r="B372">
        <f t="shared" si="98"/>
        <v>50280</v>
      </c>
      <c r="C372" s="1">
        <f>IF(A372-1&lt;=source!$B$3,source!$B$2,IF(A372-1&lt;=(source!$B$3+source!$C$3),source!$C$2,IF(A372-1&lt;=(source!$B$3+source!$C$3+source!$D$3),source!$D$2,IF(A372-1&lt;=(source!$B$3+source!$C$3+source!$D$3+source!$E$3),source!$E$2,IF(A372-1&lt;=(source!$B$3+source!$C$3+source!$D$3+source!$E$3+source!$F$3),source!$F$2,IF(A372-1&lt;=(source!$B$3+source!$C$3+source!$D$3+source!$E$3+source!$F$3+source!$G$3),source!$G$2,IF(A372-1&lt;=(source!$B$3+source!$C$3+source!$D$3+source!$E$3+source!$F$3+source!$G$3+source!$H$3),source!$H$2,IF(A372-1&lt;=(source!$B$3+source!$C$3+source!$D$3+source!$E$3+source!$F$3+source!$G$3+source!$H$3+source!$I$3),source!$I$2,source!$I$2))))))))</f>
        <v>120</v>
      </c>
      <c r="D372">
        <f t="shared" si="99"/>
        <v>4190</v>
      </c>
      <c r="E372" t="str">
        <f t="shared" si="100"/>
        <v>190 AD</v>
      </c>
      <c r="F372">
        <f t="shared" si="101"/>
        <v>370</v>
      </c>
      <c r="G372">
        <f t="shared" si="102"/>
        <v>68616</v>
      </c>
      <c r="H372" s="1">
        <f>IF(F372-1&lt;=source!$B$6,source!$B$5,IF(F372-1&lt;=(source!$B$6+source!$C$6),source!$C$5,IF(F372-1&lt;=(source!$B$6+source!$C$6+source!$D$6),source!$D$5,IF(F372-1&lt;=(source!$B$6+source!$C$6+source!$D$6+source!$E$6),source!$E$5,IF(F372-1&lt;=(source!$B$6+source!$C$6+source!$D$6+source!$E$6+source!$F$6),source!$F$5,IF(F372-1&lt;=(source!$B$6+source!$C$6+source!$D$6+source!$E$6+source!$F$6+source!$G$6),source!$G$5,IF(F372-1&lt;=(source!$B$6+source!$C$6+source!$D$6+source!$E$6+source!$F$6+source!$G$6+source!$H$6),source!$H$5,IF(F372-1&lt;=(source!$B$6+source!$C$6+source!$D$6+source!$E$6+source!$F$6+source!$G$6+source!$H$6+source!$I$6),source!$I$5,source!$I$5))))))))</f>
        <v>24</v>
      </c>
      <c r="I372">
        <f t="shared" si="103"/>
        <v>5718</v>
      </c>
      <c r="J372" t="str">
        <f t="shared" si="104"/>
        <v>1718 AD</v>
      </c>
      <c r="K372">
        <f t="shared" si="105"/>
        <v>370</v>
      </c>
      <c r="L372">
        <f t="shared" si="106"/>
        <v>71388</v>
      </c>
      <c r="M372" s="1">
        <f>IF(K372-1&lt;=source!$B$9,source!$B$8,IF(K372-1&lt;=(source!$B$9+source!$C$9),source!$C$8,IF(K372-1&lt;=(source!$B$9+source!$C$9+source!$D$9),source!$D$8,IF(K372-1&lt;=(source!$B$9+source!$C$9+source!$D$9+source!$E$9),source!$E$8,IF(K372-1&lt;=(source!$B$9+source!$C$9+source!$D$9+source!$E$9+source!$F$9),source!$F$8,IF(K372-1&lt;=(source!$B$9+source!$C$9+source!$D$9+source!$E$9+source!$F$9+source!$G$9),source!$G$8,IF(K372-1&lt;=(source!$B$9+source!$C$9+source!$D$9+source!$E$9+source!$F$9+source!$G$9+source!$H$9),source!$H$8,IF(K372-1&lt;=(source!$B$9+source!$C$9+source!$D$9+source!$E$9+source!$F$9+source!$G$9+source!$H$9+source!$I$9),source!$I$8,source!$I$8))))))))</f>
        <v>12</v>
      </c>
      <c r="N372">
        <f t="shared" si="107"/>
        <v>5949</v>
      </c>
      <c r="O372" t="str">
        <f t="shared" si="108"/>
        <v>1949 AD</v>
      </c>
    </row>
    <row r="373" spans="1:15" x14ac:dyDescent="0.25">
      <c r="A373">
        <f t="shared" si="97"/>
        <v>371</v>
      </c>
      <c r="B373">
        <f t="shared" si="98"/>
        <v>50400</v>
      </c>
      <c r="C373" s="1">
        <f>IF(A373-1&lt;=source!$B$3,source!$B$2,IF(A373-1&lt;=(source!$B$3+source!$C$3),source!$C$2,IF(A373-1&lt;=(source!$B$3+source!$C$3+source!$D$3),source!$D$2,IF(A373-1&lt;=(source!$B$3+source!$C$3+source!$D$3+source!$E$3),source!$E$2,IF(A373-1&lt;=(source!$B$3+source!$C$3+source!$D$3+source!$E$3+source!$F$3),source!$F$2,IF(A373-1&lt;=(source!$B$3+source!$C$3+source!$D$3+source!$E$3+source!$F$3+source!$G$3),source!$G$2,IF(A373-1&lt;=(source!$B$3+source!$C$3+source!$D$3+source!$E$3+source!$F$3+source!$G$3+source!$H$3),source!$H$2,IF(A373-1&lt;=(source!$B$3+source!$C$3+source!$D$3+source!$E$3+source!$F$3+source!$G$3+source!$H$3+source!$I$3),source!$I$2,source!$I$2))))))))</f>
        <v>120</v>
      </c>
      <c r="D373">
        <f t="shared" si="99"/>
        <v>4200</v>
      </c>
      <c r="E373" t="str">
        <f t="shared" si="100"/>
        <v>200 AD</v>
      </c>
      <c r="F373">
        <f t="shared" si="101"/>
        <v>371</v>
      </c>
      <c r="G373">
        <f t="shared" si="102"/>
        <v>68640</v>
      </c>
      <c r="H373" s="1">
        <f>IF(F373-1&lt;=source!$B$6,source!$B$5,IF(F373-1&lt;=(source!$B$6+source!$C$6),source!$C$5,IF(F373-1&lt;=(source!$B$6+source!$C$6+source!$D$6),source!$D$5,IF(F373-1&lt;=(source!$B$6+source!$C$6+source!$D$6+source!$E$6),source!$E$5,IF(F373-1&lt;=(source!$B$6+source!$C$6+source!$D$6+source!$E$6+source!$F$6),source!$F$5,IF(F373-1&lt;=(source!$B$6+source!$C$6+source!$D$6+source!$E$6+source!$F$6+source!$G$6),source!$G$5,IF(F373-1&lt;=(source!$B$6+source!$C$6+source!$D$6+source!$E$6+source!$F$6+source!$G$6+source!$H$6),source!$H$5,IF(F373-1&lt;=(source!$B$6+source!$C$6+source!$D$6+source!$E$6+source!$F$6+source!$G$6+source!$H$6+source!$I$6),source!$I$5,source!$I$5))))))))</f>
        <v>24</v>
      </c>
      <c r="I373">
        <f t="shared" si="103"/>
        <v>5720</v>
      </c>
      <c r="J373" t="str">
        <f t="shared" si="104"/>
        <v>1720 AD</v>
      </c>
      <c r="K373">
        <f t="shared" si="105"/>
        <v>371</v>
      </c>
      <c r="L373">
        <f t="shared" si="106"/>
        <v>71400</v>
      </c>
      <c r="M373" s="1">
        <f>IF(K373-1&lt;=source!$B$9,source!$B$8,IF(K373-1&lt;=(source!$B$9+source!$C$9),source!$C$8,IF(K373-1&lt;=(source!$B$9+source!$C$9+source!$D$9),source!$D$8,IF(K373-1&lt;=(source!$B$9+source!$C$9+source!$D$9+source!$E$9),source!$E$8,IF(K373-1&lt;=(source!$B$9+source!$C$9+source!$D$9+source!$E$9+source!$F$9),source!$F$8,IF(K373-1&lt;=(source!$B$9+source!$C$9+source!$D$9+source!$E$9+source!$F$9+source!$G$9),source!$G$8,IF(K373-1&lt;=(source!$B$9+source!$C$9+source!$D$9+source!$E$9+source!$F$9+source!$G$9+source!$H$9),source!$H$8,IF(K373-1&lt;=(source!$B$9+source!$C$9+source!$D$9+source!$E$9+source!$F$9+source!$G$9+source!$H$9+source!$I$9),source!$I$8,source!$I$8))))))))</f>
        <v>12</v>
      </c>
      <c r="N373">
        <f t="shared" si="107"/>
        <v>5950</v>
      </c>
      <c r="O373" t="str">
        <f t="shared" si="108"/>
        <v>1950 AD</v>
      </c>
    </row>
    <row r="374" spans="1:15" x14ac:dyDescent="0.25">
      <c r="A374">
        <f t="shared" si="97"/>
        <v>372</v>
      </c>
      <c r="B374">
        <f t="shared" si="98"/>
        <v>50520</v>
      </c>
      <c r="C374" s="1">
        <f>IF(A374-1&lt;=source!$B$3,source!$B$2,IF(A374-1&lt;=(source!$B$3+source!$C$3),source!$C$2,IF(A374-1&lt;=(source!$B$3+source!$C$3+source!$D$3),source!$D$2,IF(A374-1&lt;=(source!$B$3+source!$C$3+source!$D$3+source!$E$3),source!$E$2,IF(A374-1&lt;=(source!$B$3+source!$C$3+source!$D$3+source!$E$3+source!$F$3),source!$F$2,IF(A374-1&lt;=(source!$B$3+source!$C$3+source!$D$3+source!$E$3+source!$F$3+source!$G$3),source!$G$2,IF(A374-1&lt;=(source!$B$3+source!$C$3+source!$D$3+source!$E$3+source!$F$3+source!$G$3+source!$H$3),source!$H$2,IF(A374-1&lt;=(source!$B$3+source!$C$3+source!$D$3+source!$E$3+source!$F$3+source!$G$3+source!$H$3+source!$I$3),source!$I$2,source!$I$2))))))))</f>
        <v>120</v>
      </c>
      <c r="D374">
        <f t="shared" si="99"/>
        <v>4210</v>
      </c>
      <c r="E374" t="str">
        <f t="shared" si="100"/>
        <v>210 AD</v>
      </c>
      <c r="F374">
        <f t="shared" si="101"/>
        <v>372</v>
      </c>
      <c r="G374">
        <f t="shared" si="102"/>
        <v>68664</v>
      </c>
      <c r="H374" s="1">
        <f>IF(F374-1&lt;=source!$B$6,source!$B$5,IF(F374-1&lt;=(source!$B$6+source!$C$6),source!$C$5,IF(F374-1&lt;=(source!$B$6+source!$C$6+source!$D$6),source!$D$5,IF(F374-1&lt;=(source!$B$6+source!$C$6+source!$D$6+source!$E$6),source!$E$5,IF(F374-1&lt;=(source!$B$6+source!$C$6+source!$D$6+source!$E$6+source!$F$6),source!$F$5,IF(F374-1&lt;=(source!$B$6+source!$C$6+source!$D$6+source!$E$6+source!$F$6+source!$G$6),source!$G$5,IF(F374-1&lt;=(source!$B$6+source!$C$6+source!$D$6+source!$E$6+source!$F$6+source!$G$6+source!$H$6),source!$H$5,IF(F374-1&lt;=(source!$B$6+source!$C$6+source!$D$6+source!$E$6+source!$F$6+source!$G$6+source!$H$6+source!$I$6),source!$I$5,source!$I$5))))))))</f>
        <v>24</v>
      </c>
      <c r="I374">
        <f t="shared" si="103"/>
        <v>5722</v>
      </c>
      <c r="J374" t="str">
        <f t="shared" si="104"/>
        <v>1722 AD</v>
      </c>
      <c r="K374">
        <f t="shared" si="105"/>
        <v>372</v>
      </c>
      <c r="L374">
        <f t="shared" si="106"/>
        <v>71412</v>
      </c>
      <c r="M374" s="1">
        <f>IF(K374-1&lt;=source!$B$9,source!$B$8,IF(K374-1&lt;=(source!$B$9+source!$C$9),source!$C$8,IF(K374-1&lt;=(source!$B$9+source!$C$9+source!$D$9),source!$D$8,IF(K374-1&lt;=(source!$B$9+source!$C$9+source!$D$9+source!$E$9),source!$E$8,IF(K374-1&lt;=(source!$B$9+source!$C$9+source!$D$9+source!$E$9+source!$F$9),source!$F$8,IF(K374-1&lt;=(source!$B$9+source!$C$9+source!$D$9+source!$E$9+source!$F$9+source!$G$9),source!$G$8,IF(K374-1&lt;=(source!$B$9+source!$C$9+source!$D$9+source!$E$9+source!$F$9+source!$G$9+source!$H$9),source!$H$8,IF(K374-1&lt;=(source!$B$9+source!$C$9+source!$D$9+source!$E$9+source!$F$9+source!$G$9+source!$H$9+source!$I$9),source!$I$8,source!$I$8))))))))</f>
        <v>12</v>
      </c>
      <c r="N374">
        <f t="shared" si="107"/>
        <v>5951</v>
      </c>
      <c r="O374" t="str">
        <f t="shared" si="108"/>
        <v>1951 AD</v>
      </c>
    </row>
    <row r="375" spans="1:15" x14ac:dyDescent="0.25">
      <c r="A375">
        <f t="shared" si="97"/>
        <v>373</v>
      </c>
      <c r="B375">
        <f t="shared" si="98"/>
        <v>50640</v>
      </c>
      <c r="C375" s="1">
        <f>IF(A375-1&lt;=source!$B$3,source!$B$2,IF(A375-1&lt;=(source!$B$3+source!$C$3),source!$C$2,IF(A375-1&lt;=(source!$B$3+source!$C$3+source!$D$3),source!$D$2,IF(A375-1&lt;=(source!$B$3+source!$C$3+source!$D$3+source!$E$3),source!$E$2,IF(A375-1&lt;=(source!$B$3+source!$C$3+source!$D$3+source!$E$3+source!$F$3),source!$F$2,IF(A375-1&lt;=(source!$B$3+source!$C$3+source!$D$3+source!$E$3+source!$F$3+source!$G$3),source!$G$2,IF(A375-1&lt;=(source!$B$3+source!$C$3+source!$D$3+source!$E$3+source!$F$3+source!$G$3+source!$H$3),source!$H$2,IF(A375-1&lt;=(source!$B$3+source!$C$3+source!$D$3+source!$E$3+source!$F$3+source!$G$3+source!$H$3+source!$I$3),source!$I$2,source!$I$2))))))))</f>
        <v>120</v>
      </c>
      <c r="D375">
        <f t="shared" si="99"/>
        <v>4220</v>
      </c>
      <c r="E375" t="str">
        <f t="shared" si="100"/>
        <v>220 AD</v>
      </c>
      <c r="F375">
        <f t="shared" si="101"/>
        <v>373</v>
      </c>
      <c r="G375">
        <f t="shared" si="102"/>
        <v>68688</v>
      </c>
      <c r="H375" s="1">
        <f>IF(F375-1&lt;=source!$B$6,source!$B$5,IF(F375-1&lt;=(source!$B$6+source!$C$6),source!$C$5,IF(F375-1&lt;=(source!$B$6+source!$C$6+source!$D$6),source!$D$5,IF(F375-1&lt;=(source!$B$6+source!$C$6+source!$D$6+source!$E$6),source!$E$5,IF(F375-1&lt;=(source!$B$6+source!$C$6+source!$D$6+source!$E$6+source!$F$6),source!$F$5,IF(F375-1&lt;=(source!$B$6+source!$C$6+source!$D$6+source!$E$6+source!$F$6+source!$G$6),source!$G$5,IF(F375-1&lt;=(source!$B$6+source!$C$6+source!$D$6+source!$E$6+source!$F$6+source!$G$6+source!$H$6),source!$H$5,IF(F375-1&lt;=(source!$B$6+source!$C$6+source!$D$6+source!$E$6+source!$F$6+source!$G$6+source!$H$6+source!$I$6),source!$I$5,source!$I$5))))))))</f>
        <v>24</v>
      </c>
      <c r="I375">
        <f t="shared" si="103"/>
        <v>5724</v>
      </c>
      <c r="J375" t="str">
        <f t="shared" si="104"/>
        <v>1724 AD</v>
      </c>
      <c r="K375">
        <f t="shared" si="105"/>
        <v>373</v>
      </c>
      <c r="L375">
        <f t="shared" si="106"/>
        <v>71424</v>
      </c>
      <c r="M375" s="1">
        <f>IF(K375-1&lt;=source!$B$9,source!$B$8,IF(K375-1&lt;=(source!$B$9+source!$C$9),source!$C$8,IF(K375-1&lt;=(source!$B$9+source!$C$9+source!$D$9),source!$D$8,IF(K375-1&lt;=(source!$B$9+source!$C$9+source!$D$9+source!$E$9),source!$E$8,IF(K375-1&lt;=(source!$B$9+source!$C$9+source!$D$9+source!$E$9+source!$F$9),source!$F$8,IF(K375-1&lt;=(source!$B$9+source!$C$9+source!$D$9+source!$E$9+source!$F$9+source!$G$9),source!$G$8,IF(K375-1&lt;=(source!$B$9+source!$C$9+source!$D$9+source!$E$9+source!$F$9+source!$G$9+source!$H$9),source!$H$8,IF(K375-1&lt;=(source!$B$9+source!$C$9+source!$D$9+source!$E$9+source!$F$9+source!$G$9+source!$H$9+source!$I$9),source!$I$8,source!$I$8))))))))</f>
        <v>12</v>
      </c>
      <c r="N375">
        <f t="shared" si="107"/>
        <v>5952</v>
      </c>
      <c r="O375" t="str">
        <f t="shared" si="108"/>
        <v>1952 AD</v>
      </c>
    </row>
    <row r="376" spans="1:15" x14ac:dyDescent="0.25">
      <c r="A376">
        <f t="shared" si="97"/>
        <v>374</v>
      </c>
      <c r="B376">
        <f t="shared" si="98"/>
        <v>50760</v>
      </c>
      <c r="C376" s="1">
        <f>IF(A376-1&lt;=source!$B$3,source!$B$2,IF(A376-1&lt;=(source!$B$3+source!$C$3),source!$C$2,IF(A376-1&lt;=(source!$B$3+source!$C$3+source!$D$3),source!$D$2,IF(A376-1&lt;=(source!$B$3+source!$C$3+source!$D$3+source!$E$3),source!$E$2,IF(A376-1&lt;=(source!$B$3+source!$C$3+source!$D$3+source!$E$3+source!$F$3),source!$F$2,IF(A376-1&lt;=(source!$B$3+source!$C$3+source!$D$3+source!$E$3+source!$F$3+source!$G$3),source!$G$2,IF(A376-1&lt;=(source!$B$3+source!$C$3+source!$D$3+source!$E$3+source!$F$3+source!$G$3+source!$H$3),source!$H$2,IF(A376-1&lt;=(source!$B$3+source!$C$3+source!$D$3+source!$E$3+source!$F$3+source!$G$3+source!$H$3+source!$I$3),source!$I$2,source!$I$2))))))))</f>
        <v>120</v>
      </c>
      <c r="D376">
        <f t="shared" si="99"/>
        <v>4230</v>
      </c>
      <c r="E376" t="str">
        <f t="shared" si="100"/>
        <v>230 AD</v>
      </c>
      <c r="F376">
        <f t="shared" si="101"/>
        <v>374</v>
      </c>
      <c r="G376">
        <f t="shared" si="102"/>
        <v>68712</v>
      </c>
      <c r="H376" s="1">
        <f>IF(F376-1&lt;=source!$B$6,source!$B$5,IF(F376-1&lt;=(source!$B$6+source!$C$6),source!$C$5,IF(F376-1&lt;=(source!$B$6+source!$C$6+source!$D$6),source!$D$5,IF(F376-1&lt;=(source!$B$6+source!$C$6+source!$D$6+source!$E$6),source!$E$5,IF(F376-1&lt;=(source!$B$6+source!$C$6+source!$D$6+source!$E$6+source!$F$6),source!$F$5,IF(F376-1&lt;=(source!$B$6+source!$C$6+source!$D$6+source!$E$6+source!$F$6+source!$G$6),source!$G$5,IF(F376-1&lt;=(source!$B$6+source!$C$6+source!$D$6+source!$E$6+source!$F$6+source!$G$6+source!$H$6),source!$H$5,IF(F376-1&lt;=(source!$B$6+source!$C$6+source!$D$6+source!$E$6+source!$F$6+source!$G$6+source!$H$6+source!$I$6),source!$I$5,source!$I$5))))))))</f>
        <v>24</v>
      </c>
      <c r="I376">
        <f t="shared" si="103"/>
        <v>5726</v>
      </c>
      <c r="J376" t="str">
        <f t="shared" si="104"/>
        <v>1726 AD</v>
      </c>
      <c r="K376">
        <f t="shared" si="105"/>
        <v>374</v>
      </c>
      <c r="L376">
        <f t="shared" si="106"/>
        <v>71436</v>
      </c>
      <c r="M376" s="1">
        <f>IF(K376-1&lt;=source!$B$9,source!$B$8,IF(K376-1&lt;=(source!$B$9+source!$C$9),source!$C$8,IF(K376-1&lt;=(source!$B$9+source!$C$9+source!$D$9),source!$D$8,IF(K376-1&lt;=(source!$B$9+source!$C$9+source!$D$9+source!$E$9),source!$E$8,IF(K376-1&lt;=(source!$B$9+source!$C$9+source!$D$9+source!$E$9+source!$F$9),source!$F$8,IF(K376-1&lt;=(source!$B$9+source!$C$9+source!$D$9+source!$E$9+source!$F$9+source!$G$9),source!$G$8,IF(K376-1&lt;=(source!$B$9+source!$C$9+source!$D$9+source!$E$9+source!$F$9+source!$G$9+source!$H$9),source!$H$8,IF(K376-1&lt;=(source!$B$9+source!$C$9+source!$D$9+source!$E$9+source!$F$9+source!$G$9+source!$H$9+source!$I$9),source!$I$8,source!$I$8))))))))</f>
        <v>12</v>
      </c>
      <c r="N376">
        <f t="shared" si="107"/>
        <v>5953</v>
      </c>
      <c r="O376" t="str">
        <f t="shared" si="108"/>
        <v>1953 AD</v>
      </c>
    </row>
    <row r="377" spans="1:15" x14ac:dyDescent="0.25">
      <c r="A377">
        <f t="shared" si="97"/>
        <v>375</v>
      </c>
      <c r="B377">
        <f t="shared" si="98"/>
        <v>50880</v>
      </c>
      <c r="C377" s="1">
        <f>IF(A377-1&lt;=source!$B$3,source!$B$2,IF(A377-1&lt;=(source!$B$3+source!$C$3),source!$C$2,IF(A377-1&lt;=(source!$B$3+source!$C$3+source!$D$3),source!$D$2,IF(A377-1&lt;=(source!$B$3+source!$C$3+source!$D$3+source!$E$3),source!$E$2,IF(A377-1&lt;=(source!$B$3+source!$C$3+source!$D$3+source!$E$3+source!$F$3),source!$F$2,IF(A377-1&lt;=(source!$B$3+source!$C$3+source!$D$3+source!$E$3+source!$F$3+source!$G$3),source!$G$2,IF(A377-1&lt;=(source!$B$3+source!$C$3+source!$D$3+source!$E$3+source!$F$3+source!$G$3+source!$H$3),source!$H$2,IF(A377-1&lt;=(source!$B$3+source!$C$3+source!$D$3+source!$E$3+source!$F$3+source!$G$3+source!$H$3+source!$I$3),source!$I$2,source!$I$2))))))))</f>
        <v>120</v>
      </c>
      <c r="D377">
        <f t="shared" si="99"/>
        <v>4240</v>
      </c>
      <c r="E377" t="str">
        <f t="shared" si="100"/>
        <v>240 AD</v>
      </c>
      <c r="F377">
        <f t="shared" si="101"/>
        <v>375</v>
      </c>
      <c r="G377">
        <f t="shared" si="102"/>
        <v>68736</v>
      </c>
      <c r="H377" s="1">
        <f>IF(F377-1&lt;=source!$B$6,source!$B$5,IF(F377-1&lt;=(source!$B$6+source!$C$6),source!$C$5,IF(F377-1&lt;=(source!$B$6+source!$C$6+source!$D$6),source!$D$5,IF(F377-1&lt;=(source!$B$6+source!$C$6+source!$D$6+source!$E$6),source!$E$5,IF(F377-1&lt;=(source!$B$6+source!$C$6+source!$D$6+source!$E$6+source!$F$6),source!$F$5,IF(F377-1&lt;=(source!$B$6+source!$C$6+source!$D$6+source!$E$6+source!$F$6+source!$G$6),source!$G$5,IF(F377-1&lt;=(source!$B$6+source!$C$6+source!$D$6+source!$E$6+source!$F$6+source!$G$6+source!$H$6),source!$H$5,IF(F377-1&lt;=(source!$B$6+source!$C$6+source!$D$6+source!$E$6+source!$F$6+source!$G$6+source!$H$6+source!$I$6),source!$I$5,source!$I$5))))))))</f>
        <v>24</v>
      </c>
      <c r="I377">
        <f t="shared" si="103"/>
        <v>5728</v>
      </c>
      <c r="J377" t="str">
        <f t="shared" si="104"/>
        <v>1728 AD</v>
      </c>
      <c r="K377">
        <f t="shared" si="105"/>
        <v>375</v>
      </c>
      <c r="L377">
        <f t="shared" si="106"/>
        <v>71448</v>
      </c>
      <c r="M377" s="1">
        <f>IF(K377-1&lt;=source!$B$9,source!$B$8,IF(K377-1&lt;=(source!$B$9+source!$C$9),source!$C$8,IF(K377-1&lt;=(source!$B$9+source!$C$9+source!$D$9),source!$D$8,IF(K377-1&lt;=(source!$B$9+source!$C$9+source!$D$9+source!$E$9),source!$E$8,IF(K377-1&lt;=(source!$B$9+source!$C$9+source!$D$9+source!$E$9+source!$F$9),source!$F$8,IF(K377-1&lt;=(source!$B$9+source!$C$9+source!$D$9+source!$E$9+source!$F$9+source!$G$9),source!$G$8,IF(K377-1&lt;=(source!$B$9+source!$C$9+source!$D$9+source!$E$9+source!$F$9+source!$G$9+source!$H$9),source!$H$8,IF(K377-1&lt;=(source!$B$9+source!$C$9+source!$D$9+source!$E$9+source!$F$9+source!$G$9+source!$H$9+source!$I$9),source!$I$8,source!$I$8))))))))</f>
        <v>12</v>
      </c>
      <c r="N377">
        <f t="shared" si="107"/>
        <v>5954</v>
      </c>
      <c r="O377" t="str">
        <f t="shared" si="108"/>
        <v>1954 AD</v>
      </c>
    </row>
    <row r="378" spans="1:15" x14ac:dyDescent="0.25">
      <c r="A378">
        <f t="shared" si="97"/>
        <v>376</v>
      </c>
      <c r="B378">
        <f t="shared" si="98"/>
        <v>51000</v>
      </c>
      <c r="C378" s="1">
        <f>IF(A378-1&lt;=source!$B$3,source!$B$2,IF(A378-1&lt;=(source!$B$3+source!$C$3),source!$C$2,IF(A378-1&lt;=(source!$B$3+source!$C$3+source!$D$3),source!$D$2,IF(A378-1&lt;=(source!$B$3+source!$C$3+source!$D$3+source!$E$3),source!$E$2,IF(A378-1&lt;=(source!$B$3+source!$C$3+source!$D$3+source!$E$3+source!$F$3),source!$F$2,IF(A378-1&lt;=(source!$B$3+source!$C$3+source!$D$3+source!$E$3+source!$F$3+source!$G$3),source!$G$2,IF(A378-1&lt;=(source!$B$3+source!$C$3+source!$D$3+source!$E$3+source!$F$3+source!$G$3+source!$H$3),source!$H$2,IF(A378-1&lt;=(source!$B$3+source!$C$3+source!$D$3+source!$E$3+source!$F$3+source!$G$3+source!$H$3+source!$I$3),source!$I$2,source!$I$2))))))))</f>
        <v>120</v>
      </c>
      <c r="D378">
        <f t="shared" si="99"/>
        <v>4250</v>
      </c>
      <c r="E378" t="str">
        <f t="shared" si="100"/>
        <v>250 AD</v>
      </c>
      <c r="F378">
        <f t="shared" si="101"/>
        <v>376</v>
      </c>
      <c r="G378">
        <f t="shared" si="102"/>
        <v>68760</v>
      </c>
      <c r="H378" s="1">
        <f>IF(F378-1&lt;=source!$B$6,source!$B$5,IF(F378-1&lt;=(source!$B$6+source!$C$6),source!$C$5,IF(F378-1&lt;=(source!$B$6+source!$C$6+source!$D$6),source!$D$5,IF(F378-1&lt;=(source!$B$6+source!$C$6+source!$D$6+source!$E$6),source!$E$5,IF(F378-1&lt;=(source!$B$6+source!$C$6+source!$D$6+source!$E$6+source!$F$6),source!$F$5,IF(F378-1&lt;=(source!$B$6+source!$C$6+source!$D$6+source!$E$6+source!$F$6+source!$G$6),source!$G$5,IF(F378-1&lt;=(source!$B$6+source!$C$6+source!$D$6+source!$E$6+source!$F$6+source!$G$6+source!$H$6),source!$H$5,IF(F378-1&lt;=(source!$B$6+source!$C$6+source!$D$6+source!$E$6+source!$F$6+source!$G$6+source!$H$6+source!$I$6),source!$I$5,source!$I$5))))))))</f>
        <v>24</v>
      </c>
      <c r="I378">
        <f t="shared" si="103"/>
        <v>5730</v>
      </c>
      <c r="J378" t="str">
        <f t="shared" si="104"/>
        <v>1730 AD</v>
      </c>
      <c r="K378">
        <f t="shared" si="105"/>
        <v>376</v>
      </c>
      <c r="L378">
        <f t="shared" si="106"/>
        <v>71460</v>
      </c>
      <c r="M378" s="1">
        <f>IF(K378-1&lt;=source!$B$9,source!$B$8,IF(K378-1&lt;=(source!$B$9+source!$C$9),source!$C$8,IF(K378-1&lt;=(source!$B$9+source!$C$9+source!$D$9),source!$D$8,IF(K378-1&lt;=(source!$B$9+source!$C$9+source!$D$9+source!$E$9),source!$E$8,IF(K378-1&lt;=(source!$B$9+source!$C$9+source!$D$9+source!$E$9+source!$F$9),source!$F$8,IF(K378-1&lt;=(source!$B$9+source!$C$9+source!$D$9+source!$E$9+source!$F$9+source!$G$9),source!$G$8,IF(K378-1&lt;=(source!$B$9+source!$C$9+source!$D$9+source!$E$9+source!$F$9+source!$G$9+source!$H$9),source!$H$8,IF(K378-1&lt;=(source!$B$9+source!$C$9+source!$D$9+source!$E$9+source!$F$9+source!$G$9+source!$H$9+source!$I$9),source!$I$8,source!$I$8))))))))</f>
        <v>12</v>
      </c>
      <c r="N378">
        <f t="shared" si="107"/>
        <v>5955</v>
      </c>
      <c r="O378" t="str">
        <f t="shared" si="108"/>
        <v>1955 AD</v>
      </c>
    </row>
    <row r="379" spans="1:15" x14ac:dyDescent="0.25">
      <c r="A379">
        <f t="shared" si="97"/>
        <v>377</v>
      </c>
      <c r="B379">
        <f t="shared" si="98"/>
        <v>51120</v>
      </c>
      <c r="C379" s="1">
        <f>IF(A379-1&lt;=source!$B$3,source!$B$2,IF(A379-1&lt;=(source!$B$3+source!$C$3),source!$C$2,IF(A379-1&lt;=(source!$B$3+source!$C$3+source!$D$3),source!$D$2,IF(A379-1&lt;=(source!$B$3+source!$C$3+source!$D$3+source!$E$3),source!$E$2,IF(A379-1&lt;=(source!$B$3+source!$C$3+source!$D$3+source!$E$3+source!$F$3),source!$F$2,IF(A379-1&lt;=(source!$B$3+source!$C$3+source!$D$3+source!$E$3+source!$F$3+source!$G$3),source!$G$2,IF(A379-1&lt;=(source!$B$3+source!$C$3+source!$D$3+source!$E$3+source!$F$3+source!$G$3+source!$H$3),source!$H$2,IF(A379-1&lt;=(source!$B$3+source!$C$3+source!$D$3+source!$E$3+source!$F$3+source!$G$3+source!$H$3+source!$I$3),source!$I$2,source!$I$2))))))))</f>
        <v>120</v>
      </c>
      <c r="D379">
        <f t="shared" si="99"/>
        <v>4260</v>
      </c>
      <c r="E379" t="str">
        <f t="shared" si="100"/>
        <v>260 AD</v>
      </c>
      <c r="F379">
        <f t="shared" si="101"/>
        <v>377</v>
      </c>
      <c r="G379">
        <f t="shared" si="102"/>
        <v>68784</v>
      </c>
      <c r="H379" s="1">
        <f>IF(F379-1&lt;=source!$B$6,source!$B$5,IF(F379-1&lt;=(source!$B$6+source!$C$6),source!$C$5,IF(F379-1&lt;=(source!$B$6+source!$C$6+source!$D$6),source!$D$5,IF(F379-1&lt;=(source!$B$6+source!$C$6+source!$D$6+source!$E$6),source!$E$5,IF(F379-1&lt;=(source!$B$6+source!$C$6+source!$D$6+source!$E$6+source!$F$6),source!$F$5,IF(F379-1&lt;=(source!$B$6+source!$C$6+source!$D$6+source!$E$6+source!$F$6+source!$G$6),source!$G$5,IF(F379-1&lt;=(source!$B$6+source!$C$6+source!$D$6+source!$E$6+source!$F$6+source!$G$6+source!$H$6),source!$H$5,IF(F379-1&lt;=(source!$B$6+source!$C$6+source!$D$6+source!$E$6+source!$F$6+source!$G$6+source!$H$6+source!$I$6),source!$I$5,source!$I$5))))))))</f>
        <v>24</v>
      </c>
      <c r="I379">
        <f t="shared" si="103"/>
        <v>5732</v>
      </c>
      <c r="J379" t="str">
        <f t="shared" si="104"/>
        <v>1732 AD</v>
      </c>
      <c r="K379">
        <f t="shared" si="105"/>
        <v>377</v>
      </c>
      <c r="L379">
        <f t="shared" si="106"/>
        <v>71472</v>
      </c>
      <c r="M379" s="1">
        <f>IF(K379-1&lt;=source!$B$9,source!$B$8,IF(K379-1&lt;=(source!$B$9+source!$C$9),source!$C$8,IF(K379-1&lt;=(source!$B$9+source!$C$9+source!$D$9),source!$D$8,IF(K379-1&lt;=(source!$B$9+source!$C$9+source!$D$9+source!$E$9),source!$E$8,IF(K379-1&lt;=(source!$B$9+source!$C$9+source!$D$9+source!$E$9+source!$F$9),source!$F$8,IF(K379-1&lt;=(source!$B$9+source!$C$9+source!$D$9+source!$E$9+source!$F$9+source!$G$9),source!$G$8,IF(K379-1&lt;=(source!$B$9+source!$C$9+source!$D$9+source!$E$9+source!$F$9+source!$G$9+source!$H$9),source!$H$8,IF(K379-1&lt;=(source!$B$9+source!$C$9+source!$D$9+source!$E$9+source!$F$9+source!$G$9+source!$H$9+source!$I$9),source!$I$8,source!$I$8))))))))</f>
        <v>12</v>
      </c>
      <c r="N379">
        <f t="shared" si="107"/>
        <v>5956</v>
      </c>
      <c r="O379" t="str">
        <f t="shared" si="108"/>
        <v>1956 AD</v>
      </c>
    </row>
    <row r="380" spans="1:15" x14ac:dyDescent="0.25">
      <c r="A380">
        <f t="shared" si="97"/>
        <v>378</v>
      </c>
      <c r="B380">
        <f t="shared" si="98"/>
        <v>51240</v>
      </c>
      <c r="C380" s="1">
        <f>IF(A380-1&lt;=source!$B$3,source!$B$2,IF(A380-1&lt;=(source!$B$3+source!$C$3),source!$C$2,IF(A380-1&lt;=(source!$B$3+source!$C$3+source!$D$3),source!$D$2,IF(A380-1&lt;=(source!$B$3+source!$C$3+source!$D$3+source!$E$3),source!$E$2,IF(A380-1&lt;=(source!$B$3+source!$C$3+source!$D$3+source!$E$3+source!$F$3),source!$F$2,IF(A380-1&lt;=(source!$B$3+source!$C$3+source!$D$3+source!$E$3+source!$F$3+source!$G$3),source!$G$2,IF(A380-1&lt;=(source!$B$3+source!$C$3+source!$D$3+source!$E$3+source!$F$3+source!$G$3+source!$H$3),source!$H$2,IF(A380-1&lt;=(source!$B$3+source!$C$3+source!$D$3+source!$E$3+source!$F$3+source!$G$3+source!$H$3+source!$I$3),source!$I$2,source!$I$2))))))))</f>
        <v>120</v>
      </c>
      <c r="D380">
        <f t="shared" si="99"/>
        <v>4270</v>
      </c>
      <c r="E380" t="str">
        <f t="shared" si="100"/>
        <v>270 AD</v>
      </c>
      <c r="F380">
        <f t="shared" si="101"/>
        <v>378</v>
      </c>
      <c r="G380">
        <f t="shared" si="102"/>
        <v>68808</v>
      </c>
      <c r="H380" s="1">
        <f>IF(F380-1&lt;=source!$B$6,source!$B$5,IF(F380-1&lt;=(source!$B$6+source!$C$6),source!$C$5,IF(F380-1&lt;=(source!$B$6+source!$C$6+source!$D$6),source!$D$5,IF(F380-1&lt;=(source!$B$6+source!$C$6+source!$D$6+source!$E$6),source!$E$5,IF(F380-1&lt;=(source!$B$6+source!$C$6+source!$D$6+source!$E$6+source!$F$6),source!$F$5,IF(F380-1&lt;=(source!$B$6+source!$C$6+source!$D$6+source!$E$6+source!$F$6+source!$G$6),source!$G$5,IF(F380-1&lt;=(source!$B$6+source!$C$6+source!$D$6+source!$E$6+source!$F$6+source!$G$6+source!$H$6),source!$H$5,IF(F380-1&lt;=(source!$B$6+source!$C$6+source!$D$6+source!$E$6+source!$F$6+source!$G$6+source!$H$6+source!$I$6),source!$I$5,source!$I$5))))))))</f>
        <v>24</v>
      </c>
      <c r="I380">
        <f t="shared" si="103"/>
        <v>5734</v>
      </c>
      <c r="J380" t="str">
        <f t="shared" si="104"/>
        <v>1734 AD</v>
      </c>
      <c r="K380">
        <f t="shared" si="105"/>
        <v>378</v>
      </c>
      <c r="L380">
        <f t="shared" si="106"/>
        <v>71484</v>
      </c>
      <c r="M380" s="1">
        <f>IF(K380-1&lt;=source!$B$9,source!$B$8,IF(K380-1&lt;=(source!$B$9+source!$C$9),source!$C$8,IF(K380-1&lt;=(source!$B$9+source!$C$9+source!$D$9),source!$D$8,IF(K380-1&lt;=(source!$B$9+source!$C$9+source!$D$9+source!$E$9),source!$E$8,IF(K380-1&lt;=(source!$B$9+source!$C$9+source!$D$9+source!$E$9+source!$F$9),source!$F$8,IF(K380-1&lt;=(source!$B$9+source!$C$9+source!$D$9+source!$E$9+source!$F$9+source!$G$9),source!$G$8,IF(K380-1&lt;=(source!$B$9+source!$C$9+source!$D$9+source!$E$9+source!$F$9+source!$G$9+source!$H$9),source!$H$8,IF(K380-1&lt;=(source!$B$9+source!$C$9+source!$D$9+source!$E$9+source!$F$9+source!$G$9+source!$H$9+source!$I$9),source!$I$8,source!$I$8))))))))</f>
        <v>12</v>
      </c>
      <c r="N380">
        <f t="shared" si="107"/>
        <v>5957</v>
      </c>
      <c r="O380" t="str">
        <f t="shared" si="108"/>
        <v>1957 AD</v>
      </c>
    </row>
    <row r="381" spans="1:15" x14ac:dyDescent="0.25">
      <c r="A381">
        <f t="shared" si="97"/>
        <v>379</v>
      </c>
      <c r="B381">
        <f t="shared" si="98"/>
        <v>51360</v>
      </c>
      <c r="C381" s="1">
        <f>IF(A381-1&lt;=source!$B$3,source!$B$2,IF(A381-1&lt;=(source!$B$3+source!$C$3),source!$C$2,IF(A381-1&lt;=(source!$B$3+source!$C$3+source!$D$3),source!$D$2,IF(A381-1&lt;=(source!$B$3+source!$C$3+source!$D$3+source!$E$3),source!$E$2,IF(A381-1&lt;=(source!$B$3+source!$C$3+source!$D$3+source!$E$3+source!$F$3),source!$F$2,IF(A381-1&lt;=(source!$B$3+source!$C$3+source!$D$3+source!$E$3+source!$F$3+source!$G$3),source!$G$2,IF(A381-1&lt;=(source!$B$3+source!$C$3+source!$D$3+source!$E$3+source!$F$3+source!$G$3+source!$H$3),source!$H$2,IF(A381-1&lt;=(source!$B$3+source!$C$3+source!$D$3+source!$E$3+source!$F$3+source!$G$3+source!$H$3+source!$I$3),source!$I$2,source!$I$2))))))))</f>
        <v>120</v>
      </c>
      <c r="D381">
        <f t="shared" si="99"/>
        <v>4280</v>
      </c>
      <c r="E381" t="str">
        <f t="shared" si="100"/>
        <v>280 AD</v>
      </c>
      <c r="F381">
        <f t="shared" si="101"/>
        <v>379</v>
      </c>
      <c r="G381">
        <f t="shared" si="102"/>
        <v>68832</v>
      </c>
      <c r="H381" s="1">
        <f>IF(F381-1&lt;=source!$B$6,source!$B$5,IF(F381-1&lt;=(source!$B$6+source!$C$6),source!$C$5,IF(F381-1&lt;=(source!$B$6+source!$C$6+source!$D$6),source!$D$5,IF(F381-1&lt;=(source!$B$6+source!$C$6+source!$D$6+source!$E$6),source!$E$5,IF(F381-1&lt;=(source!$B$6+source!$C$6+source!$D$6+source!$E$6+source!$F$6),source!$F$5,IF(F381-1&lt;=(source!$B$6+source!$C$6+source!$D$6+source!$E$6+source!$F$6+source!$G$6),source!$G$5,IF(F381-1&lt;=(source!$B$6+source!$C$6+source!$D$6+source!$E$6+source!$F$6+source!$G$6+source!$H$6),source!$H$5,IF(F381-1&lt;=(source!$B$6+source!$C$6+source!$D$6+source!$E$6+source!$F$6+source!$G$6+source!$H$6+source!$I$6),source!$I$5,source!$I$5))))))))</f>
        <v>24</v>
      </c>
      <c r="I381">
        <f t="shared" si="103"/>
        <v>5736</v>
      </c>
      <c r="J381" t="str">
        <f t="shared" si="104"/>
        <v>1736 AD</v>
      </c>
      <c r="K381">
        <f t="shared" si="105"/>
        <v>379</v>
      </c>
      <c r="L381">
        <f t="shared" si="106"/>
        <v>71496</v>
      </c>
      <c r="M381" s="1">
        <f>IF(K381-1&lt;=source!$B$9,source!$B$8,IF(K381-1&lt;=(source!$B$9+source!$C$9),source!$C$8,IF(K381-1&lt;=(source!$B$9+source!$C$9+source!$D$9),source!$D$8,IF(K381-1&lt;=(source!$B$9+source!$C$9+source!$D$9+source!$E$9),source!$E$8,IF(K381-1&lt;=(source!$B$9+source!$C$9+source!$D$9+source!$E$9+source!$F$9),source!$F$8,IF(K381-1&lt;=(source!$B$9+source!$C$9+source!$D$9+source!$E$9+source!$F$9+source!$G$9),source!$G$8,IF(K381-1&lt;=(source!$B$9+source!$C$9+source!$D$9+source!$E$9+source!$F$9+source!$G$9+source!$H$9),source!$H$8,IF(K381-1&lt;=(source!$B$9+source!$C$9+source!$D$9+source!$E$9+source!$F$9+source!$G$9+source!$H$9+source!$I$9),source!$I$8,source!$I$8))))))))</f>
        <v>12</v>
      </c>
      <c r="N381">
        <f t="shared" si="107"/>
        <v>5958</v>
      </c>
      <c r="O381" t="str">
        <f t="shared" si="108"/>
        <v>1958 AD</v>
      </c>
    </row>
    <row r="382" spans="1:15" x14ac:dyDescent="0.25">
      <c r="A382">
        <f t="shared" si="97"/>
        <v>380</v>
      </c>
      <c r="B382">
        <f t="shared" si="98"/>
        <v>51480</v>
      </c>
      <c r="C382" s="1">
        <f>IF(A382-1&lt;=source!$B$3,source!$B$2,IF(A382-1&lt;=(source!$B$3+source!$C$3),source!$C$2,IF(A382-1&lt;=(source!$B$3+source!$C$3+source!$D$3),source!$D$2,IF(A382-1&lt;=(source!$B$3+source!$C$3+source!$D$3+source!$E$3),source!$E$2,IF(A382-1&lt;=(source!$B$3+source!$C$3+source!$D$3+source!$E$3+source!$F$3),source!$F$2,IF(A382-1&lt;=(source!$B$3+source!$C$3+source!$D$3+source!$E$3+source!$F$3+source!$G$3),source!$G$2,IF(A382-1&lt;=(source!$B$3+source!$C$3+source!$D$3+source!$E$3+source!$F$3+source!$G$3+source!$H$3),source!$H$2,IF(A382-1&lt;=(source!$B$3+source!$C$3+source!$D$3+source!$E$3+source!$F$3+source!$G$3+source!$H$3+source!$I$3),source!$I$2,source!$I$2))))))))</f>
        <v>120</v>
      </c>
      <c r="D382">
        <f t="shared" si="99"/>
        <v>4290</v>
      </c>
      <c r="E382" t="str">
        <f t="shared" si="100"/>
        <v>290 AD</v>
      </c>
      <c r="F382">
        <f t="shared" si="101"/>
        <v>380</v>
      </c>
      <c r="G382">
        <f t="shared" si="102"/>
        <v>68856</v>
      </c>
      <c r="H382" s="1">
        <f>IF(F382-1&lt;=source!$B$6,source!$B$5,IF(F382-1&lt;=(source!$B$6+source!$C$6),source!$C$5,IF(F382-1&lt;=(source!$B$6+source!$C$6+source!$D$6),source!$D$5,IF(F382-1&lt;=(source!$B$6+source!$C$6+source!$D$6+source!$E$6),source!$E$5,IF(F382-1&lt;=(source!$B$6+source!$C$6+source!$D$6+source!$E$6+source!$F$6),source!$F$5,IF(F382-1&lt;=(source!$B$6+source!$C$6+source!$D$6+source!$E$6+source!$F$6+source!$G$6),source!$G$5,IF(F382-1&lt;=(source!$B$6+source!$C$6+source!$D$6+source!$E$6+source!$F$6+source!$G$6+source!$H$6),source!$H$5,IF(F382-1&lt;=(source!$B$6+source!$C$6+source!$D$6+source!$E$6+source!$F$6+source!$G$6+source!$H$6+source!$I$6),source!$I$5,source!$I$5))))))))</f>
        <v>24</v>
      </c>
      <c r="I382">
        <f t="shared" si="103"/>
        <v>5738</v>
      </c>
      <c r="J382" t="str">
        <f t="shared" si="104"/>
        <v>1738 AD</v>
      </c>
      <c r="K382">
        <f t="shared" si="105"/>
        <v>380</v>
      </c>
      <c r="L382">
        <f t="shared" si="106"/>
        <v>71508</v>
      </c>
      <c r="M382" s="1">
        <f>IF(K382-1&lt;=source!$B$9,source!$B$8,IF(K382-1&lt;=(source!$B$9+source!$C$9),source!$C$8,IF(K382-1&lt;=(source!$B$9+source!$C$9+source!$D$9),source!$D$8,IF(K382-1&lt;=(source!$B$9+source!$C$9+source!$D$9+source!$E$9),source!$E$8,IF(K382-1&lt;=(source!$B$9+source!$C$9+source!$D$9+source!$E$9+source!$F$9),source!$F$8,IF(K382-1&lt;=(source!$B$9+source!$C$9+source!$D$9+source!$E$9+source!$F$9+source!$G$9),source!$G$8,IF(K382-1&lt;=(source!$B$9+source!$C$9+source!$D$9+source!$E$9+source!$F$9+source!$G$9+source!$H$9),source!$H$8,IF(K382-1&lt;=(source!$B$9+source!$C$9+source!$D$9+source!$E$9+source!$F$9+source!$G$9+source!$H$9+source!$I$9),source!$I$8,source!$I$8))))))))</f>
        <v>12</v>
      </c>
      <c r="N382">
        <f t="shared" si="107"/>
        <v>5959</v>
      </c>
      <c r="O382" t="str">
        <f t="shared" si="108"/>
        <v>1959 AD</v>
      </c>
    </row>
    <row r="383" spans="1:15" x14ac:dyDescent="0.25">
      <c r="A383">
        <f t="shared" si="97"/>
        <v>381</v>
      </c>
      <c r="B383">
        <f t="shared" si="98"/>
        <v>51600</v>
      </c>
      <c r="C383" s="1">
        <f>IF(A383-1&lt;=source!$B$3,source!$B$2,IF(A383-1&lt;=(source!$B$3+source!$C$3),source!$C$2,IF(A383-1&lt;=(source!$B$3+source!$C$3+source!$D$3),source!$D$2,IF(A383-1&lt;=(source!$B$3+source!$C$3+source!$D$3+source!$E$3),source!$E$2,IF(A383-1&lt;=(source!$B$3+source!$C$3+source!$D$3+source!$E$3+source!$F$3),source!$F$2,IF(A383-1&lt;=(source!$B$3+source!$C$3+source!$D$3+source!$E$3+source!$F$3+source!$G$3),source!$G$2,IF(A383-1&lt;=(source!$B$3+source!$C$3+source!$D$3+source!$E$3+source!$F$3+source!$G$3+source!$H$3),source!$H$2,IF(A383-1&lt;=(source!$B$3+source!$C$3+source!$D$3+source!$E$3+source!$F$3+source!$G$3+source!$H$3+source!$I$3),source!$I$2,source!$I$2))))))))</f>
        <v>120</v>
      </c>
      <c r="D383">
        <f t="shared" si="99"/>
        <v>4300</v>
      </c>
      <c r="E383" t="str">
        <f t="shared" si="100"/>
        <v>300 AD</v>
      </c>
      <c r="F383">
        <f t="shared" si="101"/>
        <v>381</v>
      </c>
      <c r="G383">
        <f t="shared" si="102"/>
        <v>68880</v>
      </c>
      <c r="H383" s="1">
        <f>IF(F383-1&lt;=source!$B$6,source!$B$5,IF(F383-1&lt;=(source!$B$6+source!$C$6),source!$C$5,IF(F383-1&lt;=(source!$B$6+source!$C$6+source!$D$6),source!$D$5,IF(F383-1&lt;=(source!$B$6+source!$C$6+source!$D$6+source!$E$6),source!$E$5,IF(F383-1&lt;=(source!$B$6+source!$C$6+source!$D$6+source!$E$6+source!$F$6),source!$F$5,IF(F383-1&lt;=(source!$B$6+source!$C$6+source!$D$6+source!$E$6+source!$F$6+source!$G$6),source!$G$5,IF(F383-1&lt;=(source!$B$6+source!$C$6+source!$D$6+source!$E$6+source!$F$6+source!$G$6+source!$H$6),source!$H$5,IF(F383-1&lt;=(source!$B$6+source!$C$6+source!$D$6+source!$E$6+source!$F$6+source!$G$6+source!$H$6+source!$I$6),source!$I$5,source!$I$5))))))))</f>
        <v>24</v>
      </c>
      <c r="I383">
        <f t="shared" si="103"/>
        <v>5740</v>
      </c>
      <c r="J383" t="str">
        <f t="shared" si="104"/>
        <v>1740 AD</v>
      </c>
      <c r="K383">
        <f t="shared" si="105"/>
        <v>381</v>
      </c>
      <c r="L383">
        <f t="shared" si="106"/>
        <v>71520</v>
      </c>
      <c r="M383" s="1">
        <f>IF(K383-1&lt;=source!$B$9,source!$B$8,IF(K383-1&lt;=(source!$B$9+source!$C$9),source!$C$8,IF(K383-1&lt;=(source!$B$9+source!$C$9+source!$D$9),source!$D$8,IF(K383-1&lt;=(source!$B$9+source!$C$9+source!$D$9+source!$E$9),source!$E$8,IF(K383-1&lt;=(source!$B$9+source!$C$9+source!$D$9+source!$E$9+source!$F$9),source!$F$8,IF(K383-1&lt;=(source!$B$9+source!$C$9+source!$D$9+source!$E$9+source!$F$9+source!$G$9),source!$G$8,IF(K383-1&lt;=(source!$B$9+source!$C$9+source!$D$9+source!$E$9+source!$F$9+source!$G$9+source!$H$9),source!$H$8,IF(K383-1&lt;=(source!$B$9+source!$C$9+source!$D$9+source!$E$9+source!$F$9+source!$G$9+source!$H$9+source!$I$9),source!$I$8,source!$I$8))))))))</f>
        <v>12</v>
      </c>
      <c r="N383">
        <f t="shared" si="107"/>
        <v>5960</v>
      </c>
      <c r="O383" t="str">
        <f t="shared" si="108"/>
        <v>1960 AD</v>
      </c>
    </row>
    <row r="384" spans="1:15" x14ac:dyDescent="0.25">
      <c r="A384">
        <f t="shared" si="97"/>
        <v>382</v>
      </c>
      <c r="B384">
        <f t="shared" si="98"/>
        <v>51720</v>
      </c>
      <c r="C384" s="1">
        <f>IF(A384-1&lt;=source!$B$3,source!$B$2,IF(A384-1&lt;=(source!$B$3+source!$C$3),source!$C$2,IF(A384-1&lt;=(source!$B$3+source!$C$3+source!$D$3),source!$D$2,IF(A384-1&lt;=(source!$B$3+source!$C$3+source!$D$3+source!$E$3),source!$E$2,IF(A384-1&lt;=(source!$B$3+source!$C$3+source!$D$3+source!$E$3+source!$F$3),source!$F$2,IF(A384-1&lt;=(source!$B$3+source!$C$3+source!$D$3+source!$E$3+source!$F$3+source!$G$3),source!$G$2,IF(A384-1&lt;=(source!$B$3+source!$C$3+source!$D$3+source!$E$3+source!$F$3+source!$G$3+source!$H$3),source!$H$2,IF(A384-1&lt;=(source!$B$3+source!$C$3+source!$D$3+source!$E$3+source!$F$3+source!$G$3+source!$H$3+source!$I$3),source!$I$2,source!$I$2))))))))</f>
        <v>120</v>
      </c>
      <c r="D384">
        <f t="shared" si="99"/>
        <v>4310</v>
      </c>
      <c r="E384" t="str">
        <f t="shared" si="100"/>
        <v>310 AD</v>
      </c>
      <c r="F384">
        <f t="shared" si="101"/>
        <v>382</v>
      </c>
      <c r="G384">
        <f t="shared" si="102"/>
        <v>68904</v>
      </c>
      <c r="H384" s="1">
        <f>IF(F384-1&lt;=source!$B$6,source!$B$5,IF(F384-1&lt;=(source!$B$6+source!$C$6),source!$C$5,IF(F384-1&lt;=(source!$B$6+source!$C$6+source!$D$6),source!$D$5,IF(F384-1&lt;=(source!$B$6+source!$C$6+source!$D$6+source!$E$6),source!$E$5,IF(F384-1&lt;=(source!$B$6+source!$C$6+source!$D$6+source!$E$6+source!$F$6),source!$F$5,IF(F384-1&lt;=(source!$B$6+source!$C$6+source!$D$6+source!$E$6+source!$F$6+source!$G$6),source!$G$5,IF(F384-1&lt;=(source!$B$6+source!$C$6+source!$D$6+source!$E$6+source!$F$6+source!$G$6+source!$H$6),source!$H$5,IF(F384-1&lt;=(source!$B$6+source!$C$6+source!$D$6+source!$E$6+source!$F$6+source!$G$6+source!$H$6+source!$I$6),source!$I$5,source!$I$5))))))))</f>
        <v>24</v>
      </c>
      <c r="I384">
        <f t="shared" si="103"/>
        <v>5742</v>
      </c>
      <c r="J384" t="str">
        <f t="shared" si="104"/>
        <v>1742 AD</v>
      </c>
      <c r="K384">
        <f t="shared" si="105"/>
        <v>382</v>
      </c>
      <c r="L384">
        <f t="shared" si="106"/>
        <v>71532</v>
      </c>
      <c r="M384" s="1">
        <f>IF(K384-1&lt;=source!$B$9,source!$B$8,IF(K384-1&lt;=(source!$B$9+source!$C$9),source!$C$8,IF(K384-1&lt;=(source!$B$9+source!$C$9+source!$D$9),source!$D$8,IF(K384-1&lt;=(source!$B$9+source!$C$9+source!$D$9+source!$E$9),source!$E$8,IF(K384-1&lt;=(source!$B$9+source!$C$9+source!$D$9+source!$E$9+source!$F$9),source!$F$8,IF(K384-1&lt;=(source!$B$9+source!$C$9+source!$D$9+source!$E$9+source!$F$9+source!$G$9),source!$G$8,IF(K384-1&lt;=(source!$B$9+source!$C$9+source!$D$9+source!$E$9+source!$F$9+source!$G$9+source!$H$9),source!$H$8,IF(K384-1&lt;=(source!$B$9+source!$C$9+source!$D$9+source!$E$9+source!$F$9+source!$G$9+source!$H$9+source!$I$9),source!$I$8,source!$I$8))))))))</f>
        <v>12</v>
      </c>
      <c r="N384">
        <f t="shared" si="107"/>
        <v>5961</v>
      </c>
      <c r="O384" t="str">
        <f t="shared" si="108"/>
        <v>1961 AD</v>
      </c>
    </row>
    <row r="385" spans="1:15" x14ac:dyDescent="0.25">
      <c r="A385">
        <f t="shared" si="97"/>
        <v>383</v>
      </c>
      <c r="B385">
        <f t="shared" si="98"/>
        <v>51840</v>
      </c>
      <c r="C385" s="1">
        <f>IF(A385-1&lt;=source!$B$3,source!$B$2,IF(A385-1&lt;=(source!$B$3+source!$C$3),source!$C$2,IF(A385-1&lt;=(source!$B$3+source!$C$3+source!$D$3),source!$D$2,IF(A385-1&lt;=(source!$B$3+source!$C$3+source!$D$3+source!$E$3),source!$E$2,IF(A385-1&lt;=(source!$B$3+source!$C$3+source!$D$3+source!$E$3+source!$F$3),source!$F$2,IF(A385-1&lt;=(source!$B$3+source!$C$3+source!$D$3+source!$E$3+source!$F$3+source!$G$3),source!$G$2,IF(A385-1&lt;=(source!$B$3+source!$C$3+source!$D$3+source!$E$3+source!$F$3+source!$G$3+source!$H$3),source!$H$2,IF(A385-1&lt;=(source!$B$3+source!$C$3+source!$D$3+source!$E$3+source!$F$3+source!$G$3+source!$H$3+source!$I$3),source!$I$2,source!$I$2))))))))</f>
        <v>120</v>
      </c>
      <c r="D385">
        <f t="shared" si="99"/>
        <v>4320</v>
      </c>
      <c r="E385" t="str">
        <f t="shared" si="100"/>
        <v>320 AD</v>
      </c>
      <c r="F385">
        <f t="shared" si="101"/>
        <v>383</v>
      </c>
      <c r="G385">
        <f t="shared" si="102"/>
        <v>68928</v>
      </c>
      <c r="H385" s="1">
        <f>IF(F385-1&lt;=source!$B$6,source!$B$5,IF(F385-1&lt;=(source!$B$6+source!$C$6),source!$C$5,IF(F385-1&lt;=(source!$B$6+source!$C$6+source!$D$6),source!$D$5,IF(F385-1&lt;=(source!$B$6+source!$C$6+source!$D$6+source!$E$6),source!$E$5,IF(F385-1&lt;=(source!$B$6+source!$C$6+source!$D$6+source!$E$6+source!$F$6),source!$F$5,IF(F385-1&lt;=(source!$B$6+source!$C$6+source!$D$6+source!$E$6+source!$F$6+source!$G$6),source!$G$5,IF(F385-1&lt;=(source!$B$6+source!$C$6+source!$D$6+source!$E$6+source!$F$6+source!$G$6+source!$H$6),source!$H$5,IF(F385-1&lt;=(source!$B$6+source!$C$6+source!$D$6+source!$E$6+source!$F$6+source!$G$6+source!$H$6+source!$I$6),source!$I$5,source!$I$5))))))))</f>
        <v>24</v>
      </c>
      <c r="I385">
        <f t="shared" si="103"/>
        <v>5744</v>
      </c>
      <c r="J385" t="str">
        <f t="shared" si="104"/>
        <v>1744 AD</v>
      </c>
      <c r="K385">
        <f t="shared" si="105"/>
        <v>383</v>
      </c>
      <c r="L385">
        <f t="shared" si="106"/>
        <v>71544</v>
      </c>
      <c r="M385" s="1">
        <f>IF(K385-1&lt;=source!$B$9,source!$B$8,IF(K385-1&lt;=(source!$B$9+source!$C$9),source!$C$8,IF(K385-1&lt;=(source!$B$9+source!$C$9+source!$D$9),source!$D$8,IF(K385-1&lt;=(source!$B$9+source!$C$9+source!$D$9+source!$E$9),source!$E$8,IF(K385-1&lt;=(source!$B$9+source!$C$9+source!$D$9+source!$E$9+source!$F$9),source!$F$8,IF(K385-1&lt;=(source!$B$9+source!$C$9+source!$D$9+source!$E$9+source!$F$9+source!$G$9),source!$G$8,IF(K385-1&lt;=(source!$B$9+source!$C$9+source!$D$9+source!$E$9+source!$F$9+source!$G$9+source!$H$9),source!$H$8,IF(K385-1&lt;=(source!$B$9+source!$C$9+source!$D$9+source!$E$9+source!$F$9+source!$G$9+source!$H$9+source!$I$9),source!$I$8,source!$I$8))))))))</f>
        <v>12</v>
      </c>
      <c r="N385">
        <f t="shared" si="107"/>
        <v>5962</v>
      </c>
      <c r="O385" t="str">
        <f t="shared" si="108"/>
        <v>1962 AD</v>
      </c>
    </row>
    <row r="386" spans="1:15" x14ac:dyDescent="0.25">
      <c r="A386">
        <f t="shared" si="97"/>
        <v>384</v>
      </c>
      <c r="B386">
        <f t="shared" si="98"/>
        <v>51960</v>
      </c>
      <c r="C386" s="1">
        <f>IF(A386-1&lt;=source!$B$3,source!$B$2,IF(A386-1&lt;=(source!$B$3+source!$C$3),source!$C$2,IF(A386-1&lt;=(source!$B$3+source!$C$3+source!$D$3),source!$D$2,IF(A386-1&lt;=(source!$B$3+source!$C$3+source!$D$3+source!$E$3),source!$E$2,IF(A386-1&lt;=(source!$B$3+source!$C$3+source!$D$3+source!$E$3+source!$F$3),source!$F$2,IF(A386-1&lt;=(source!$B$3+source!$C$3+source!$D$3+source!$E$3+source!$F$3+source!$G$3),source!$G$2,IF(A386-1&lt;=(source!$B$3+source!$C$3+source!$D$3+source!$E$3+source!$F$3+source!$G$3+source!$H$3),source!$H$2,IF(A386-1&lt;=(source!$B$3+source!$C$3+source!$D$3+source!$E$3+source!$F$3+source!$G$3+source!$H$3+source!$I$3),source!$I$2,source!$I$2))))))))</f>
        <v>120</v>
      </c>
      <c r="D386">
        <f t="shared" si="99"/>
        <v>4330</v>
      </c>
      <c r="E386" t="str">
        <f t="shared" si="100"/>
        <v>330 AD</v>
      </c>
      <c r="F386">
        <f t="shared" si="101"/>
        <v>384</v>
      </c>
      <c r="G386">
        <f t="shared" si="102"/>
        <v>68952</v>
      </c>
      <c r="H386" s="1">
        <f>IF(F386-1&lt;=source!$B$6,source!$B$5,IF(F386-1&lt;=(source!$B$6+source!$C$6),source!$C$5,IF(F386-1&lt;=(source!$B$6+source!$C$6+source!$D$6),source!$D$5,IF(F386-1&lt;=(source!$B$6+source!$C$6+source!$D$6+source!$E$6),source!$E$5,IF(F386-1&lt;=(source!$B$6+source!$C$6+source!$D$6+source!$E$6+source!$F$6),source!$F$5,IF(F386-1&lt;=(source!$B$6+source!$C$6+source!$D$6+source!$E$6+source!$F$6+source!$G$6),source!$G$5,IF(F386-1&lt;=(source!$B$6+source!$C$6+source!$D$6+source!$E$6+source!$F$6+source!$G$6+source!$H$6),source!$H$5,IF(F386-1&lt;=(source!$B$6+source!$C$6+source!$D$6+source!$E$6+source!$F$6+source!$G$6+source!$H$6+source!$I$6),source!$I$5,source!$I$5))))))))</f>
        <v>24</v>
      </c>
      <c r="I386">
        <f t="shared" si="103"/>
        <v>5746</v>
      </c>
      <c r="J386" t="str">
        <f t="shared" si="104"/>
        <v>1746 AD</v>
      </c>
      <c r="K386">
        <f t="shared" si="105"/>
        <v>384</v>
      </c>
      <c r="L386">
        <f t="shared" si="106"/>
        <v>71556</v>
      </c>
      <c r="M386" s="1">
        <f>IF(K386-1&lt;=source!$B$9,source!$B$8,IF(K386-1&lt;=(source!$B$9+source!$C$9),source!$C$8,IF(K386-1&lt;=(source!$B$9+source!$C$9+source!$D$9),source!$D$8,IF(K386-1&lt;=(source!$B$9+source!$C$9+source!$D$9+source!$E$9),source!$E$8,IF(K386-1&lt;=(source!$B$9+source!$C$9+source!$D$9+source!$E$9+source!$F$9),source!$F$8,IF(K386-1&lt;=(source!$B$9+source!$C$9+source!$D$9+source!$E$9+source!$F$9+source!$G$9),source!$G$8,IF(K386-1&lt;=(source!$B$9+source!$C$9+source!$D$9+source!$E$9+source!$F$9+source!$G$9+source!$H$9),source!$H$8,IF(K386-1&lt;=(source!$B$9+source!$C$9+source!$D$9+source!$E$9+source!$F$9+source!$G$9+source!$H$9+source!$I$9),source!$I$8,source!$I$8))))))))</f>
        <v>12</v>
      </c>
      <c r="N386">
        <f t="shared" si="107"/>
        <v>5963</v>
      </c>
      <c r="O386" t="str">
        <f t="shared" si="108"/>
        <v>1963 AD</v>
      </c>
    </row>
    <row r="387" spans="1:15" x14ac:dyDescent="0.25">
      <c r="A387">
        <f t="shared" si="97"/>
        <v>385</v>
      </c>
      <c r="B387">
        <f t="shared" si="98"/>
        <v>52080</v>
      </c>
      <c r="C387" s="1">
        <f>IF(A387-1&lt;=source!$B$3,source!$B$2,IF(A387-1&lt;=(source!$B$3+source!$C$3),source!$C$2,IF(A387-1&lt;=(source!$B$3+source!$C$3+source!$D$3),source!$D$2,IF(A387-1&lt;=(source!$B$3+source!$C$3+source!$D$3+source!$E$3),source!$E$2,IF(A387-1&lt;=(source!$B$3+source!$C$3+source!$D$3+source!$E$3+source!$F$3),source!$F$2,IF(A387-1&lt;=(source!$B$3+source!$C$3+source!$D$3+source!$E$3+source!$F$3+source!$G$3),source!$G$2,IF(A387-1&lt;=(source!$B$3+source!$C$3+source!$D$3+source!$E$3+source!$F$3+source!$G$3+source!$H$3),source!$H$2,IF(A387-1&lt;=(source!$B$3+source!$C$3+source!$D$3+source!$E$3+source!$F$3+source!$G$3+source!$H$3+source!$I$3),source!$I$2,source!$I$2))))))))</f>
        <v>120</v>
      </c>
      <c r="D387">
        <f t="shared" si="99"/>
        <v>4340</v>
      </c>
      <c r="E387" t="str">
        <f t="shared" si="100"/>
        <v>340 AD</v>
      </c>
      <c r="F387">
        <f t="shared" si="101"/>
        <v>385</v>
      </c>
      <c r="G387">
        <f t="shared" si="102"/>
        <v>68976</v>
      </c>
      <c r="H387" s="1">
        <f>IF(F387-1&lt;=source!$B$6,source!$B$5,IF(F387-1&lt;=(source!$B$6+source!$C$6),source!$C$5,IF(F387-1&lt;=(source!$B$6+source!$C$6+source!$D$6),source!$D$5,IF(F387-1&lt;=(source!$B$6+source!$C$6+source!$D$6+source!$E$6),source!$E$5,IF(F387-1&lt;=(source!$B$6+source!$C$6+source!$D$6+source!$E$6+source!$F$6),source!$F$5,IF(F387-1&lt;=(source!$B$6+source!$C$6+source!$D$6+source!$E$6+source!$F$6+source!$G$6),source!$G$5,IF(F387-1&lt;=(source!$B$6+source!$C$6+source!$D$6+source!$E$6+source!$F$6+source!$G$6+source!$H$6),source!$H$5,IF(F387-1&lt;=(source!$B$6+source!$C$6+source!$D$6+source!$E$6+source!$F$6+source!$G$6+source!$H$6+source!$I$6),source!$I$5,source!$I$5))))))))</f>
        <v>24</v>
      </c>
      <c r="I387">
        <f t="shared" si="103"/>
        <v>5748</v>
      </c>
      <c r="J387" t="str">
        <f t="shared" si="104"/>
        <v>1748 AD</v>
      </c>
      <c r="K387">
        <f t="shared" si="105"/>
        <v>385</v>
      </c>
      <c r="L387">
        <f t="shared" si="106"/>
        <v>71568</v>
      </c>
      <c r="M387" s="1">
        <f>IF(K387-1&lt;=source!$B$9,source!$B$8,IF(K387-1&lt;=(source!$B$9+source!$C$9),source!$C$8,IF(K387-1&lt;=(source!$B$9+source!$C$9+source!$D$9),source!$D$8,IF(K387-1&lt;=(source!$B$9+source!$C$9+source!$D$9+source!$E$9),source!$E$8,IF(K387-1&lt;=(source!$B$9+source!$C$9+source!$D$9+source!$E$9+source!$F$9),source!$F$8,IF(K387-1&lt;=(source!$B$9+source!$C$9+source!$D$9+source!$E$9+source!$F$9+source!$G$9),source!$G$8,IF(K387-1&lt;=(source!$B$9+source!$C$9+source!$D$9+source!$E$9+source!$F$9+source!$G$9+source!$H$9),source!$H$8,IF(K387-1&lt;=(source!$B$9+source!$C$9+source!$D$9+source!$E$9+source!$F$9+source!$G$9+source!$H$9+source!$I$9),source!$I$8,source!$I$8))))))))</f>
        <v>12</v>
      </c>
      <c r="N387">
        <f t="shared" si="107"/>
        <v>5964</v>
      </c>
      <c r="O387" t="str">
        <f t="shared" si="108"/>
        <v>1964 AD</v>
      </c>
    </row>
    <row r="388" spans="1:15" x14ac:dyDescent="0.25">
      <c r="A388">
        <f t="shared" si="97"/>
        <v>386</v>
      </c>
      <c r="B388">
        <f t="shared" si="98"/>
        <v>52200</v>
      </c>
      <c r="C388" s="1">
        <f>IF(A388-1&lt;=source!$B$3,source!$B$2,IF(A388-1&lt;=(source!$B$3+source!$C$3),source!$C$2,IF(A388-1&lt;=(source!$B$3+source!$C$3+source!$D$3),source!$D$2,IF(A388-1&lt;=(source!$B$3+source!$C$3+source!$D$3+source!$E$3),source!$E$2,IF(A388-1&lt;=(source!$B$3+source!$C$3+source!$D$3+source!$E$3+source!$F$3),source!$F$2,IF(A388-1&lt;=(source!$B$3+source!$C$3+source!$D$3+source!$E$3+source!$F$3+source!$G$3),source!$G$2,IF(A388-1&lt;=(source!$B$3+source!$C$3+source!$D$3+source!$E$3+source!$F$3+source!$G$3+source!$H$3),source!$H$2,IF(A388-1&lt;=(source!$B$3+source!$C$3+source!$D$3+source!$E$3+source!$F$3+source!$G$3+source!$H$3+source!$I$3),source!$I$2,source!$I$2))))))))</f>
        <v>120</v>
      </c>
      <c r="D388">
        <f t="shared" si="99"/>
        <v>4350</v>
      </c>
      <c r="E388" t="str">
        <f t="shared" si="100"/>
        <v>350 AD</v>
      </c>
      <c r="F388">
        <f t="shared" si="101"/>
        <v>386</v>
      </c>
      <c r="G388">
        <f t="shared" si="102"/>
        <v>69000</v>
      </c>
      <c r="H388" s="1">
        <f>IF(F388-1&lt;=source!$B$6,source!$B$5,IF(F388-1&lt;=(source!$B$6+source!$C$6),source!$C$5,IF(F388-1&lt;=(source!$B$6+source!$C$6+source!$D$6),source!$D$5,IF(F388-1&lt;=(source!$B$6+source!$C$6+source!$D$6+source!$E$6),source!$E$5,IF(F388-1&lt;=(source!$B$6+source!$C$6+source!$D$6+source!$E$6+source!$F$6),source!$F$5,IF(F388-1&lt;=(source!$B$6+source!$C$6+source!$D$6+source!$E$6+source!$F$6+source!$G$6),source!$G$5,IF(F388-1&lt;=(source!$B$6+source!$C$6+source!$D$6+source!$E$6+source!$F$6+source!$G$6+source!$H$6),source!$H$5,IF(F388-1&lt;=(source!$B$6+source!$C$6+source!$D$6+source!$E$6+source!$F$6+source!$G$6+source!$H$6+source!$I$6),source!$I$5,source!$I$5))))))))</f>
        <v>24</v>
      </c>
      <c r="I388">
        <f t="shared" si="103"/>
        <v>5750</v>
      </c>
      <c r="J388" t="str">
        <f t="shared" si="104"/>
        <v>1750 AD</v>
      </c>
      <c r="K388">
        <f t="shared" si="105"/>
        <v>386</v>
      </c>
      <c r="L388">
        <f t="shared" si="106"/>
        <v>71580</v>
      </c>
      <c r="M388" s="1">
        <f>IF(K388-1&lt;=source!$B$9,source!$B$8,IF(K388-1&lt;=(source!$B$9+source!$C$9),source!$C$8,IF(K388-1&lt;=(source!$B$9+source!$C$9+source!$D$9),source!$D$8,IF(K388-1&lt;=(source!$B$9+source!$C$9+source!$D$9+source!$E$9),source!$E$8,IF(K388-1&lt;=(source!$B$9+source!$C$9+source!$D$9+source!$E$9+source!$F$9),source!$F$8,IF(K388-1&lt;=(source!$B$9+source!$C$9+source!$D$9+source!$E$9+source!$F$9+source!$G$9),source!$G$8,IF(K388-1&lt;=(source!$B$9+source!$C$9+source!$D$9+source!$E$9+source!$F$9+source!$G$9+source!$H$9),source!$H$8,IF(K388-1&lt;=(source!$B$9+source!$C$9+source!$D$9+source!$E$9+source!$F$9+source!$G$9+source!$H$9+source!$I$9),source!$I$8,source!$I$8))))))))</f>
        <v>12</v>
      </c>
      <c r="N388">
        <f t="shared" si="107"/>
        <v>5965</v>
      </c>
      <c r="O388" t="str">
        <f t="shared" si="108"/>
        <v>1965 AD</v>
      </c>
    </row>
    <row r="389" spans="1:15" x14ac:dyDescent="0.25">
      <c r="A389">
        <f t="shared" ref="A389:A452" si="113">A388+1</f>
        <v>387</v>
      </c>
      <c r="B389">
        <f t="shared" ref="B389:B452" si="114">B388+C389</f>
        <v>52320</v>
      </c>
      <c r="C389" s="1">
        <f>IF(A389-1&lt;=source!$B$3,source!$B$2,IF(A389-1&lt;=(source!$B$3+source!$C$3),source!$C$2,IF(A389-1&lt;=(source!$B$3+source!$C$3+source!$D$3),source!$D$2,IF(A389-1&lt;=(source!$B$3+source!$C$3+source!$D$3+source!$E$3),source!$E$2,IF(A389-1&lt;=(source!$B$3+source!$C$3+source!$D$3+source!$E$3+source!$F$3),source!$F$2,IF(A389-1&lt;=(source!$B$3+source!$C$3+source!$D$3+source!$E$3+source!$F$3+source!$G$3),source!$G$2,IF(A389-1&lt;=(source!$B$3+source!$C$3+source!$D$3+source!$E$3+source!$F$3+source!$G$3+source!$H$3),source!$H$2,IF(A389-1&lt;=(source!$B$3+source!$C$3+source!$D$3+source!$E$3+source!$F$3+source!$G$3+source!$H$3+source!$I$3),source!$I$2,source!$I$2))))))))</f>
        <v>120</v>
      </c>
      <c r="D389">
        <f t="shared" ref="D389:D452" si="115">B389/12</f>
        <v>4360</v>
      </c>
      <c r="E389" t="str">
        <f t="shared" ref="E389:E452" si="116">IF((4000-D389)&gt;=0,_xlfn.CONCAT(4000-D389," BC"),_xlfn.CONCAT(D389-4000," AD"))</f>
        <v>360 AD</v>
      </c>
      <c r="F389">
        <f t="shared" ref="F389:F452" si="117">F388+1</f>
        <v>387</v>
      </c>
      <c r="G389">
        <f t="shared" ref="G389:G452" si="118">G388+H389</f>
        <v>69024</v>
      </c>
      <c r="H389" s="1">
        <f>IF(F389-1&lt;=source!$B$6,source!$B$5,IF(F389-1&lt;=(source!$B$6+source!$C$6),source!$C$5,IF(F389-1&lt;=(source!$B$6+source!$C$6+source!$D$6),source!$D$5,IF(F389-1&lt;=(source!$B$6+source!$C$6+source!$D$6+source!$E$6),source!$E$5,IF(F389-1&lt;=(source!$B$6+source!$C$6+source!$D$6+source!$E$6+source!$F$6),source!$F$5,IF(F389-1&lt;=(source!$B$6+source!$C$6+source!$D$6+source!$E$6+source!$F$6+source!$G$6),source!$G$5,IF(F389-1&lt;=(source!$B$6+source!$C$6+source!$D$6+source!$E$6+source!$F$6+source!$G$6+source!$H$6),source!$H$5,IF(F389-1&lt;=(source!$B$6+source!$C$6+source!$D$6+source!$E$6+source!$F$6+source!$G$6+source!$H$6+source!$I$6),source!$I$5,source!$I$5))))))))</f>
        <v>24</v>
      </c>
      <c r="I389">
        <f t="shared" ref="I389:I452" si="119">G389/12</f>
        <v>5752</v>
      </c>
      <c r="J389" t="str">
        <f t="shared" ref="J389:J452" si="120">IF((4000-I389)&gt;=0,_xlfn.CONCAT(4000-I389," BC"),_xlfn.CONCAT(I389-4000," AD"))</f>
        <v>1752 AD</v>
      </c>
      <c r="K389">
        <f t="shared" ref="K389:K452" si="121">K388+1</f>
        <v>387</v>
      </c>
      <c r="L389">
        <f t="shared" ref="L389:L452" si="122">L388+M389</f>
        <v>71592</v>
      </c>
      <c r="M389" s="1">
        <f>IF(K389-1&lt;=source!$B$9,source!$B$8,IF(K389-1&lt;=(source!$B$9+source!$C$9),source!$C$8,IF(K389-1&lt;=(source!$B$9+source!$C$9+source!$D$9),source!$D$8,IF(K389-1&lt;=(source!$B$9+source!$C$9+source!$D$9+source!$E$9),source!$E$8,IF(K389-1&lt;=(source!$B$9+source!$C$9+source!$D$9+source!$E$9+source!$F$9),source!$F$8,IF(K389-1&lt;=(source!$B$9+source!$C$9+source!$D$9+source!$E$9+source!$F$9+source!$G$9),source!$G$8,IF(K389-1&lt;=(source!$B$9+source!$C$9+source!$D$9+source!$E$9+source!$F$9+source!$G$9+source!$H$9),source!$H$8,IF(K389-1&lt;=(source!$B$9+source!$C$9+source!$D$9+source!$E$9+source!$F$9+source!$G$9+source!$H$9+source!$I$9),source!$I$8,source!$I$8))))))))</f>
        <v>12</v>
      </c>
      <c r="N389">
        <f t="shared" ref="N389:N452" si="123">L389/12</f>
        <v>5966</v>
      </c>
      <c r="O389" t="str">
        <f t="shared" ref="O389:O452" si="124">IF((4000-N389)&gt;=0,_xlfn.CONCAT(4000-N389," BC"),_xlfn.CONCAT(N389-4000," AD"))</f>
        <v>1966 AD</v>
      </c>
    </row>
    <row r="390" spans="1:15" x14ac:dyDescent="0.25">
      <c r="A390">
        <f t="shared" si="113"/>
        <v>388</v>
      </c>
      <c r="B390">
        <f t="shared" si="114"/>
        <v>52440</v>
      </c>
      <c r="C390" s="1">
        <f>IF(A390-1&lt;=source!$B$3,source!$B$2,IF(A390-1&lt;=(source!$B$3+source!$C$3),source!$C$2,IF(A390-1&lt;=(source!$B$3+source!$C$3+source!$D$3),source!$D$2,IF(A390-1&lt;=(source!$B$3+source!$C$3+source!$D$3+source!$E$3),source!$E$2,IF(A390-1&lt;=(source!$B$3+source!$C$3+source!$D$3+source!$E$3+source!$F$3),source!$F$2,IF(A390-1&lt;=(source!$B$3+source!$C$3+source!$D$3+source!$E$3+source!$F$3+source!$G$3),source!$G$2,IF(A390-1&lt;=(source!$B$3+source!$C$3+source!$D$3+source!$E$3+source!$F$3+source!$G$3+source!$H$3),source!$H$2,IF(A390-1&lt;=(source!$B$3+source!$C$3+source!$D$3+source!$E$3+source!$F$3+source!$G$3+source!$H$3+source!$I$3),source!$I$2,source!$I$2))))))))</f>
        <v>120</v>
      </c>
      <c r="D390">
        <f t="shared" si="115"/>
        <v>4370</v>
      </c>
      <c r="E390" t="str">
        <f t="shared" si="116"/>
        <v>370 AD</v>
      </c>
      <c r="F390">
        <f t="shared" si="117"/>
        <v>388</v>
      </c>
      <c r="G390">
        <f t="shared" si="118"/>
        <v>69048</v>
      </c>
      <c r="H390" s="1">
        <f>IF(F390-1&lt;=source!$B$6,source!$B$5,IF(F390-1&lt;=(source!$B$6+source!$C$6),source!$C$5,IF(F390-1&lt;=(source!$B$6+source!$C$6+source!$D$6),source!$D$5,IF(F390-1&lt;=(source!$B$6+source!$C$6+source!$D$6+source!$E$6),source!$E$5,IF(F390-1&lt;=(source!$B$6+source!$C$6+source!$D$6+source!$E$6+source!$F$6),source!$F$5,IF(F390-1&lt;=(source!$B$6+source!$C$6+source!$D$6+source!$E$6+source!$F$6+source!$G$6),source!$G$5,IF(F390-1&lt;=(source!$B$6+source!$C$6+source!$D$6+source!$E$6+source!$F$6+source!$G$6+source!$H$6),source!$H$5,IF(F390-1&lt;=(source!$B$6+source!$C$6+source!$D$6+source!$E$6+source!$F$6+source!$G$6+source!$H$6+source!$I$6),source!$I$5,source!$I$5))))))))</f>
        <v>24</v>
      </c>
      <c r="I390">
        <f t="shared" si="119"/>
        <v>5754</v>
      </c>
      <c r="J390" t="str">
        <f t="shared" si="120"/>
        <v>1754 AD</v>
      </c>
      <c r="K390">
        <f t="shared" si="121"/>
        <v>388</v>
      </c>
      <c r="L390">
        <f t="shared" si="122"/>
        <v>71604</v>
      </c>
      <c r="M390" s="1">
        <f>IF(K390-1&lt;=source!$B$9,source!$B$8,IF(K390-1&lt;=(source!$B$9+source!$C$9),source!$C$8,IF(K390-1&lt;=(source!$B$9+source!$C$9+source!$D$9),source!$D$8,IF(K390-1&lt;=(source!$B$9+source!$C$9+source!$D$9+source!$E$9),source!$E$8,IF(K390-1&lt;=(source!$B$9+source!$C$9+source!$D$9+source!$E$9+source!$F$9),source!$F$8,IF(K390-1&lt;=(source!$B$9+source!$C$9+source!$D$9+source!$E$9+source!$F$9+source!$G$9),source!$G$8,IF(K390-1&lt;=(source!$B$9+source!$C$9+source!$D$9+source!$E$9+source!$F$9+source!$G$9+source!$H$9),source!$H$8,IF(K390-1&lt;=(source!$B$9+source!$C$9+source!$D$9+source!$E$9+source!$F$9+source!$G$9+source!$H$9+source!$I$9),source!$I$8,source!$I$8))))))))</f>
        <v>12</v>
      </c>
      <c r="N390">
        <f t="shared" si="123"/>
        <v>5967</v>
      </c>
      <c r="O390" t="str">
        <f t="shared" si="124"/>
        <v>1967 AD</v>
      </c>
    </row>
    <row r="391" spans="1:15" x14ac:dyDescent="0.25">
      <c r="A391">
        <f t="shared" si="113"/>
        <v>389</v>
      </c>
      <c r="B391">
        <f t="shared" si="114"/>
        <v>52560</v>
      </c>
      <c r="C391" s="1">
        <f>IF(A391-1&lt;=source!$B$3,source!$B$2,IF(A391-1&lt;=(source!$B$3+source!$C$3),source!$C$2,IF(A391-1&lt;=(source!$B$3+source!$C$3+source!$D$3),source!$D$2,IF(A391-1&lt;=(source!$B$3+source!$C$3+source!$D$3+source!$E$3),source!$E$2,IF(A391-1&lt;=(source!$B$3+source!$C$3+source!$D$3+source!$E$3+source!$F$3),source!$F$2,IF(A391-1&lt;=(source!$B$3+source!$C$3+source!$D$3+source!$E$3+source!$F$3+source!$G$3),source!$G$2,IF(A391-1&lt;=(source!$B$3+source!$C$3+source!$D$3+source!$E$3+source!$F$3+source!$G$3+source!$H$3),source!$H$2,IF(A391-1&lt;=(source!$B$3+source!$C$3+source!$D$3+source!$E$3+source!$F$3+source!$G$3+source!$H$3+source!$I$3),source!$I$2,source!$I$2))))))))</f>
        <v>120</v>
      </c>
      <c r="D391">
        <f t="shared" si="115"/>
        <v>4380</v>
      </c>
      <c r="E391" t="str">
        <f t="shared" si="116"/>
        <v>380 AD</v>
      </c>
      <c r="F391">
        <f t="shared" si="117"/>
        <v>389</v>
      </c>
      <c r="G391">
        <f t="shared" si="118"/>
        <v>69072</v>
      </c>
      <c r="H391" s="1">
        <f>IF(F391-1&lt;=source!$B$6,source!$B$5,IF(F391-1&lt;=(source!$B$6+source!$C$6),source!$C$5,IF(F391-1&lt;=(source!$B$6+source!$C$6+source!$D$6),source!$D$5,IF(F391-1&lt;=(source!$B$6+source!$C$6+source!$D$6+source!$E$6),source!$E$5,IF(F391-1&lt;=(source!$B$6+source!$C$6+source!$D$6+source!$E$6+source!$F$6),source!$F$5,IF(F391-1&lt;=(source!$B$6+source!$C$6+source!$D$6+source!$E$6+source!$F$6+source!$G$6),source!$G$5,IF(F391-1&lt;=(source!$B$6+source!$C$6+source!$D$6+source!$E$6+source!$F$6+source!$G$6+source!$H$6),source!$H$5,IF(F391-1&lt;=(source!$B$6+source!$C$6+source!$D$6+source!$E$6+source!$F$6+source!$G$6+source!$H$6+source!$I$6),source!$I$5,source!$I$5))))))))</f>
        <v>24</v>
      </c>
      <c r="I391">
        <f t="shared" si="119"/>
        <v>5756</v>
      </c>
      <c r="J391" t="str">
        <f t="shared" si="120"/>
        <v>1756 AD</v>
      </c>
      <c r="K391">
        <f t="shared" si="121"/>
        <v>389</v>
      </c>
      <c r="L391">
        <f t="shared" si="122"/>
        <v>71616</v>
      </c>
      <c r="M391" s="1">
        <f>IF(K391-1&lt;=source!$B$9,source!$B$8,IF(K391-1&lt;=(source!$B$9+source!$C$9),source!$C$8,IF(K391-1&lt;=(source!$B$9+source!$C$9+source!$D$9),source!$D$8,IF(K391-1&lt;=(source!$B$9+source!$C$9+source!$D$9+source!$E$9),source!$E$8,IF(K391-1&lt;=(source!$B$9+source!$C$9+source!$D$9+source!$E$9+source!$F$9),source!$F$8,IF(K391-1&lt;=(source!$B$9+source!$C$9+source!$D$9+source!$E$9+source!$F$9+source!$G$9),source!$G$8,IF(K391-1&lt;=(source!$B$9+source!$C$9+source!$D$9+source!$E$9+source!$F$9+source!$G$9+source!$H$9),source!$H$8,IF(K391-1&lt;=(source!$B$9+source!$C$9+source!$D$9+source!$E$9+source!$F$9+source!$G$9+source!$H$9+source!$I$9),source!$I$8,source!$I$8))))))))</f>
        <v>12</v>
      </c>
      <c r="N391">
        <f t="shared" si="123"/>
        <v>5968</v>
      </c>
      <c r="O391" t="str">
        <f t="shared" si="124"/>
        <v>1968 AD</v>
      </c>
    </row>
    <row r="392" spans="1:15" x14ac:dyDescent="0.25">
      <c r="A392">
        <f t="shared" si="113"/>
        <v>390</v>
      </c>
      <c r="B392">
        <f t="shared" si="114"/>
        <v>52680</v>
      </c>
      <c r="C392" s="1">
        <f>IF(A392-1&lt;=source!$B$3,source!$B$2,IF(A392-1&lt;=(source!$B$3+source!$C$3),source!$C$2,IF(A392-1&lt;=(source!$B$3+source!$C$3+source!$D$3),source!$D$2,IF(A392-1&lt;=(source!$B$3+source!$C$3+source!$D$3+source!$E$3),source!$E$2,IF(A392-1&lt;=(source!$B$3+source!$C$3+source!$D$3+source!$E$3+source!$F$3),source!$F$2,IF(A392-1&lt;=(source!$B$3+source!$C$3+source!$D$3+source!$E$3+source!$F$3+source!$G$3),source!$G$2,IF(A392-1&lt;=(source!$B$3+source!$C$3+source!$D$3+source!$E$3+source!$F$3+source!$G$3+source!$H$3),source!$H$2,IF(A392-1&lt;=(source!$B$3+source!$C$3+source!$D$3+source!$E$3+source!$F$3+source!$G$3+source!$H$3+source!$I$3),source!$I$2,source!$I$2))))))))</f>
        <v>120</v>
      </c>
      <c r="D392">
        <f t="shared" si="115"/>
        <v>4390</v>
      </c>
      <c r="E392" t="str">
        <f t="shared" si="116"/>
        <v>390 AD</v>
      </c>
      <c r="F392">
        <f t="shared" si="117"/>
        <v>390</v>
      </c>
      <c r="G392">
        <f t="shared" si="118"/>
        <v>69096</v>
      </c>
      <c r="H392" s="1">
        <f>IF(F392-1&lt;=source!$B$6,source!$B$5,IF(F392-1&lt;=(source!$B$6+source!$C$6),source!$C$5,IF(F392-1&lt;=(source!$B$6+source!$C$6+source!$D$6),source!$D$5,IF(F392-1&lt;=(source!$B$6+source!$C$6+source!$D$6+source!$E$6),source!$E$5,IF(F392-1&lt;=(source!$B$6+source!$C$6+source!$D$6+source!$E$6+source!$F$6),source!$F$5,IF(F392-1&lt;=(source!$B$6+source!$C$6+source!$D$6+source!$E$6+source!$F$6+source!$G$6),source!$G$5,IF(F392-1&lt;=(source!$B$6+source!$C$6+source!$D$6+source!$E$6+source!$F$6+source!$G$6+source!$H$6),source!$H$5,IF(F392-1&lt;=(source!$B$6+source!$C$6+source!$D$6+source!$E$6+source!$F$6+source!$G$6+source!$H$6+source!$I$6),source!$I$5,source!$I$5))))))))</f>
        <v>24</v>
      </c>
      <c r="I392">
        <f t="shared" si="119"/>
        <v>5758</v>
      </c>
      <c r="J392" t="str">
        <f t="shared" si="120"/>
        <v>1758 AD</v>
      </c>
      <c r="K392">
        <f t="shared" si="121"/>
        <v>390</v>
      </c>
      <c r="L392">
        <f t="shared" si="122"/>
        <v>71628</v>
      </c>
      <c r="M392" s="1">
        <f>IF(K392-1&lt;=source!$B$9,source!$B$8,IF(K392-1&lt;=(source!$B$9+source!$C$9),source!$C$8,IF(K392-1&lt;=(source!$B$9+source!$C$9+source!$D$9),source!$D$8,IF(K392-1&lt;=(source!$B$9+source!$C$9+source!$D$9+source!$E$9),source!$E$8,IF(K392-1&lt;=(source!$B$9+source!$C$9+source!$D$9+source!$E$9+source!$F$9),source!$F$8,IF(K392-1&lt;=(source!$B$9+source!$C$9+source!$D$9+source!$E$9+source!$F$9+source!$G$9),source!$G$8,IF(K392-1&lt;=(source!$B$9+source!$C$9+source!$D$9+source!$E$9+source!$F$9+source!$G$9+source!$H$9),source!$H$8,IF(K392-1&lt;=(source!$B$9+source!$C$9+source!$D$9+source!$E$9+source!$F$9+source!$G$9+source!$H$9+source!$I$9),source!$I$8,source!$I$8))))))))</f>
        <v>12</v>
      </c>
      <c r="N392">
        <f t="shared" si="123"/>
        <v>5969</v>
      </c>
      <c r="O392" t="str">
        <f t="shared" si="124"/>
        <v>1969 AD</v>
      </c>
    </row>
    <row r="393" spans="1:15" x14ac:dyDescent="0.25">
      <c r="A393">
        <f t="shared" si="113"/>
        <v>391</v>
      </c>
      <c r="B393">
        <f t="shared" si="114"/>
        <v>52800</v>
      </c>
      <c r="C393" s="1">
        <f>IF(A393-1&lt;=source!$B$3,source!$B$2,IF(A393-1&lt;=(source!$B$3+source!$C$3),source!$C$2,IF(A393-1&lt;=(source!$B$3+source!$C$3+source!$D$3),source!$D$2,IF(A393-1&lt;=(source!$B$3+source!$C$3+source!$D$3+source!$E$3),source!$E$2,IF(A393-1&lt;=(source!$B$3+source!$C$3+source!$D$3+source!$E$3+source!$F$3),source!$F$2,IF(A393-1&lt;=(source!$B$3+source!$C$3+source!$D$3+source!$E$3+source!$F$3+source!$G$3),source!$G$2,IF(A393-1&lt;=(source!$B$3+source!$C$3+source!$D$3+source!$E$3+source!$F$3+source!$G$3+source!$H$3),source!$H$2,IF(A393-1&lt;=(source!$B$3+source!$C$3+source!$D$3+source!$E$3+source!$F$3+source!$G$3+source!$H$3+source!$I$3),source!$I$2,source!$I$2))))))))</f>
        <v>120</v>
      </c>
      <c r="D393">
        <f t="shared" si="115"/>
        <v>4400</v>
      </c>
      <c r="E393" t="str">
        <f t="shared" si="116"/>
        <v>400 AD</v>
      </c>
      <c r="F393">
        <f t="shared" si="117"/>
        <v>391</v>
      </c>
      <c r="G393">
        <f t="shared" si="118"/>
        <v>69120</v>
      </c>
      <c r="H393" s="1">
        <f>IF(F393-1&lt;=source!$B$6,source!$B$5,IF(F393-1&lt;=(source!$B$6+source!$C$6),source!$C$5,IF(F393-1&lt;=(source!$B$6+source!$C$6+source!$D$6),source!$D$5,IF(F393-1&lt;=(source!$B$6+source!$C$6+source!$D$6+source!$E$6),source!$E$5,IF(F393-1&lt;=(source!$B$6+source!$C$6+source!$D$6+source!$E$6+source!$F$6),source!$F$5,IF(F393-1&lt;=(source!$B$6+source!$C$6+source!$D$6+source!$E$6+source!$F$6+source!$G$6),source!$G$5,IF(F393-1&lt;=(source!$B$6+source!$C$6+source!$D$6+source!$E$6+source!$F$6+source!$G$6+source!$H$6),source!$H$5,IF(F393-1&lt;=(source!$B$6+source!$C$6+source!$D$6+source!$E$6+source!$F$6+source!$G$6+source!$H$6+source!$I$6),source!$I$5,source!$I$5))))))))</f>
        <v>24</v>
      </c>
      <c r="I393">
        <f t="shared" si="119"/>
        <v>5760</v>
      </c>
      <c r="J393" t="str">
        <f t="shared" si="120"/>
        <v>1760 AD</v>
      </c>
      <c r="K393">
        <f t="shared" si="121"/>
        <v>391</v>
      </c>
      <c r="L393">
        <f t="shared" si="122"/>
        <v>71640</v>
      </c>
      <c r="M393" s="1">
        <f>IF(K393-1&lt;=source!$B$9,source!$B$8,IF(K393-1&lt;=(source!$B$9+source!$C$9),source!$C$8,IF(K393-1&lt;=(source!$B$9+source!$C$9+source!$D$9),source!$D$8,IF(K393-1&lt;=(source!$B$9+source!$C$9+source!$D$9+source!$E$9),source!$E$8,IF(K393-1&lt;=(source!$B$9+source!$C$9+source!$D$9+source!$E$9+source!$F$9),source!$F$8,IF(K393-1&lt;=(source!$B$9+source!$C$9+source!$D$9+source!$E$9+source!$F$9+source!$G$9),source!$G$8,IF(K393-1&lt;=(source!$B$9+source!$C$9+source!$D$9+source!$E$9+source!$F$9+source!$G$9+source!$H$9),source!$H$8,IF(K393-1&lt;=(source!$B$9+source!$C$9+source!$D$9+source!$E$9+source!$F$9+source!$G$9+source!$H$9+source!$I$9),source!$I$8,source!$I$8))))))))</f>
        <v>12</v>
      </c>
      <c r="N393">
        <f t="shared" si="123"/>
        <v>5970</v>
      </c>
      <c r="O393" t="str">
        <f t="shared" si="124"/>
        <v>1970 AD</v>
      </c>
    </row>
    <row r="394" spans="1:15" x14ac:dyDescent="0.25">
      <c r="A394">
        <f t="shared" si="113"/>
        <v>392</v>
      </c>
      <c r="B394">
        <f t="shared" si="114"/>
        <v>52920</v>
      </c>
      <c r="C394" s="1">
        <f>IF(A394-1&lt;=source!$B$3,source!$B$2,IF(A394-1&lt;=(source!$B$3+source!$C$3),source!$C$2,IF(A394-1&lt;=(source!$B$3+source!$C$3+source!$D$3),source!$D$2,IF(A394-1&lt;=(source!$B$3+source!$C$3+source!$D$3+source!$E$3),source!$E$2,IF(A394-1&lt;=(source!$B$3+source!$C$3+source!$D$3+source!$E$3+source!$F$3),source!$F$2,IF(A394-1&lt;=(source!$B$3+source!$C$3+source!$D$3+source!$E$3+source!$F$3+source!$G$3),source!$G$2,IF(A394-1&lt;=(source!$B$3+source!$C$3+source!$D$3+source!$E$3+source!$F$3+source!$G$3+source!$H$3),source!$H$2,IF(A394-1&lt;=(source!$B$3+source!$C$3+source!$D$3+source!$E$3+source!$F$3+source!$G$3+source!$H$3+source!$I$3),source!$I$2,source!$I$2))))))))</f>
        <v>120</v>
      </c>
      <c r="D394">
        <f t="shared" si="115"/>
        <v>4410</v>
      </c>
      <c r="E394" t="str">
        <f t="shared" si="116"/>
        <v>410 AD</v>
      </c>
      <c r="F394">
        <f t="shared" si="117"/>
        <v>392</v>
      </c>
      <c r="G394">
        <f t="shared" si="118"/>
        <v>69144</v>
      </c>
      <c r="H394" s="1">
        <f>IF(F394-1&lt;=source!$B$6,source!$B$5,IF(F394-1&lt;=(source!$B$6+source!$C$6),source!$C$5,IF(F394-1&lt;=(source!$B$6+source!$C$6+source!$D$6),source!$D$5,IF(F394-1&lt;=(source!$B$6+source!$C$6+source!$D$6+source!$E$6),source!$E$5,IF(F394-1&lt;=(source!$B$6+source!$C$6+source!$D$6+source!$E$6+source!$F$6),source!$F$5,IF(F394-1&lt;=(source!$B$6+source!$C$6+source!$D$6+source!$E$6+source!$F$6+source!$G$6),source!$G$5,IF(F394-1&lt;=(source!$B$6+source!$C$6+source!$D$6+source!$E$6+source!$F$6+source!$G$6+source!$H$6),source!$H$5,IF(F394-1&lt;=(source!$B$6+source!$C$6+source!$D$6+source!$E$6+source!$F$6+source!$G$6+source!$H$6+source!$I$6),source!$I$5,source!$I$5))))))))</f>
        <v>24</v>
      </c>
      <c r="I394">
        <f t="shared" si="119"/>
        <v>5762</v>
      </c>
      <c r="J394" t="str">
        <f t="shared" si="120"/>
        <v>1762 AD</v>
      </c>
      <c r="K394">
        <f t="shared" si="121"/>
        <v>392</v>
      </c>
      <c r="L394">
        <f t="shared" si="122"/>
        <v>71652</v>
      </c>
      <c r="M394" s="1">
        <f>IF(K394-1&lt;=source!$B$9,source!$B$8,IF(K394-1&lt;=(source!$B$9+source!$C$9),source!$C$8,IF(K394-1&lt;=(source!$B$9+source!$C$9+source!$D$9),source!$D$8,IF(K394-1&lt;=(source!$B$9+source!$C$9+source!$D$9+source!$E$9),source!$E$8,IF(K394-1&lt;=(source!$B$9+source!$C$9+source!$D$9+source!$E$9+source!$F$9),source!$F$8,IF(K394-1&lt;=(source!$B$9+source!$C$9+source!$D$9+source!$E$9+source!$F$9+source!$G$9),source!$G$8,IF(K394-1&lt;=(source!$B$9+source!$C$9+source!$D$9+source!$E$9+source!$F$9+source!$G$9+source!$H$9),source!$H$8,IF(K394-1&lt;=(source!$B$9+source!$C$9+source!$D$9+source!$E$9+source!$F$9+source!$G$9+source!$H$9+source!$I$9),source!$I$8,source!$I$8))))))))</f>
        <v>12</v>
      </c>
      <c r="N394">
        <f t="shared" si="123"/>
        <v>5971</v>
      </c>
      <c r="O394" t="str">
        <f t="shared" si="124"/>
        <v>1971 AD</v>
      </c>
    </row>
    <row r="395" spans="1:15" x14ac:dyDescent="0.25">
      <c r="A395">
        <f t="shared" si="113"/>
        <v>393</v>
      </c>
      <c r="B395">
        <f t="shared" si="114"/>
        <v>53040</v>
      </c>
      <c r="C395" s="1">
        <f>IF(A395-1&lt;=source!$B$3,source!$B$2,IF(A395-1&lt;=(source!$B$3+source!$C$3),source!$C$2,IF(A395-1&lt;=(source!$B$3+source!$C$3+source!$D$3),source!$D$2,IF(A395-1&lt;=(source!$B$3+source!$C$3+source!$D$3+source!$E$3),source!$E$2,IF(A395-1&lt;=(source!$B$3+source!$C$3+source!$D$3+source!$E$3+source!$F$3),source!$F$2,IF(A395-1&lt;=(source!$B$3+source!$C$3+source!$D$3+source!$E$3+source!$F$3+source!$G$3),source!$G$2,IF(A395-1&lt;=(source!$B$3+source!$C$3+source!$D$3+source!$E$3+source!$F$3+source!$G$3+source!$H$3),source!$H$2,IF(A395-1&lt;=(source!$B$3+source!$C$3+source!$D$3+source!$E$3+source!$F$3+source!$G$3+source!$H$3+source!$I$3),source!$I$2,source!$I$2))))))))</f>
        <v>120</v>
      </c>
      <c r="D395">
        <f t="shared" si="115"/>
        <v>4420</v>
      </c>
      <c r="E395" t="str">
        <f t="shared" si="116"/>
        <v>420 AD</v>
      </c>
      <c r="F395">
        <f t="shared" si="117"/>
        <v>393</v>
      </c>
      <c r="G395">
        <f t="shared" si="118"/>
        <v>69168</v>
      </c>
      <c r="H395" s="1">
        <f>IF(F395-1&lt;=source!$B$6,source!$B$5,IF(F395-1&lt;=(source!$B$6+source!$C$6),source!$C$5,IF(F395-1&lt;=(source!$B$6+source!$C$6+source!$D$6),source!$D$5,IF(F395-1&lt;=(source!$B$6+source!$C$6+source!$D$6+source!$E$6),source!$E$5,IF(F395-1&lt;=(source!$B$6+source!$C$6+source!$D$6+source!$E$6+source!$F$6),source!$F$5,IF(F395-1&lt;=(source!$B$6+source!$C$6+source!$D$6+source!$E$6+source!$F$6+source!$G$6),source!$G$5,IF(F395-1&lt;=(source!$B$6+source!$C$6+source!$D$6+source!$E$6+source!$F$6+source!$G$6+source!$H$6),source!$H$5,IF(F395-1&lt;=(source!$B$6+source!$C$6+source!$D$6+source!$E$6+source!$F$6+source!$G$6+source!$H$6+source!$I$6),source!$I$5,source!$I$5))))))))</f>
        <v>24</v>
      </c>
      <c r="I395">
        <f t="shared" si="119"/>
        <v>5764</v>
      </c>
      <c r="J395" t="str">
        <f t="shared" si="120"/>
        <v>1764 AD</v>
      </c>
      <c r="K395">
        <f t="shared" si="121"/>
        <v>393</v>
      </c>
      <c r="L395">
        <f t="shared" si="122"/>
        <v>71664</v>
      </c>
      <c r="M395" s="1">
        <f>IF(K395-1&lt;=source!$B$9,source!$B$8,IF(K395-1&lt;=(source!$B$9+source!$C$9),source!$C$8,IF(K395-1&lt;=(source!$B$9+source!$C$9+source!$D$9),source!$D$8,IF(K395-1&lt;=(source!$B$9+source!$C$9+source!$D$9+source!$E$9),source!$E$8,IF(K395-1&lt;=(source!$B$9+source!$C$9+source!$D$9+source!$E$9+source!$F$9),source!$F$8,IF(K395-1&lt;=(source!$B$9+source!$C$9+source!$D$9+source!$E$9+source!$F$9+source!$G$9),source!$G$8,IF(K395-1&lt;=(source!$B$9+source!$C$9+source!$D$9+source!$E$9+source!$F$9+source!$G$9+source!$H$9),source!$H$8,IF(K395-1&lt;=(source!$B$9+source!$C$9+source!$D$9+source!$E$9+source!$F$9+source!$G$9+source!$H$9+source!$I$9),source!$I$8,source!$I$8))))))))</f>
        <v>12</v>
      </c>
      <c r="N395">
        <f t="shared" si="123"/>
        <v>5972</v>
      </c>
      <c r="O395" t="str">
        <f t="shared" si="124"/>
        <v>1972 AD</v>
      </c>
    </row>
    <row r="396" spans="1:15" x14ac:dyDescent="0.25">
      <c r="A396">
        <f t="shared" si="113"/>
        <v>394</v>
      </c>
      <c r="B396">
        <f t="shared" si="114"/>
        <v>53160</v>
      </c>
      <c r="C396" s="1">
        <f>IF(A396-1&lt;=source!$B$3,source!$B$2,IF(A396-1&lt;=(source!$B$3+source!$C$3),source!$C$2,IF(A396-1&lt;=(source!$B$3+source!$C$3+source!$D$3),source!$D$2,IF(A396-1&lt;=(source!$B$3+source!$C$3+source!$D$3+source!$E$3),source!$E$2,IF(A396-1&lt;=(source!$B$3+source!$C$3+source!$D$3+source!$E$3+source!$F$3),source!$F$2,IF(A396-1&lt;=(source!$B$3+source!$C$3+source!$D$3+source!$E$3+source!$F$3+source!$G$3),source!$G$2,IF(A396-1&lt;=(source!$B$3+source!$C$3+source!$D$3+source!$E$3+source!$F$3+source!$G$3+source!$H$3),source!$H$2,IF(A396-1&lt;=(source!$B$3+source!$C$3+source!$D$3+source!$E$3+source!$F$3+source!$G$3+source!$H$3+source!$I$3),source!$I$2,source!$I$2))))))))</f>
        <v>120</v>
      </c>
      <c r="D396">
        <f t="shared" si="115"/>
        <v>4430</v>
      </c>
      <c r="E396" t="str">
        <f t="shared" si="116"/>
        <v>430 AD</v>
      </c>
      <c r="F396">
        <f t="shared" si="117"/>
        <v>394</v>
      </c>
      <c r="G396">
        <f t="shared" si="118"/>
        <v>69192</v>
      </c>
      <c r="H396" s="1">
        <f>IF(F396-1&lt;=source!$B$6,source!$B$5,IF(F396-1&lt;=(source!$B$6+source!$C$6),source!$C$5,IF(F396-1&lt;=(source!$B$6+source!$C$6+source!$D$6),source!$D$5,IF(F396-1&lt;=(source!$B$6+source!$C$6+source!$D$6+source!$E$6),source!$E$5,IF(F396-1&lt;=(source!$B$6+source!$C$6+source!$D$6+source!$E$6+source!$F$6),source!$F$5,IF(F396-1&lt;=(source!$B$6+source!$C$6+source!$D$6+source!$E$6+source!$F$6+source!$G$6),source!$G$5,IF(F396-1&lt;=(source!$B$6+source!$C$6+source!$D$6+source!$E$6+source!$F$6+source!$G$6+source!$H$6),source!$H$5,IF(F396-1&lt;=(source!$B$6+source!$C$6+source!$D$6+source!$E$6+source!$F$6+source!$G$6+source!$H$6+source!$I$6),source!$I$5,source!$I$5))))))))</f>
        <v>24</v>
      </c>
      <c r="I396">
        <f t="shared" si="119"/>
        <v>5766</v>
      </c>
      <c r="J396" t="str">
        <f t="shared" si="120"/>
        <v>1766 AD</v>
      </c>
      <c r="K396">
        <f t="shared" si="121"/>
        <v>394</v>
      </c>
      <c r="L396">
        <f t="shared" si="122"/>
        <v>71676</v>
      </c>
      <c r="M396" s="1">
        <f>IF(K396-1&lt;=source!$B$9,source!$B$8,IF(K396-1&lt;=(source!$B$9+source!$C$9),source!$C$8,IF(K396-1&lt;=(source!$B$9+source!$C$9+source!$D$9),source!$D$8,IF(K396-1&lt;=(source!$B$9+source!$C$9+source!$D$9+source!$E$9),source!$E$8,IF(K396-1&lt;=(source!$B$9+source!$C$9+source!$D$9+source!$E$9+source!$F$9),source!$F$8,IF(K396-1&lt;=(source!$B$9+source!$C$9+source!$D$9+source!$E$9+source!$F$9+source!$G$9),source!$G$8,IF(K396-1&lt;=(source!$B$9+source!$C$9+source!$D$9+source!$E$9+source!$F$9+source!$G$9+source!$H$9),source!$H$8,IF(K396-1&lt;=(source!$B$9+source!$C$9+source!$D$9+source!$E$9+source!$F$9+source!$G$9+source!$H$9+source!$I$9),source!$I$8,source!$I$8))))))))</f>
        <v>12</v>
      </c>
      <c r="N396">
        <f t="shared" si="123"/>
        <v>5973</v>
      </c>
      <c r="O396" t="str">
        <f t="shared" si="124"/>
        <v>1973 AD</v>
      </c>
    </row>
    <row r="397" spans="1:15" x14ac:dyDescent="0.25">
      <c r="A397">
        <f t="shared" si="113"/>
        <v>395</v>
      </c>
      <c r="B397">
        <f t="shared" si="114"/>
        <v>53280</v>
      </c>
      <c r="C397" s="1">
        <f>IF(A397-1&lt;=source!$B$3,source!$B$2,IF(A397-1&lt;=(source!$B$3+source!$C$3),source!$C$2,IF(A397-1&lt;=(source!$B$3+source!$C$3+source!$D$3),source!$D$2,IF(A397-1&lt;=(source!$B$3+source!$C$3+source!$D$3+source!$E$3),source!$E$2,IF(A397-1&lt;=(source!$B$3+source!$C$3+source!$D$3+source!$E$3+source!$F$3),source!$F$2,IF(A397-1&lt;=(source!$B$3+source!$C$3+source!$D$3+source!$E$3+source!$F$3+source!$G$3),source!$G$2,IF(A397-1&lt;=(source!$B$3+source!$C$3+source!$D$3+source!$E$3+source!$F$3+source!$G$3+source!$H$3),source!$H$2,IF(A397-1&lt;=(source!$B$3+source!$C$3+source!$D$3+source!$E$3+source!$F$3+source!$G$3+source!$H$3+source!$I$3),source!$I$2,source!$I$2))))))))</f>
        <v>120</v>
      </c>
      <c r="D397">
        <f t="shared" si="115"/>
        <v>4440</v>
      </c>
      <c r="E397" t="str">
        <f t="shared" si="116"/>
        <v>440 AD</v>
      </c>
      <c r="F397">
        <f t="shared" si="117"/>
        <v>395</v>
      </c>
      <c r="G397">
        <f t="shared" si="118"/>
        <v>69216</v>
      </c>
      <c r="H397" s="1">
        <f>IF(F397-1&lt;=source!$B$6,source!$B$5,IF(F397-1&lt;=(source!$B$6+source!$C$6),source!$C$5,IF(F397-1&lt;=(source!$B$6+source!$C$6+source!$D$6),source!$D$5,IF(F397-1&lt;=(source!$B$6+source!$C$6+source!$D$6+source!$E$6),source!$E$5,IF(F397-1&lt;=(source!$B$6+source!$C$6+source!$D$6+source!$E$6+source!$F$6),source!$F$5,IF(F397-1&lt;=(source!$B$6+source!$C$6+source!$D$6+source!$E$6+source!$F$6+source!$G$6),source!$G$5,IF(F397-1&lt;=(source!$B$6+source!$C$6+source!$D$6+source!$E$6+source!$F$6+source!$G$6+source!$H$6),source!$H$5,IF(F397-1&lt;=(source!$B$6+source!$C$6+source!$D$6+source!$E$6+source!$F$6+source!$G$6+source!$H$6+source!$I$6),source!$I$5,source!$I$5))))))))</f>
        <v>24</v>
      </c>
      <c r="I397">
        <f t="shared" si="119"/>
        <v>5768</v>
      </c>
      <c r="J397" t="str">
        <f t="shared" si="120"/>
        <v>1768 AD</v>
      </c>
      <c r="K397">
        <f t="shared" si="121"/>
        <v>395</v>
      </c>
      <c r="L397">
        <f t="shared" si="122"/>
        <v>71688</v>
      </c>
      <c r="M397" s="1">
        <f>IF(K397-1&lt;=source!$B$9,source!$B$8,IF(K397-1&lt;=(source!$B$9+source!$C$9),source!$C$8,IF(K397-1&lt;=(source!$B$9+source!$C$9+source!$D$9),source!$D$8,IF(K397-1&lt;=(source!$B$9+source!$C$9+source!$D$9+source!$E$9),source!$E$8,IF(K397-1&lt;=(source!$B$9+source!$C$9+source!$D$9+source!$E$9+source!$F$9),source!$F$8,IF(K397-1&lt;=(source!$B$9+source!$C$9+source!$D$9+source!$E$9+source!$F$9+source!$G$9),source!$G$8,IF(K397-1&lt;=(source!$B$9+source!$C$9+source!$D$9+source!$E$9+source!$F$9+source!$G$9+source!$H$9),source!$H$8,IF(K397-1&lt;=(source!$B$9+source!$C$9+source!$D$9+source!$E$9+source!$F$9+source!$G$9+source!$H$9+source!$I$9),source!$I$8,source!$I$8))))))))</f>
        <v>12</v>
      </c>
      <c r="N397">
        <f t="shared" si="123"/>
        <v>5974</v>
      </c>
      <c r="O397" t="str">
        <f t="shared" si="124"/>
        <v>1974 AD</v>
      </c>
    </row>
    <row r="398" spans="1:15" x14ac:dyDescent="0.25">
      <c r="A398">
        <f t="shared" si="113"/>
        <v>396</v>
      </c>
      <c r="B398">
        <f t="shared" si="114"/>
        <v>53400</v>
      </c>
      <c r="C398" s="1">
        <f>IF(A398-1&lt;=source!$B$3,source!$B$2,IF(A398-1&lt;=(source!$B$3+source!$C$3),source!$C$2,IF(A398-1&lt;=(source!$B$3+source!$C$3+source!$D$3),source!$D$2,IF(A398-1&lt;=(source!$B$3+source!$C$3+source!$D$3+source!$E$3),source!$E$2,IF(A398-1&lt;=(source!$B$3+source!$C$3+source!$D$3+source!$E$3+source!$F$3),source!$F$2,IF(A398-1&lt;=(source!$B$3+source!$C$3+source!$D$3+source!$E$3+source!$F$3+source!$G$3),source!$G$2,IF(A398-1&lt;=(source!$B$3+source!$C$3+source!$D$3+source!$E$3+source!$F$3+source!$G$3+source!$H$3),source!$H$2,IF(A398-1&lt;=(source!$B$3+source!$C$3+source!$D$3+source!$E$3+source!$F$3+source!$G$3+source!$H$3+source!$I$3),source!$I$2,source!$I$2))))))))</f>
        <v>120</v>
      </c>
      <c r="D398">
        <f t="shared" si="115"/>
        <v>4450</v>
      </c>
      <c r="E398" t="str">
        <f t="shared" si="116"/>
        <v>450 AD</v>
      </c>
      <c r="F398">
        <f t="shared" si="117"/>
        <v>396</v>
      </c>
      <c r="G398">
        <f t="shared" si="118"/>
        <v>69240</v>
      </c>
      <c r="H398" s="1">
        <f>IF(F398-1&lt;=source!$B$6,source!$B$5,IF(F398-1&lt;=(source!$B$6+source!$C$6),source!$C$5,IF(F398-1&lt;=(source!$B$6+source!$C$6+source!$D$6),source!$D$5,IF(F398-1&lt;=(source!$B$6+source!$C$6+source!$D$6+source!$E$6),source!$E$5,IF(F398-1&lt;=(source!$B$6+source!$C$6+source!$D$6+source!$E$6+source!$F$6),source!$F$5,IF(F398-1&lt;=(source!$B$6+source!$C$6+source!$D$6+source!$E$6+source!$F$6+source!$G$6),source!$G$5,IF(F398-1&lt;=(source!$B$6+source!$C$6+source!$D$6+source!$E$6+source!$F$6+source!$G$6+source!$H$6),source!$H$5,IF(F398-1&lt;=(source!$B$6+source!$C$6+source!$D$6+source!$E$6+source!$F$6+source!$G$6+source!$H$6+source!$I$6),source!$I$5,source!$I$5))))))))</f>
        <v>24</v>
      </c>
      <c r="I398">
        <f t="shared" si="119"/>
        <v>5770</v>
      </c>
      <c r="J398" t="str">
        <f t="shared" si="120"/>
        <v>1770 AD</v>
      </c>
      <c r="K398">
        <f t="shared" si="121"/>
        <v>396</v>
      </c>
      <c r="L398">
        <f t="shared" si="122"/>
        <v>71700</v>
      </c>
      <c r="M398" s="1">
        <f>IF(K398-1&lt;=source!$B$9,source!$B$8,IF(K398-1&lt;=(source!$B$9+source!$C$9),source!$C$8,IF(K398-1&lt;=(source!$B$9+source!$C$9+source!$D$9),source!$D$8,IF(K398-1&lt;=(source!$B$9+source!$C$9+source!$D$9+source!$E$9),source!$E$8,IF(K398-1&lt;=(source!$B$9+source!$C$9+source!$D$9+source!$E$9+source!$F$9),source!$F$8,IF(K398-1&lt;=(source!$B$9+source!$C$9+source!$D$9+source!$E$9+source!$F$9+source!$G$9),source!$G$8,IF(K398-1&lt;=(source!$B$9+source!$C$9+source!$D$9+source!$E$9+source!$F$9+source!$G$9+source!$H$9),source!$H$8,IF(K398-1&lt;=(source!$B$9+source!$C$9+source!$D$9+source!$E$9+source!$F$9+source!$G$9+source!$H$9+source!$I$9),source!$I$8,source!$I$8))))))))</f>
        <v>12</v>
      </c>
      <c r="N398">
        <f t="shared" si="123"/>
        <v>5975</v>
      </c>
      <c r="O398" t="str">
        <f t="shared" si="124"/>
        <v>1975 AD</v>
      </c>
    </row>
    <row r="399" spans="1:15" x14ac:dyDescent="0.25">
      <c r="A399">
        <f t="shared" si="113"/>
        <v>397</v>
      </c>
      <c r="B399">
        <f t="shared" si="114"/>
        <v>53520</v>
      </c>
      <c r="C399" s="1">
        <f>IF(A399-1&lt;=source!$B$3,source!$B$2,IF(A399-1&lt;=(source!$B$3+source!$C$3),source!$C$2,IF(A399-1&lt;=(source!$B$3+source!$C$3+source!$D$3),source!$D$2,IF(A399-1&lt;=(source!$B$3+source!$C$3+source!$D$3+source!$E$3),source!$E$2,IF(A399-1&lt;=(source!$B$3+source!$C$3+source!$D$3+source!$E$3+source!$F$3),source!$F$2,IF(A399-1&lt;=(source!$B$3+source!$C$3+source!$D$3+source!$E$3+source!$F$3+source!$G$3),source!$G$2,IF(A399-1&lt;=(source!$B$3+source!$C$3+source!$D$3+source!$E$3+source!$F$3+source!$G$3+source!$H$3),source!$H$2,IF(A399-1&lt;=(source!$B$3+source!$C$3+source!$D$3+source!$E$3+source!$F$3+source!$G$3+source!$H$3+source!$I$3),source!$I$2,source!$I$2))))))))</f>
        <v>120</v>
      </c>
      <c r="D399">
        <f t="shared" si="115"/>
        <v>4460</v>
      </c>
      <c r="E399" t="str">
        <f t="shared" si="116"/>
        <v>460 AD</v>
      </c>
      <c r="F399">
        <f t="shared" si="117"/>
        <v>397</v>
      </c>
      <c r="G399">
        <f t="shared" si="118"/>
        <v>69264</v>
      </c>
      <c r="H399" s="1">
        <f>IF(F399-1&lt;=source!$B$6,source!$B$5,IF(F399-1&lt;=(source!$B$6+source!$C$6),source!$C$5,IF(F399-1&lt;=(source!$B$6+source!$C$6+source!$D$6),source!$D$5,IF(F399-1&lt;=(source!$B$6+source!$C$6+source!$D$6+source!$E$6),source!$E$5,IF(F399-1&lt;=(source!$B$6+source!$C$6+source!$D$6+source!$E$6+source!$F$6),source!$F$5,IF(F399-1&lt;=(source!$B$6+source!$C$6+source!$D$6+source!$E$6+source!$F$6+source!$G$6),source!$G$5,IF(F399-1&lt;=(source!$B$6+source!$C$6+source!$D$6+source!$E$6+source!$F$6+source!$G$6+source!$H$6),source!$H$5,IF(F399-1&lt;=(source!$B$6+source!$C$6+source!$D$6+source!$E$6+source!$F$6+source!$G$6+source!$H$6+source!$I$6),source!$I$5,source!$I$5))))))))</f>
        <v>24</v>
      </c>
      <c r="I399">
        <f t="shared" si="119"/>
        <v>5772</v>
      </c>
      <c r="J399" t="str">
        <f t="shared" si="120"/>
        <v>1772 AD</v>
      </c>
      <c r="K399">
        <f t="shared" si="121"/>
        <v>397</v>
      </c>
      <c r="L399">
        <f t="shared" si="122"/>
        <v>71712</v>
      </c>
      <c r="M399" s="1">
        <f>IF(K399-1&lt;=source!$B$9,source!$B$8,IF(K399-1&lt;=(source!$B$9+source!$C$9),source!$C$8,IF(K399-1&lt;=(source!$B$9+source!$C$9+source!$D$9),source!$D$8,IF(K399-1&lt;=(source!$B$9+source!$C$9+source!$D$9+source!$E$9),source!$E$8,IF(K399-1&lt;=(source!$B$9+source!$C$9+source!$D$9+source!$E$9+source!$F$9),source!$F$8,IF(K399-1&lt;=(source!$B$9+source!$C$9+source!$D$9+source!$E$9+source!$F$9+source!$G$9),source!$G$8,IF(K399-1&lt;=(source!$B$9+source!$C$9+source!$D$9+source!$E$9+source!$F$9+source!$G$9+source!$H$9),source!$H$8,IF(K399-1&lt;=(source!$B$9+source!$C$9+source!$D$9+source!$E$9+source!$F$9+source!$G$9+source!$H$9+source!$I$9),source!$I$8,source!$I$8))))))))</f>
        <v>12</v>
      </c>
      <c r="N399">
        <f t="shared" si="123"/>
        <v>5976</v>
      </c>
      <c r="O399" t="str">
        <f t="shared" si="124"/>
        <v>1976 AD</v>
      </c>
    </row>
    <row r="400" spans="1:15" x14ac:dyDescent="0.25">
      <c r="A400">
        <f t="shared" si="113"/>
        <v>398</v>
      </c>
      <c r="B400">
        <f t="shared" si="114"/>
        <v>53640</v>
      </c>
      <c r="C400" s="1">
        <f>IF(A400-1&lt;=source!$B$3,source!$B$2,IF(A400-1&lt;=(source!$B$3+source!$C$3),source!$C$2,IF(A400-1&lt;=(source!$B$3+source!$C$3+source!$D$3),source!$D$2,IF(A400-1&lt;=(source!$B$3+source!$C$3+source!$D$3+source!$E$3),source!$E$2,IF(A400-1&lt;=(source!$B$3+source!$C$3+source!$D$3+source!$E$3+source!$F$3),source!$F$2,IF(A400-1&lt;=(source!$B$3+source!$C$3+source!$D$3+source!$E$3+source!$F$3+source!$G$3),source!$G$2,IF(A400-1&lt;=(source!$B$3+source!$C$3+source!$D$3+source!$E$3+source!$F$3+source!$G$3+source!$H$3),source!$H$2,IF(A400-1&lt;=(source!$B$3+source!$C$3+source!$D$3+source!$E$3+source!$F$3+source!$G$3+source!$H$3+source!$I$3),source!$I$2,source!$I$2))))))))</f>
        <v>120</v>
      </c>
      <c r="D400">
        <f t="shared" si="115"/>
        <v>4470</v>
      </c>
      <c r="E400" t="str">
        <f t="shared" si="116"/>
        <v>470 AD</v>
      </c>
      <c r="F400">
        <f t="shared" si="117"/>
        <v>398</v>
      </c>
      <c r="G400">
        <f t="shared" si="118"/>
        <v>69288</v>
      </c>
      <c r="H400" s="1">
        <f>IF(F400-1&lt;=source!$B$6,source!$B$5,IF(F400-1&lt;=(source!$B$6+source!$C$6),source!$C$5,IF(F400-1&lt;=(source!$B$6+source!$C$6+source!$D$6),source!$D$5,IF(F400-1&lt;=(source!$B$6+source!$C$6+source!$D$6+source!$E$6),source!$E$5,IF(F400-1&lt;=(source!$B$6+source!$C$6+source!$D$6+source!$E$6+source!$F$6),source!$F$5,IF(F400-1&lt;=(source!$B$6+source!$C$6+source!$D$6+source!$E$6+source!$F$6+source!$G$6),source!$G$5,IF(F400-1&lt;=(source!$B$6+source!$C$6+source!$D$6+source!$E$6+source!$F$6+source!$G$6+source!$H$6),source!$H$5,IF(F400-1&lt;=(source!$B$6+source!$C$6+source!$D$6+source!$E$6+source!$F$6+source!$G$6+source!$H$6+source!$I$6),source!$I$5,source!$I$5))))))))</f>
        <v>24</v>
      </c>
      <c r="I400">
        <f t="shared" si="119"/>
        <v>5774</v>
      </c>
      <c r="J400" t="str">
        <f t="shared" si="120"/>
        <v>1774 AD</v>
      </c>
      <c r="K400">
        <f t="shared" si="121"/>
        <v>398</v>
      </c>
      <c r="L400">
        <f t="shared" si="122"/>
        <v>71724</v>
      </c>
      <c r="M400" s="1">
        <f>IF(K400-1&lt;=source!$B$9,source!$B$8,IF(K400-1&lt;=(source!$B$9+source!$C$9),source!$C$8,IF(K400-1&lt;=(source!$B$9+source!$C$9+source!$D$9),source!$D$8,IF(K400-1&lt;=(source!$B$9+source!$C$9+source!$D$9+source!$E$9),source!$E$8,IF(K400-1&lt;=(source!$B$9+source!$C$9+source!$D$9+source!$E$9+source!$F$9),source!$F$8,IF(K400-1&lt;=(source!$B$9+source!$C$9+source!$D$9+source!$E$9+source!$F$9+source!$G$9),source!$G$8,IF(K400-1&lt;=(source!$B$9+source!$C$9+source!$D$9+source!$E$9+source!$F$9+source!$G$9+source!$H$9),source!$H$8,IF(K400-1&lt;=(source!$B$9+source!$C$9+source!$D$9+source!$E$9+source!$F$9+source!$G$9+source!$H$9+source!$I$9),source!$I$8,source!$I$8))))))))</f>
        <v>12</v>
      </c>
      <c r="N400">
        <f t="shared" si="123"/>
        <v>5977</v>
      </c>
      <c r="O400" t="str">
        <f t="shared" si="124"/>
        <v>1977 AD</v>
      </c>
    </row>
    <row r="401" spans="1:15" x14ac:dyDescent="0.25">
      <c r="A401">
        <f t="shared" si="113"/>
        <v>399</v>
      </c>
      <c r="B401">
        <f t="shared" si="114"/>
        <v>53760</v>
      </c>
      <c r="C401" s="1">
        <f>IF(A401-1&lt;=source!$B$3,source!$B$2,IF(A401-1&lt;=(source!$B$3+source!$C$3),source!$C$2,IF(A401-1&lt;=(source!$B$3+source!$C$3+source!$D$3),source!$D$2,IF(A401-1&lt;=(source!$B$3+source!$C$3+source!$D$3+source!$E$3),source!$E$2,IF(A401-1&lt;=(source!$B$3+source!$C$3+source!$D$3+source!$E$3+source!$F$3),source!$F$2,IF(A401-1&lt;=(source!$B$3+source!$C$3+source!$D$3+source!$E$3+source!$F$3+source!$G$3),source!$G$2,IF(A401-1&lt;=(source!$B$3+source!$C$3+source!$D$3+source!$E$3+source!$F$3+source!$G$3+source!$H$3),source!$H$2,IF(A401-1&lt;=(source!$B$3+source!$C$3+source!$D$3+source!$E$3+source!$F$3+source!$G$3+source!$H$3+source!$I$3),source!$I$2,source!$I$2))))))))</f>
        <v>120</v>
      </c>
      <c r="D401">
        <f t="shared" si="115"/>
        <v>4480</v>
      </c>
      <c r="E401" t="str">
        <f t="shared" si="116"/>
        <v>480 AD</v>
      </c>
      <c r="F401">
        <f t="shared" si="117"/>
        <v>399</v>
      </c>
      <c r="G401">
        <f t="shared" si="118"/>
        <v>69312</v>
      </c>
      <c r="H401" s="1">
        <f>IF(F401-1&lt;=source!$B$6,source!$B$5,IF(F401-1&lt;=(source!$B$6+source!$C$6),source!$C$5,IF(F401-1&lt;=(source!$B$6+source!$C$6+source!$D$6),source!$D$5,IF(F401-1&lt;=(source!$B$6+source!$C$6+source!$D$6+source!$E$6),source!$E$5,IF(F401-1&lt;=(source!$B$6+source!$C$6+source!$D$6+source!$E$6+source!$F$6),source!$F$5,IF(F401-1&lt;=(source!$B$6+source!$C$6+source!$D$6+source!$E$6+source!$F$6+source!$G$6),source!$G$5,IF(F401-1&lt;=(source!$B$6+source!$C$6+source!$D$6+source!$E$6+source!$F$6+source!$G$6+source!$H$6),source!$H$5,IF(F401-1&lt;=(source!$B$6+source!$C$6+source!$D$6+source!$E$6+source!$F$6+source!$G$6+source!$H$6+source!$I$6),source!$I$5,source!$I$5))))))))</f>
        <v>24</v>
      </c>
      <c r="I401">
        <f t="shared" si="119"/>
        <v>5776</v>
      </c>
      <c r="J401" t="str">
        <f t="shared" si="120"/>
        <v>1776 AD</v>
      </c>
      <c r="K401">
        <f t="shared" si="121"/>
        <v>399</v>
      </c>
      <c r="L401">
        <f t="shared" si="122"/>
        <v>71736</v>
      </c>
      <c r="M401" s="1">
        <f>IF(K401-1&lt;=source!$B$9,source!$B$8,IF(K401-1&lt;=(source!$B$9+source!$C$9),source!$C$8,IF(K401-1&lt;=(source!$B$9+source!$C$9+source!$D$9),source!$D$8,IF(K401-1&lt;=(source!$B$9+source!$C$9+source!$D$9+source!$E$9),source!$E$8,IF(K401-1&lt;=(source!$B$9+source!$C$9+source!$D$9+source!$E$9+source!$F$9),source!$F$8,IF(K401-1&lt;=(source!$B$9+source!$C$9+source!$D$9+source!$E$9+source!$F$9+source!$G$9),source!$G$8,IF(K401-1&lt;=(source!$B$9+source!$C$9+source!$D$9+source!$E$9+source!$F$9+source!$G$9+source!$H$9),source!$H$8,IF(K401-1&lt;=(source!$B$9+source!$C$9+source!$D$9+source!$E$9+source!$F$9+source!$G$9+source!$H$9+source!$I$9),source!$I$8,source!$I$8))))))))</f>
        <v>12</v>
      </c>
      <c r="N401">
        <f t="shared" si="123"/>
        <v>5978</v>
      </c>
      <c r="O401" t="str">
        <f t="shared" si="124"/>
        <v>1978 AD</v>
      </c>
    </row>
    <row r="402" spans="1:15" x14ac:dyDescent="0.25">
      <c r="A402">
        <f t="shared" si="113"/>
        <v>400</v>
      </c>
      <c r="B402">
        <f t="shared" si="114"/>
        <v>53880</v>
      </c>
      <c r="C402" s="1">
        <f>IF(A402-1&lt;=source!$B$3,source!$B$2,IF(A402-1&lt;=(source!$B$3+source!$C$3),source!$C$2,IF(A402-1&lt;=(source!$B$3+source!$C$3+source!$D$3),source!$D$2,IF(A402-1&lt;=(source!$B$3+source!$C$3+source!$D$3+source!$E$3),source!$E$2,IF(A402-1&lt;=(source!$B$3+source!$C$3+source!$D$3+source!$E$3+source!$F$3),source!$F$2,IF(A402-1&lt;=(source!$B$3+source!$C$3+source!$D$3+source!$E$3+source!$F$3+source!$G$3),source!$G$2,IF(A402-1&lt;=(source!$B$3+source!$C$3+source!$D$3+source!$E$3+source!$F$3+source!$G$3+source!$H$3),source!$H$2,IF(A402-1&lt;=(source!$B$3+source!$C$3+source!$D$3+source!$E$3+source!$F$3+source!$G$3+source!$H$3+source!$I$3),source!$I$2,source!$I$2))))))))</f>
        <v>120</v>
      </c>
      <c r="D402">
        <f t="shared" si="115"/>
        <v>4490</v>
      </c>
      <c r="E402" t="str">
        <f t="shared" si="116"/>
        <v>490 AD</v>
      </c>
      <c r="F402">
        <f t="shared" si="117"/>
        <v>400</v>
      </c>
      <c r="G402">
        <f t="shared" si="118"/>
        <v>69336</v>
      </c>
      <c r="H402" s="1">
        <f>IF(F402-1&lt;=source!$B$6,source!$B$5,IF(F402-1&lt;=(source!$B$6+source!$C$6),source!$C$5,IF(F402-1&lt;=(source!$B$6+source!$C$6+source!$D$6),source!$D$5,IF(F402-1&lt;=(source!$B$6+source!$C$6+source!$D$6+source!$E$6),source!$E$5,IF(F402-1&lt;=(source!$B$6+source!$C$6+source!$D$6+source!$E$6+source!$F$6),source!$F$5,IF(F402-1&lt;=(source!$B$6+source!$C$6+source!$D$6+source!$E$6+source!$F$6+source!$G$6),source!$G$5,IF(F402-1&lt;=(source!$B$6+source!$C$6+source!$D$6+source!$E$6+source!$F$6+source!$G$6+source!$H$6),source!$H$5,IF(F402-1&lt;=(source!$B$6+source!$C$6+source!$D$6+source!$E$6+source!$F$6+source!$G$6+source!$H$6+source!$I$6),source!$I$5,source!$I$5))))))))</f>
        <v>24</v>
      </c>
      <c r="I402">
        <f t="shared" si="119"/>
        <v>5778</v>
      </c>
      <c r="J402" t="str">
        <f t="shared" si="120"/>
        <v>1778 AD</v>
      </c>
      <c r="K402">
        <f t="shared" si="121"/>
        <v>400</v>
      </c>
      <c r="L402">
        <f t="shared" si="122"/>
        <v>71748</v>
      </c>
      <c r="M402" s="1">
        <f>IF(K402-1&lt;=source!$B$9,source!$B$8,IF(K402-1&lt;=(source!$B$9+source!$C$9),source!$C$8,IF(K402-1&lt;=(source!$B$9+source!$C$9+source!$D$9),source!$D$8,IF(K402-1&lt;=(source!$B$9+source!$C$9+source!$D$9+source!$E$9),source!$E$8,IF(K402-1&lt;=(source!$B$9+source!$C$9+source!$D$9+source!$E$9+source!$F$9),source!$F$8,IF(K402-1&lt;=(source!$B$9+source!$C$9+source!$D$9+source!$E$9+source!$F$9+source!$G$9),source!$G$8,IF(K402-1&lt;=(source!$B$9+source!$C$9+source!$D$9+source!$E$9+source!$F$9+source!$G$9+source!$H$9),source!$H$8,IF(K402-1&lt;=(source!$B$9+source!$C$9+source!$D$9+source!$E$9+source!$F$9+source!$G$9+source!$H$9+source!$I$9),source!$I$8,source!$I$8))))))))</f>
        <v>12</v>
      </c>
      <c r="N402">
        <f t="shared" si="123"/>
        <v>5979</v>
      </c>
      <c r="O402" t="str">
        <f t="shared" si="124"/>
        <v>1979 AD</v>
      </c>
    </row>
    <row r="403" spans="1:15" x14ac:dyDescent="0.25">
      <c r="A403">
        <f t="shared" si="113"/>
        <v>401</v>
      </c>
      <c r="B403">
        <f t="shared" si="114"/>
        <v>54000</v>
      </c>
      <c r="C403" s="1">
        <f>IF(A403-1&lt;=source!$B$3,source!$B$2,IF(A403-1&lt;=(source!$B$3+source!$C$3),source!$C$2,IF(A403-1&lt;=(source!$B$3+source!$C$3+source!$D$3),source!$D$2,IF(A403-1&lt;=(source!$B$3+source!$C$3+source!$D$3+source!$E$3),source!$E$2,IF(A403-1&lt;=(source!$B$3+source!$C$3+source!$D$3+source!$E$3+source!$F$3),source!$F$2,IF(A403-1&lt;=(source!$B$3+source!$C$3+source!$D$3+source!$E$3+source!$F$3+source!$G$3),source!$G$2,IF(A403-1&lt;=(source!$B$3+source!$C$3+source!$D$3+source!$E$3+source!$F$3+source!$G$3+source!$H$3),source!$H$2,IF(A403-1&lt;=(source!$B$3+source!$C$3+source!$D$3+source!$E$3+source!$F$3+source!$G$3+source!$H$3+source!$I$3),source!$I$2,source!$I$2))))))))</f>
        <v>120</v>
      </c>
      <c r="D403">
        <f t="shared" si="115"/>
        <v>4500</v>
      </c>
      <c r="E403" t="str">
        <f t="shared" si="116"/>
        <v>500 AD</v>
      </c>
      <c r="F403">
        <f t="shared" si="117"/>
        <v>401</v>
      </c>
      <c r="G403">
        <f t="shared" si="118"/>
        <v>69360</v>
      </c>
      <c r="H403" s="1">
        <f>IF(F403-1&lt;=source!$B$6,source!$B$5,IF(F403-1&lt;=(source!$B$6+source!$C$6),source!$C$5,IF(F403-1&lt;=(source!$B$6+source!$C$6+source!$D$6),source!$D$5,IF(F403-1&lt;=(source!$B$6+source!$C$6+source!$D$6+source!$E$6),source!$E$5,IF(F403-1&lt;=(source!$B$6+source!$C$6+source!$D$6+source!$E$6+source!$F$6),source!$F$5,IF(F403-1&lt;=(source!$B$6+source!$C$6+source!$D$6+source!$E$6+source!$F$6+source!$G$6),source!$G$5,IF(F403-1&lt;=(source!$B$6+source!$C$6+source!$D$6+source!$E$6+source!$F$6+source!$G$6+source!$H$6),source!$H$5,IF(F403-1&lt;=(source!$B$6+source!$C$6+source!$D$6+source!$E$6+source!$F$6+source!$G$6+source!$H$6+source!$I$6),source!$I$5,source!$I$5))))))))</f>
        <v>24</v>
      </c>
      <c r="I403">
        <f t="shared" si="119"/>
        <v>5780</v>
      </c>
      <c r="J403" t="str">
        <f t="shared" si="120"/>
        <v>1780 AD</v>
      </c>
      <c r="K403">
        <f t="shared" si="121"/>
        <v>401</v>
      </c>
      <c r="L403">
        <f t="shared" si="122"/>
        <v>71760</v>
      </c>
      <c r="M403" s="1">
        <f>IF(K403-1&lt;=source!$B$9,source!$B$8,IF(K403-1&lt;=(source!$B$9+source!$C$9),source!$C$8,IF(K403-1&lt;=(source!$B$9+source!$C$9+source!$D$9),source!$D$8,IF(K403-1&lt;=(source!$B$9+source!$C$9+source!$D$9+source!$E$9),source!$E$8,IF(K403-1&lt;=(source!$B$9+source!$C$9+source!$D$9+source!$E$9+source!$F$9),source!$F$8,IF(K403-1&lt;=(source!$B$9+source!$C$9+source!$D$9+source!$E$9+source!$F$9+source!$G$9),source!$G$8,IF(K403-1&lt;=(source!$B$9+source!$C$9+source!$D$9+source!$E$9+source!$F$9+source!$G$9+source!$H$9),source!$H$8,IF(K403-1&lt;=(source!$B$9+source!$C$9+source!$D$9+source!$E$9+source!$F$9+source!$G$9+source!$H$9+source!$I$9),source!$I$8,source!$I$8))))))))</f>
        <v>12</v>
      </c>
      <c r="N403">
        <f t="shared" si="123"/>
        <v>5980</v>
      </c>
      <c r="O403" t="str">
        <f t="shared" si="124"/>
        <v>1980 AD</v>
      </c>
    </row>
    <row r="404" spans="1:15" x14ac:dyDescent="0.25">
      <c r="A404">
        <f t="shared" si="113"/>
        <v>402</v>
      </c>
      <c r="B404">
        <f t="shared" si="114"/>
        <v>54060</v>
      </c>
      <c r="C404" s="1">
        <f>IF(A404-1&lt;=source!$B$3,source!$B$2,IF(A404-1&lt;=(source!$B$3+source!$C$3),source!$C$2,IF(A404-1&lt;=(source!$B$3+source!$C$3+source!$D$3),source!$D$2,IF(A404-1&lt;=(source!$B$3+source!$C$3+source!$D$3+source!$E$3),source!$E$2,IF(A404-1&lt;=(source!$B$3+source!$C$3+source!$D$3+source!$E$3+source!$F$3),source!$F$2,IF(A404-1&lt;=(source!$B$3+source!$C$3+source!$D$3+source!$E$3+source!$F$3+source!$G$3),source!$G$2,IF(A404-1&lt;=(source!$B$3+source!$C$3+source!$D$3+source!$E$3+source!$F$3+source!$G$3+source!$H$3),source!$H$2,IF(A404-1&lt;=(source!$B$3+source!$C$3+source!$D$3+source!$E$3+source!$F$3+source!$G$3+source!$H$3+source!$I$3),source!$I$2,source!$I$2))))))))</f>
        <v>60</v>
      </c>
      <c r="D404">
        <f t="shared" si="115"/>
        <v>4505</v>
      </c>
      <c r="E404" t="str">
        <f t="shared" si="116"/>
        <v>505 AD</v>
      </c>
      <c r="F404">
        <f t="shared" si="117"/>
        <v>402</v>
      </c>
      <c r="G404">
        <f t="shared" si="118"/>
        <v>69384</v>
      </c>
      <c r="H404" s="1">
        <f>IF(F404-1&lt;=source!$B$6,source!$B$5,IF(F404-1&lt;=(source!$B$6+source!$C$6),source!$C$5,IF(F404-1&lt;=(source!$B$6+source!$C$6+source!$D$6),source!$D$5,IF(F404-1&lt;=(source!$B$6+source!$C$6+source!$D$6+source!$E$6),source!$E$5,IF(F404-1&lt;=(source!$B$6+source!$C$6+source!$D$6+source!$E$6+source!$F$6),source!$F$5,IF(F404-1&lt;=(source!$B$6+source!$C$6+source!$D$6+source!$E$6+source!$F$6+source!$G$6),source!$G$5,IF(F404-1&lt;=(source!$B$6+source!$C$6+source!$D$6+source!$E$6+source!$F$6+source!$G$6+source!$H$6),source!$H$5,IF(F404-1&lt;=(source!$B$6+source!$C$6+source!$D$6+source!$E$6+source!$F$6+source!$G$6+source!$H$6+source!$I$6),source!$I$5,source!$I$5))))))))</f>
        <v>24</v>
      </c>
      <c r="I404">
        <f t="shared" si="119"/>
        <v>5782</v>
      </c>
      <c r="J404" t="str">
        <f t="shared" si="120"/>
        <v>1782 AD</v>
      </c>
      <c r="K404">
        <f t="shared" si="121"/>
        <v>402</v>
      </c>
      <c r="L404">
        <f t="shared" si="122"/>
        <v>71772</v>
      </c>
      <c r="M404" s="1">
        <f>IF(K404-1&lt;=source!$B$9,source!$B$8,IF(K404-1&lt;=(source!$B$9+source!$C$9),source!$C$8,IF(K404-1&lt;=(source!$B$9+source!$C$9+source!$D$9),source!$D$8,IF(K404-1&lt;=(source!$B$9+source!$C$9+source!$D$9+source!$E$9),source!$E$8,IF(K404-1&lt;=(source!$B$9+source!$C$9+source!$D$9+source!$E$9+source!$F$9),source!$F$8,IF(K404-1&lt;=(source!$B$9+source!$C$9+source!$D$9+source!$E$9+source!$F$9+source!$G$9),source!$G$8,IF(K404-1&lt;=(source!$B$9+source!$C$9+source!$D$9+source!$E$9+source!$F$9+source!$G$9+source!$H$9),source!$H$8,IF(K404-1&lt;=(source!$B$9+source!$C$9+source!$D$9+source!$E$9+source!$F$9+source!$G$9+source!$H$9+source!$I$9),source!$I$8,source!$I$8))))))))</f>
        <v>12</v>
      </c>
      <c r="N404">
        <f t="shared" si="123"/>
        <v>5981</v>
      </c>
      <c r="O404" t="str">
        <f t="shared" si="124"/>
        <v>1981 AD</v>
      </c>
    </row>
    <row r="405" spans="1:15" x14ac:dyDescent="0.25">
      <c r="A405">
        <f t="shared" si="113"/>
        <v>403</v>
      </c>
      <c r="B405">
        <f t="shared" si="114"/>
        <v>54120</v>
      </c>
      <c r="C405" s="1">
        <f>IF(A405-1&lt;=source!$B$3,source!$B$2,IF(A405-1&lt;=(source!$B$3+source!$C$3),source!$C$2,IF(A405-1&lt;=(source!$B$3+source!$C$3+source!$D$3),source!$D$2,IF(A405-1&lt;=(source!$B$3+source!$C$3+source!$D$3+source!$E$3),source!$E$2,IF(A405-1&lt;=(source!$B$3+source!$C$3+source!$D$3+source!$E$3+source!$F$3),source!$F$2,IF(A405-1&lt;=(source!$B$3+source!$C$3+source!$D$3+source!$E$3+source!$F$3+source!$G$3),source!$G$2,IF(A405-1&lt;=(source!$B$3+source!$C$3+source!$D$3+source!$E$3+source!$F$3+source!$G$3+source!$H$3),source!$H$2,IF(A405-1&lt;=(source!$B$3+source!$C$3+source!$D$3+source!$E$3+source!$F$3+source!$G$3+source!$H$3+source!$I$3),source!$I$2,source!$I$2))))))))</f>
        <v>60</v>
      </c>
      <c r="D405">
        <f t="shared" si="115"/>
        <v>4510</v>
      </c>
      <c r="E405" t="str">
        <f t="shared" si="116"/>
        <v>510 AD</v>
      </c>
      <c r="F405">
        <f t="shared" si="117"/>
        <v>403</v>
      </c>
      <c r="G405">
        <f t="shared" si="118"/>
        <v>69408</v>
      </c>
      <c r="H405" s="1">
        <f>IF(F405-1&lt;=source!$B$6,source!$B$5,IF(F405-1&lt;=(source!$B$6+source!$C$6),source!$C$5,IF(F405-1&lt;=(source!$B$6+source!$C$6+source!$D$6),source!$D$5,IF(F405-1&lt;=(source!$B$6+source!$C$6+source!$D$6+source!$E$6),source!$E$5,IF(F405-1&lt;=(source!$B$6+source!$C$6+source!$D$6+source!$E$6+source!$F$6),source!$F$5,IF(F405-1&lt;=(source!$B$6+source!$C$6+source!$D$6+source!$E$6+source!$F$6+source!$G$6),source!$G$5,IF(F405-1&lt;=(source!$B$6+source!$C$6+source!$D$6+source!$E$6+source!$F$6+source!$G$6+source!$H$6),source!$H$5,IF(F405-1&lt;=(source!$B$6+source!$C$6+source!$D$6+source!$E$6+source!$F$6+source!$G$6+source!$H$6+source!$I$6),source!$I$5,source!$I$5))))))))</f>
        <v>24</v>
      </c>
      <c r="I405">
        <f t="shared" si="119"/>
        <v>5784</v>
      </c>
      <c r="J405" t="str">
        <f t="shared" si="120"/>
        <v>1784 AD</v>
      </c>
      <c r="K405">
        <f t="shared" si="121"/>
        <v>403</v>
      </c>
      <c r="L405">
        <f t="shared" si="122"/>
        <v>71784</v>
      </c>
      <c r="M405" s="1">
        <f>IF(K405-1&lt;=source!$B$9,source!$B$8,IF(K405-1&lt;=(source!$B$9+source!$C$9),source!$C$8,IF(K405-1&lt;=(source!$B$9+source!$C$9+source!$D$9),source!$D$8,IF(K405-1&lt;=(source!$B$9+source!$C$9+source!$D$9+source!$E$9),source!$E$8,IF(K405-1&lt;=(source!$B$9+source!$C$9+source!$D$9+source!$E$9+source!$F$9),source!$F$8,IF(K405-1&lt;=(source!$B$9+source!$C$9+source!$D$9+source!$E$9+source!$F$9+source!$G$9),source!$G$8,IF(K405-1&lt;=(source!$B$9+source!$C$9+source!$D$9+source!$E$9+source!$F$9+source!$G$9+source!$H$9),source!$H$8,IF(K405-1&lt;=(source!$B$9+source!$C$9+source!$D$9+source!$E$9+source!$F$9+source!$G$9+source!$H$9+source!$I$9),source!$I$8,source!$I$8))))))))</f>
        <v>12</v>
      </c>
      <c r="N405">
        <f t="shared" si="123"/>
        <v>5982</v>
      </c>
      <c r="O405" t="str">
        <f t="shared" si="124"/>
        <v>1982 AD</v>
      </c>
    </row>
    <row r="406" spans="1:15" x14ac:dyDescent="0.25">
      <c r="A406">
        <f t="shared" si="113"/>
        <v>404</v>
      </c>
      <c r="B406">
        <f t="shared" si="114"/>
        <v>54180</v>
      </c>
      <c r="C406" s="1">
        <f>IF(A406-1&lt;=source!$B$3,source!$B$2,IF(A406-1&lt;=(source!$B$3+source!$C$3),source!$C$2,IF(A406-1&lt;=(source!$B$3+source!$C$3+source!$D$3),source!$D$2,IF(A406-1&lt;=(source!$B$3+source!$C$3+source!$D$3+source!$E$3),source!$E$2,IF(A406-1&lt;=(source!$B$3+source!$C$3+source!$D$3+source!$E$3+source!$F$3),source!$F$2,IF(A406-1&lt;=(source!$B$3+source!$C$3+source!$D$3+source!$E$3+source!$F$3+source!$G$3),source!$G$2,IF(A406-1&lt;=(source!$B$3+source!$C$3+source!$D$3+source!$E$3+source!$F$3+source!$G$3+source!$H$3),source!$H$2,IF(A406-1&lt;=(source!$B$3+source!$C$3+source!$D$3+source!$E$3+source!$F$3+source!$G$3+source!$H$3+source!$I$3),source!$I$2,source!$I$2))))))))</f>
        <v>60</v>
      </c>
      <c r="D406">
        <f t="shared" si="115"/>
        <v>4515</v>
      </c>
      <c r="E406" t="str">
        <f t="shared" si="116"/>
        <v>515 AD</v>
      </c>
      <c r="F406">
        <f t="shared" si="117"/>
        <v>404</v>
      </c>
      <c r="G406">
        <f t="shared" si="118"/>
        <v>69432</v>
      </c>
      <c r="H406" s="1">
        <f>IF(F406-1&lt;=source!$B$6,source!$B$5,IF(F406-1&lt;=(source!$B$6+source!$C$6),source!$C$5,IF(F406-1&lt;=(source!$B$6+source!$C$6+source!$D$6),source!$D$5,IF(F406-1&lt;=(source!$B$6+source!$C$6+source!$D$6+source!$E$6),source!$E$5,IF(F406-1&lt;=(source!$B$6+source!$C$6+source!$D$6+source!$E$6+source!$F$6),source!$F$5,IF(F406-1&lt;=(source!$B$6+source!$C$6+source!$D$6+source!$E$6+source!$F$6+source!$G$6),source!$G$5,IF(F406-1&lt;=(source!$B$6+source!$C$6+source!$D$6+source!$E$6+source!$F$6+source!$G$6+source!$H$6),source!$H$5,IF(F406-1&lt;=(source!$B$6+source!$C$6+source!$D$6+source!$E$6+source!$F$6+source!$G$6+source!$H$6+source!$I$6),source!$I$5,source!$I$5))))))))</f>
        <v>24</v>
      </c>
      <c r="I406">
        <f t="shared" si="119"/>
        <v>5786</v>
      </c>
      <c r="J406" t="str">
        <f t="shared" si="120"/>
        <v>1786 AD</v>
      </c>
      <c r="K406">
        <f t="shared" si="121"/>
        <v>404</v>
      </c>
      <c r="L406">
        <f t="shared" si="122"/>
        <v>71796</v>
      </c>
      <c r="M406" s="1">
        <f>IF(K406-1&lt;=source!$B$9,source!$B$8,IF(K406-1&lt;=(source!$B$9+source!$C$9),source!$C$8,IF(K406-1&lt;=(source!$B$9+source!$C$9+source!$D$9),source!$D$8,IF(K406-1&lt;=(source!$B$9+source!$C$9+source!$D$9+source!$E$9),source!$E$8,IF(K406-1&lt;=(source!$B$9+source!$C$9+source!$D$9+source!$E$9+source!$F$9),source!$F$8,IF(K406-1&lt;=(source!$B$9+source!$C$9+source!$D$9+source!$E$9+source!$F$9+source!$G$9),source!$G$8,IF(K406-1&lt;=(source!$B$9+source!$C$9+source!$D$9+source!$E$9+source!$F$9+source!$G$9+source!$H$9),source!$H$8,IF(K406-1&lt;=(source!$B$9+source!$C$9+source!$D$9+source!$E$9+source!$F$9+source!$G$9+source!$H$9+source!$I$9),source!$I$8,source!$I$8))))))))</f>
        <v>12</v>
      </c>
      <c r="N406">
        <f t="shared" si="123"/>
        <v>5983</v>
      </c>
      <c r="O406" t="str">
        <f t="shared" si="124"/>
        <v>1983 AD</v>
      </c>
    </row>
    <row r="407" spans="1:15" x14ac:dyDescent="0.25">
      <c r="A407">
        <f t="shared" si="113"/>
        <v>405</v>
      </c>
      <c r="B407">
        <f t="shared" si="114"/>
        <v>54240</v>
      </c>
      <c r="C407" s="1">
        <f>IF(A407-1&lt;=source!$B$3,source!$B$2,IF(A407-1&lt;=(source!$B$3+source!$C$3),source!$C$2,IF(A407-1&lt;=(source!$B$3+source!$C$3+source!$D$3),source!$D$2,IF(A407-1&lt;=(source!$B$3+source!$C$3+source!$D$3+source!$E$3),source!$E$2,IF(A407-1&lt;=(source!$B$3+source!$C$3+source!$D$3+source!$E$3+source!$F$3),source!$F$2,IF(A407-1&lt;=(source!$B$3+source!$C$3+source!$D$3+source!$E$3+source!$F$3+source!$G$3),source!$G$2,IF(A407-1&lt;=(source!$B$3+source!$C$3+source!$D$3+source!$E$3+source!$F$3+source!$G$3+source!$H$3),source!$H$2,IF(A407-1&lt;=(source!$B$3+source!$C$3+source!$D$3+source!$E$3+source!$F$3+source!$G$3+source!$H$3+source!$I$3),source!$I$2,source!$I$2))))))))</f>
        <v>60</v>
      </c>
      <c r="D407">
        <f t="shared" si="115"/>
        <v>4520</v>
      </c>
      <c r="E407" t="str">
        <f t="shared" si="116"/>
        <v>520 AD</v>
      </c>
      <c r="F407">
        <f t="shared" si="117"/>
        <v>405</v>
      </c>
      <c r="G407">
        <f t="shared" si="118"/>
        <v>69456</v>
      </c>
      <c r="H407" s="1">
        <f>IF(F407-1&lt;=source!$B$6,source!$B$5,IF(F407-1&lt;=(source!$B$6+source!$C$6),source!$C$5,IF(F407-1&lt;=(source!$B$6+source!$C$6+source!$D$6),source!$D$5,IF(F407-1&lt;=(source!$B$6+source!$C$6+source!$D$6+source!$E$6),source!$E$5,IF(F407-1&lt;=(source!$B$6+source!$C$6+source!$D$6+source!$E$6+source!$F$6),source!$F$5,IF(F407-1&lt;=(source!$B$6+source!$C$6+source!$D$6+source!$E$6+source!$F$6+source!$G$6),source!$G$5,IF(F407-1&lt;=(source!$B$6+source!$C$6+source!$D$6+source!$E$6+source!$F$6+source!$G$6+source!$H$6),source!$H$5,IF(F407-1&lt;=(source!$B$6+source!$C$6+source!$D$6+source!$E$6+source!$F$6+source!$G$6+source!$H$6+source!$I$6),source!$I$5,source!$I$5))))))))</f>
        <v>24</v>
      </c>
      <c r="I407">
        <f t="shared" si="119"/>
        <v>5788</v>
      </c>
      <c r="J407" t="str">
        <f t="shared" si="120"/>
        <v>1788 AD</v>
      </c>
      <c r="K407">
        <f t="shared" si="121"/>
        <v>405</v>
      </c>
      <c r="L407">
        <f t="shared" si="122"/>
        <v>71808</v>
      </c>
      <c r="M407" s="1">
        <f>IF(K407-1&lt;=source!$B$9,source!$B$8,IF(K407-1&lt;=(source!$B$9+source!$C$9),source!$C$8,IF(K407-1&lt;=(source!$B$9+source!$C$9+source!$D$9),source!$D$8,IF(K407-1&lt;=(source!$B$9+source!$C$9+source!$D$9+source!$E$9),source!$E$8,IF(K407-1&lt;=(source!$B$9+source!$C$9+source!$D$9+source!$E$9+source!$F$9),source!$F$8,IF(K407-1&lt;=(source!$B$9+source!$C$9+source!$D$9+source!$E$9+source!$F$9+source!$G$9),source!$G$8,IF(K407-1&lt;=(source!$B$9+source!$C$9+source!$D$9+source!$E$9+source!$F$9+source!$G$9+source!$H$9),source!$H$8,IF(K407-1&lt;=(source!$B$9+source!$C$9+source!$D$9+source!$E$9+source!$F$9+source!$G$9+source!$H$9+source!$I$9),source!$I$8,source!$I$8))))))))</f>
        <v>12</v>
      </c>
      <c r="N407">
        <f t="shared" si="123"/>
        <v>5984</v>
      </c>
      <c r="O407" t="str">
        <f t="shared" si="124"/>
        <v>1984 AD</v>
      </c>
    </row>
    <row r="408" spans="1:15" x14ac:dyDescent="0.25">
      <c r="A408">
        <f t="shared" si="113"/>
        <v>406</v>
      </c>
      <c r="B408">
        <f t="shared" si="114"/>
        <v>54300</v>
      </c>
      <c r="C408" s="1">
        <f>IF(A408-1&lt;=source!$B$3,source!$B$2,IF(A408-1&lt;=(source!$B$3+source!$C$3),source!$C$2,IF(A408-1&lt;=(source!$B$3+source!$C$3+source!$D$3),source!$D$2,IF(A408-1&lt;=(source!$B$3+source!$C$3+source!$D$3+source!$E$3),source!$E$2,IF(A408-1&lt;=(source!$B$3+source!$C$3+source!$D$3+source!$E$3+source!$F$3),source!$F$2,IF(A408-1&lt;=(source!$B$3+source!$C$3+source!$D$3+source!$E$3+source!$F$3+source!$G$3),source!$G$2,IF(A408-1&lt;=(source!$B$3+source!$C$3+source!$D$3+source!$E$3+source!$F$3+source!$G$3+source!$H$3),source!$H$2,IF(A408-1&lt;=(source!$B$3+source!$C$3+source!$D$3+source!$E$3+source!$F$3+source!$G$3+source!$H$3+source!$I$3),source!$I$2,source!$I$2))))))))</f>
        <v>60</v>
      </c>
      <c r="D408">
        <f t="shared" si="115"/>
        <v>4525</v>
      </c>
      <c r="E408" t="str">
        <f t="shared" si="116"/>
        <v>525 AD</v>
      </c>
      <c r="F408">
        <f t="shared" si="117"/>
        <v>406</v>
      </c>
      <c r="G408">
        <f t="shared" si="118"/>
        <v>69480</v>
      </c>
      <c r="H408" s="1">
        <f>IF(F408-1&lt;=source!$B$6,source!$B$5,IF(F408-1&lt;=(source!$B$6+source!$C$6),source!$C$5,IF(F408-1&lt;=(source!$B$6+source!$C$6+source!$D$6),source!$D$5,IF(F408-1&lt;=(source!$B$6+source!$C$6+source!$D$6+source!$E$6),source!$E$5,IF(F408-1&lt;=(source!$B$6+source!$C$6+source!$D$6+source!$E$6+source!$F$6),source!$F$5,IF(F408-1&lt;=(source!$B$6+source!$C$6+source!$D$6+source!$E$6+source!$F$6+source!$G$6),source!$G$5,IF(F408-1&lt;=(source!$B$6+source!$C$6+source!$D$6+source!$E$6+source!$F$6+source!$G$6+source!$H$6),source!$H$5,IF(F408-1&lt;=(source!$B$6+source!$C$6+source!$D$6+source!$E$6+source!$F$6+source!$G$6+source!$H$6+source!$I$6),source!$I$5,source!$I$5))))))))</f>
        <v>24</v>
      </c>
      <c r="I408">
        <f t="shared" si="119"/>
        <v>5790</v>
      </c>
      <c r="J408" t="str">
        <f t="shared" si="120"/>
        <v>1790 AD</v>
      </c>
      <c r="K408">
        <f t="shared" si="121"/>
        <v>406</v>
      </c>
      <c r="L408">
        <f t="shared" si="122"/>
        <v>71820</v>
      </c>
      <c r="M408" s="1">
        <f>IF(K408-1&lt;=source!$B$9,source!$B$8,IF(K408-1&lt;=(source!$B$9+source!$C$9),source!$C$8,IF(K408-1&lt;=(source!$B$9+source!$C$9+source!$D$9),source!$D$8,IF(K408-1&lt;=(source!$B$9+source!$C$9+source!$D$9+source!$E$9),source!$E$8,IF(K408-1&lt;=(source!$B$9+source!$C$9+source!$D$9+source!$E$9+source!$F$9),source!$F$8,IF(K408-1&lt;=(source!$B$9+source!$C$9+source!$D$9+source!$E$9+source!$F$9+source!$G$9),source!$G$8,IF(K408-1&lt;=(source!$B$9+source!$C$9+source!$D$9+source!$E$9+source!$F$9+source!$G$9+source!$H$9),source!$H$8,IF(K408-1&lt;=(source!$B$9+source!$C$9+source!$D$9+source!$E$9+source!$F$9+source!$G$9+source!$H$9+source!$I$9),source!$I$8,source!$I$8))))))))</f>
        <v>12</v>
      </c>
      <c r="N408">
        <f t="shared" si="123"/>
        <v>5985</v>
      </c>
      <c r="O408" t="str">
        <f t="shared" si="124"/>
        <v>1985 AD</v>
      </c>
    </row>
    <row r="409" spans="1:15" x14ac:dyDescent="0.25">
      <c r="A409">
        <f t="shared" si="113"/>
        <v>407</v>
      </c>
      <c r="B409">
        <f t="shared" si="114"/>
        <v>54360</v>
      </c>
      <c r="C409" s="1">
        <f>IF(A409-1&lt;=source!$B$3,source!$B$2,IF(A409-1&lt;=(source!$B$3+source!$C$3),source!$C$2,IF(A409-1&lt;=(source!$B$3+source!$C$3+source!$D$3),source!$D$2,IF(A409-1&lt;=(source!$B$3+source!$C$3+source!$D$3+source!$E$3),source!$E$2,IF(A409-1&lt;=(source!$B$3+source!$C$3+source!$D$3+source!$E$3+source!$F$3),source!$F$2,IF(A409-1&lt;=(source!$B$3+source!$C$3+source!$D$3+source!$E$3+source!$F$3+source!$G$3),source!$G$2,IF(A409-1&lt;=(source!$B$3+source!$C$3+source!$D$3+source!$E$3+source!$F$3+source!$G$3+source!$H$3),source!$H$2,IF(A409-1&lt;=(source!$B$3+source!$C$3+source!$D$3+source!$E$3+source!$F$3+source!$G$3+source!$H$3+source!$I$3),source!$I$2,source!$I$2))))))))</f>
        <v>60</v>
      </c>
      <c r="D409">
        <f t="shared" si="115"/>
        <v>4530</v>
      </c>
      <c r="E409" t="str">
        <f t="shared" si="116"/>
        <v>530 AD</v>
      </c>
      <c r="F409">
        <f t="shared" si="117"/>
        <v>407</v>
      </c>
      <c r="G409">
        <f t="shared" si="118"/>
        <v>69504</v>
      </c>
      <c r="H409" s="1">
        <f>IF(F409-1&lt;=source!$B$6,source!$B$5,IF(F409-1&lt;=(source!$B$6+source!$C$6),source!$C$5,IF(F409-1&lt;=(source!$B$6+source!$C$6+source!$D$6),source!$D$5,IF(F409-1&lt;=(source!$B$6+source!$C$6+source!$D$6+source!$E$6),source!$E$5,IF(F409-1&lt;=(source!$B$6+source!$C$6+source!$D$6+source!$E$6+source!$F$6),source!$F$5,IF(F409-1&lt;=(source!$B$6+source!$C$6+source!$D$6+source!$E$6+source!$F$6+source!$G$6),source!$G$5,IF(F409-1&lt;=(source!$B$6+source!$C$6+source!$D$6+source!$E$6+source!$F$6+source!$G$6+source!$H$6),source!$H$5,IF(F409-1&lt;=(source!$B$6+source!$C$6+source!$D$6+source!$E$6+source!$F$6+source!$G$6+source!$H$6+source!$I$6),source!$I$5,source!$I$5))))))))</f>
        <v>24</v>
      </c>
      <c r="I409">
        <f t="shared" si="119"/>
        <v>5792</v>
      </c>
      <c r="J409" t="str">
        <f t="shared" si="120"/>
        <v>1792 AD</v>
      </c>
      <c r="K409">
        <f t="shared" si="121"/>
        <v>407</v>
      </c>
      <c r="L409">
        <f t="shared" si="122"/>
        <v>71832</v>
      </c>
      <c r="M409" s="1">
        <f>IF(K409-1&lt;=source!$B$9,source!$B$8,IF(K409-1&lt;=(source!$B$9+source!$C$9),source!$C$8,IF(K409-1&lt;=(source!$B$9+source!$C$9+source!$D$9),source!$D$8,IF(K409-1&lt;=(source!$B$9+source!$C$9+source!$D$9+source!$E$9),source!$E$8,IF(K409-1&lt;=(source!$B$9+source!$C$9+source!$D$9+source!$E$9+source!$F$9),source!$F$8,IF(K409-1&lt;=(source!$B$9+source!$C$9+source!$D$9+source!$E$9+source!$F$9+source!$G$9),source!$G$8,IF(K409-1&lt;=(source!$B$9+source!$C$9+source!$D$9+source!$E$9+source!$F$9+source!$G$9+source!$H$9),source!$H$8,IF(K409-1&lt;=(source!$B$9+source!$C$9+source!$D$9+source!$E$9+source!$F$9+source!$G$9+source!$H$9+source!$I$9),source!$I$8,source!$I$8))))))))</f>
        <v>12</v>
      </c>
      <c r="N409">
        <f t="shared" si="123"/>
        <v>5986</v>
      </c>
      <c r="O409" t="str">
        <f t="shared" si="124"/>
        <v>1986 AD</v>
      </c>
    </row>
    <row r="410" spans="1:15" x14ac:dyDescent="0.25">
      <c r="A410">
        <f t="shared" si="113"/>
        <v>408</v>
      </c>
      <c r="B410">
        <f t="shared" si="114"/>
        <v>54420</v>
      </c>
      <c r="C410" s="1">
        <f>IF(A410-1&lt;=source!$B$3,source!$B$2,IF(A410-1&lt;=(source!$B$3+source!$C$3),source!$C$2,IF(A410-1&lt;=(source!$B$3+source!$C$3+source!$D$3),source!$D$2,IF(A410-1&lt;=(source!$B$3+source!$C$3+source!$D$3+source!$E$3),source!$E$2,IF(A410-1&lt;=(source!$B$3+source!$C$3+source!$D$3+source!$E$3+source!$F$3),source!$F$2,IF(A410-1&lt;=(source!$B$3+source!$C$3+source!$D$3+source!$E$3+source!$F$3+source!$G$3),source!$G$2,IF(A410-1&lt;=(source!$B$3+source!$C$3+source!$D$3+source!$E$3+source!$F$3+source!$G$3+source!$H$3),source!$H$2,IF(A410-1&lt;=(source!$B$3+source!$C$3+source!$D$3+source!$E$3+source!$F$3+source!$G$3+source!$H$3+source!$I$3),source!$I$2,source!$I$2))))))))</f>
        <v>60</v>
      </c>
      <c r="D410">
        <f t="shared" si="115"/>
        <v>4535</v>
      </c>
      <c r="E410" t="str">
        <f t="shared" si="116"/>
        <v>535 AD</v>
      </c>
      <c r="F410">
        <f t="shared" si="117"/>
        <v>408</v>
      </c>
      <c r="G410">
        <f t="shared" si="118"/>
        <v>69528</v>
      </c>
      <c r="H410" s="1">
        <f>IF(F410-1&lt;=source!$B$6,source!$B$5,IF(F410-1&lt;=(source!$B$6+source!$C$6),source!$C$5,IF(F410-1&lt;=(source!$B$6+source!$C$6+source!$D$6),source!$D$5,IF(F410-1&lt;=(source!$B$6+source!$C$6+source!$D$6+source!$E$6),source!$E$5,IF(F410-1&lt;=(source!$B$6+source!$C$6+source!$D$6+source!$E$6+source!$F$6),source!$F$5,IF(F410-1&lt;=(source!$B$6+source!$C$6+source!$D$6+source!$E$6+source!$F$6+source!$G$6),source!$G$5,IF(F410-1&lt;=(source!$B$6+source!$C$6+source!$D$6+source!$E$6+source!$F$6+source!$G$6+source!$H$6),source!$H$5,IF(F410-1&lt;=(source!$B$6+source!$C$6+source!$D$6+source!$E$6+source!$F$6+source!$G$6+source!$H$6+source!$I$6),source!$I$5,source!$I$5))))))))</f>
        <v>24</v>
      </c>
      <c r="I410">
        <f t="shared" si="119"/>
        <v>5794</v>
      </c>
      <c r="J410" t="str">
        <f t="shared" si="120"/>
        <v>1794 AD</v>
      </c>
      <c r="K410">
        <f t="shared" si="121"/>
        <v>408</v>
      </c>
      <c r="L410">
        <f t="shared" si="122"/>
        <v>71844</v>
      </c>
      <c r="M410" s="1">
        <f>IF(K410-1&lt;=source!$B$9,source!$B$8,IF(K410-1&lt;=(source!$B$9+source!$C$9),source!$C$8,IF(K410-1&lt;=(source!$B$9+source!$C$9+source!$D$9),source!$D$8,IF(K410-1&lt;=(source!$B$9+source!$C$9+source!$D$9+source!$E$9),source!$E$8,IF(K410-1&lt;=(source!$B$9+source!$C$9+source!$D$9+source!$E$9+source!$F$9),source!$F$8,IF(K410-1&lt;=(source!$B$9+source!$C$9+source!$D$9+source!$E$9+source!$F$9+source!$G$9),source!$G$8,IF(K410-1&lt;=(source!$B$9+source!$C$9+source!$D$9+source!$E$9+source!$F$9+source!$G$9+source!$H$9),source!$H$8,IF(K410-1&lt;=(source!$B$9+source!$C$9+source!$D$9+source!$E$9+source!$F$9+source!$G$9+source!$H$9+source!$I$9),source!$I$8,source!$I$8))))))))</f>
        <v>12</v>
      </c>
      <c r="N410">
        <f t="shared" si="123"/>
        <v>5987</v>
      </c>
      <c r="O410" t="str">
        <f t="shared" si="124"/>
        <v>1987 AD</v>
      </c>
    </row>
    <row r="411" spans="1:15" x14ac:dyDescent="0.25">
      <c r="A411">
        <f t="shared" si="113"/>
        <v>409</v>
      </c>
      <c r="B411">
        <f t="shared" si="114"/>
        <v>54480</v>
      </c>
      <c r="C411" s="1">
        <f>IF(A411-1&lt;=source!$B$3,source!$B$2,IF(A411-1&lt;=(source!$B$3+source!$C$3),source!$C$2,IF(A411-1&lt;=(source!$B$3+source!$C$3+source!$D$3),source!$D$2,IF(A411-1&lt;=(source!$B$3+source!$C$3+source!$D$3+source!$E$3),source!$E$2,IF(A411-1&lt;=(source!$B$3+source!$C$3+source!$D$3+source!$E$3+source!$F$3),source!$F$2,IF(A411-1&lt;=(source!$B$3+source!$C$3+source!$D$3+source!$E$3+source!$F$3+source!$G$3),source!$G$2,IF(A411-1&lt;=(source!$B$3+source!$C$3+source!$D$3+source!$E$3+source!$F$3+source!$G$3+source!$H$3),source!$H$2,IF(A411-1&lt;=(source!$B$3+source!$C$3+source!$D$3+source!$E$3+source!$F$3+source!$G$3+source!$H$3+source!$I$3),source!$I$2,source!$I$2))))))))</f>
        <v>60</v>
      </c>
      <c r="D411">
        <f t="shared" si="115"/>
        <v>4540</v>
      </c>
      <c r="E411" t="str">
        <f t="shared" si="116"/>
        <v>540 AD</v>
      </c>
      <c r="F411">
        <f t="shared" si="117"/>
        <v>409</v>
      </c>
      <c r="G411">
        <f t="shared" si="118"/>
        <v>69552</v>
      </c>
      <c r="H411" s="1">
        <f>IF(F411-1&lt;=source!$B$6,source!$B$5,IF(F411-1&lt;=(source!$B$6+source!$C$6),source!$C$5,IF(F411-1&lt;=(source!$B$6+source!$C$6+source!$D$6),source!$D$5,IF(F411-1&lt;=(source!$B$6+source!$C$6+source!$D$6+source!$E$6),source!$E$5,IF(F411-1&lt;=(source!$B$6+source!$C$6+source!$D$6+source!$E$6+source!$F$6),source!$F$5,IF(F411-1&lt;=(source!$B$6+source!$C$6+source!$D$6+source!$E$6+source!$F$6+source!$G$6),source!$G$5,IF(F411-1&lt;=(source!$B$6+source!$C$6+source!$D$6+source!$E$6+source!$F$6+source!$G$6+source!$H$6),source!$H$5,IF(F411-1&lt;=(source!$B$6+source!$C$6+source!$D$6+source!$E$6+source!$F$6+source!$G$6+source!$H$6+source!$I$6),source!$I$5,source!$I$5))))))))</f>
        <v>24</v>
      </c>
      <c r="I411">
        <f t="shared" si="119"/>
        <v>5796</v>
      </c>
      <c r="J411" t="str">
        <f t="shared" si="120"/>
        <v>1796 AD</v>
      </c>
      <c r="K411">
        <f t="shared" si="121"/>
        <v>409</v>
      </c>
      <c r="L411">
        <f t="shared" si="122"/>
        <v>71856</v>
      </c>
      <c r="M411" s="1">
        <f>IF(K411-1&lt;=source!$B$9,source!$B$8,IF(K411-1&lt;=(source!$B$9+source!$C$9),source!$C$8,IF(K411-1&lt;=(source!$B$9+source!$C$9+source!$D$9),source!$D$8,IF(K411-1&lt;=(source!$B$9+source!$C$9+source!$D$9+source!$E$9),source!$E$8,IF(K411-1&lt;=(source!$B$9+source!$C$9+source!$D$9+source!$E$9+source!$F$9),source!$F$8,IF(K411-1&lt;=(source!$B$9+source!$C$9+source!$D$9+source!$E$9+source!$F$9+source!$G$9),source!$G$8,IF(K411-1&lt;=(source!$B$9+source!$C$9+source!$D$9+source!$E$9+source!$F$9+source!$G$9+source!$H$9),source!$H$8,IF(K411-1&lt;=(source!$B$9+source!$C$9+source!$D$9+source!$E$9+source!$F$9+source!$G$9+source!$H$9+source!$I$9),source!$I$8,source!$I$8))))))))</f>
        <v>12</v>
      </c>
      <c r="N411">
        <f t="shared" si="123"/>
        <v>5988</v>
      </c>
      <c r="O411" t="str">
        <f t="shared" si="124"/>
        <v>1988 AD</v>
      </c>
    </row>
    <row r="412" spans="1:15" x14ac:dyDescent="0.25">
      <c r="A412">
        <f t="shared" si="113"/>
        <v>410</v>
      </c>
      <c r="B412">
        <f t="shared" si="114"/>
        <v>54540</v>
      </c>
      <c r="C412" s="1">
        <f>IF(A412-1&lt;=source!$B$3,source!$B$2,IF(A412-1&lt;=(source!$B$3+source!$C$3),source!$C$2,IF(A412-1&lt;=(source!$B$3+source!$C$3+source!$D$3),source!$D$2,IF(A412-1&lt;=(source!$B$3+source!$C$3+source!$D$3+source!$E$3),source!$E$2,IF(A412-1&lt;=(source!$B$3+source!$C$3+source!$D$3+source!$E$3+source!$F$3),source!$F$2,IF(A412-1&lt;=(source!$B$3+source!$C$3+source!$D$3+source!$E$3+source!$F$3+source!$G$3),source!$G$2,IF(A412-1&lt;=(source!$B$3+source!$C$3+source!$D$3+source!$E$3+source!$F$3+source!$G$3+source!$H$3),source!$H$2,IF(A412-1&lt;=(source!$B$3+source!$C$3+source!$D$3+source!$E$3+source!$F$3+source!$G$3+source!$H$3+source!$I$3),source!$I$2,source!$I$2))))))))</f>
        <v>60</v>
      </c>
      <c r="D412">
        <f t="shared" si="115"/>
        <v>4545</v>
      </c>
      <c r="E412" t="str">
        <f t="shared" si="116"/>
        <v>545 AD</v>
      </c>
      <c r="F412">
        <f t="shared" si="117"/>
        <v>410</v>
      </c>
      <c r="G412">
        <f t="shared" si="118"/>
        <v>69576</v>
      </c>
      <c r="H412" s="1">
        <f>IF(F412-1&lt;=source!$B$6,source!$B$5,IF(F412-1&lt;=(source!$B$6+source!$C$6),source!$C$5,IF(F412-1&lt;=(source!$B$6+source!$C$6+source!$D$6),source!$D$5,IF(F412-1&lt;=(source!$B$6+source!$C$6+source!$D$6+source!$E$6),source!$E$5,IF(F412-1&lt;=(source!$B$6+source!$C$6+source!$D$6+source!$E$6+source!$F$6),source!$F$5,IF(F412-1&lt;=(source!$B$6+source!$C$6+source!$D$6+source!$E$6+source!$F$6+source!$G$6),source!$G$5,IF(F412-1&lt;=(source!$B$6+source!$C$6+source!$D$6+source!$E$6+source!$F$6+source!$G$6+source!$H$6),source!$H$5,IF(F412-1&lt;=(source!$B$6+source!$C$6+source!$D$6+source!$E$6+source!$F$6+source!$G$6+source!$H$6+source!$I$6),source!$I$5,source!$I$5))))))))</f>
        <v>24</v>
      </c>
      <c r="I412">
        <f t="shared" si="119"/>
        <v>5798</v>
      </c>
      <c r="J412" t="str">
        <f t="shared" si="120"/>
        <v>1798 AD</v>
      </c>
      <c r="K412">
        <f t="shared" si="121"/>
        <v>410</v>
      </c>
      <c r="L412">
        <f t="shared" si="122"/>
        <v>71868</v>
      </c>
      <c r="M412" s="1">
        <f>IF(K412-1&lt;=source!$B$9,source!$B$8,IF(K412-1&lt;=(source!$B$9+source!$C$9),source!$C$8,IF(K412-1&lt;=(source!$B$9+source!$C$9+source!$D$9),source!$D$8,IF(K412-1&lt;=(source!$B$9+source!$C$9+source!$D$9+source!$E$9),source!$E$8,IF(K412-1&lt;=(source!$B$9+source!$C$9+source!$D$9+source!$E$9+source!$F$9),source!$F$8,IF(K412-1&lt;=(source!$B$9+source!$C$9+source!$D$9+source!$E$9+source!$F$9+source!$G$9),source!$G$8,IF(K412-1&lt;=(source!$B$9+source!$C$9+source!$D$9+source!$E$9+source!$F$9+source!$G$9+source!$H$9),source!$H$8,IF(K412-1&lt;=(source!$B$9+source!$C$9+source!$D$9+source!$E$9+source!$F$9+source!$G$9+source!$H$9+source!$I$9),source!$I$8,source!$I$8))))))))</f>
        <v>12</v>
      </c>
      <c r="N412">
        <f t="shared" si="123"/>
        <v>5989</v>
      </c>
      <c r="O412" t="str">
        <f t="shared" si="124"/>
        <v>1989 AD</v>
      </c>
    </row>
    <row r="413" spans="1:15" x14ac:dyDescent="0.25">
      <c r="A413">
        <f t="shared" si="113"/>
        <v>411</v>
      </c>
      <c r="B413">
        <f t="shared" si="114"/>
        <v>54600</v>
      </c>
      <c r="C413" s="1">
        <f>IF(A413-1&lt;=source!$B$3,source!$B$2,IF(A413-1&lt;=(source!$B$3+source!$C$3),source!$C$2,IF(A413-1&lt;=(source!$B$3+source!$C$3+source!$D$3),source!$D$2,IF(A413-1&lt;=(source!$B$3+source!$C$3+source!$D$3+source!$E$3),source!$E$2,IF(A413-1&lt;=(source!$B$3+source!$C$3+source!$D$3+source!$E$3+source!$F$3),source!$F$2,IF(A413-1&lt;=(source!$B$3+source!$C$3+source!$D$3+source!$E$3+source!$F$3+source!$G$3),source!$G$2,IF(A413-1&lt;=(source!$B$3+source!$C$3+source!$D$3+source!$E$3+source!$F$3+source!$G$3+source!$H$3),source!$H$2,IF(A413-1&lt;=(source!$B$3+source!$C$3+source!$D$3+source!$E$3+source!$F$3+source!$G$3+source!$H$3+source!$I$3),source!$I$2,source!$I$2))))))))</f>
        <v>60</v>
      </c>
      <c r="D413">
        <f t="shared" si="115"/>
        <v>4550</v>
      </c>
      <c r="E413" t="str">
        <f t="shared" si="116"/>
        <v>550 AD</v>
      </c>
      <c r="F413">
        <f t="shared" si="117"/>
        <v>411</v>
      </c>
      <c r="G413">
        <f t="shared" si="118"/>
        <v>69600</v>
      </c>
      <c r="H413" s="1">
        <f>IF(F413-1&lt;=source!$B$6,source!$B$5,IF(F413-1&lt;=(source!$B$6+source!$C$6),source!$C$5,IF(F413-1&lt;=(source!$B$6+source!$C$6+source!$D$6),source!$D$5,IF(F413-1&lt;=(source!$B$6+source!$C$6+source!$D$6+source!$E$6),source!$E$5,IF(F413-1&lt;=(source!$B$6+source!$C$6+source!$D$6+source!$E$6+source!$F$6),source!$F$5,IF(F413-1&lt;=(source!$B$6+source!$C$6+source!$D$6+source!$E$6+source!$F$6+source!$G$6),source!$G$5,IF(F413-1&lt;=(source!$B$6+source!$C$6+source!$D$6+source!$E$6+source!$F$6+source!$G$6+source!$H$6),source!$H$5,IF(F413-1&lt;=(source!$B$6+source!$C$6+source!$D$6+source!$E$6+source!$F$6+source!$G$6+source!$H$6+source!$I$6),source!$I$5,source!$I$5))))))))</f>
        <v>24</v>
      </c>
      <c r="I413">
        <f t="shared" si="119"/>
        <v>5800</v>
      </c>
      <c r="J413" t="str">
        <f t="shared" si="120"/>
        <v>1800 AD</v>
      </c>
      <c r="K413">
        <f t="shared" si="121"/>
        <v>411</v>
      </c>
      <c r="L413">
        <f t="shared" si="122"/>
        <v>71880</v>
      </c>
      <c r="M413" s="1">
        <f>IF(K413-1&lt;=source!$B$9,source!$B$8,IF(K413-1&lt;=(source!$B$9+source!$C$9),source!$C$8,IF(K413-1&lt;=(source!$B$9+source!$C$9+source!$D$9),source!$D$8,IF(K413-1&lt;=(source!$B$9+source!$C$9+source!$D$9+source!$E$9),source!$E$8,IF(K413-1&lt;=(source!$B$9+source!$C$9+source!$D$9+source!$E$9+source!$F$9),source!$F$8,IF(K413-1&lt;=(source!$B$9+source!$C$9+source!$D$9+source!$E$9+source!$F$9+source!$G$9),source!$G$8,IF(K413-1&lt;=(source!$B$9+source!$C$9+source!$D$9+source!$E$9+source!$F$9+source!$G$9+source!$H$9),source!$H$8,IF(K413-1&lt;=(source!$B$9+source!$C$9+source!$D$9+source!$E$9+source!$F$9+source!$G$9+source!$H$9+source!$I$9),source!$I$8,source!$I$8))))))))</f>
        <v>12</v>
      </c>
      <c r="N413">
        <f t="shared" si="123"/>
        <v>5990</v>
      </c>
      <c r="O413" t="str">
        <f t="shared" si="124"/>
        <v>1990 AD</v>
      </c>
    </row>
    <row r="414" spans="1:15" x14ac:dyDescent="0.25">
      <c r="A414">
        <f t="shared" si="113"/>
        <v>412</v>
      </c>
      <c r="B414">
        <f t="shared" si="114"/>
        <v>54660</v>
      </c>
      <c r="C414" s="1">
        <f>IF(A414-1&lt;=source!$B$3,source!$B$2,IF(A414-1&lt;=(source!$B$3+source!$C$3),source!$C$2,IF(A414-1&lt;=(source!$B$3+source!$C$3+source!$D$3),source!$D$2,IF(A414-1&lt;=(source!$B$3+source!$C$3+source!$D$3+source!$E$3),source!$E$2,IF(A414-1&lt;=(source!$B$3+source!$C$3+source!$D$3+source!$E$3+source!$F$3),source!$F$2,IF(A414-1&lt;=(source!$B$3+source!$C$3+source!$D$3+source!$E$3+source!$F$3+source!$G$3),source!$G$2,IF(A414-1&lt;=(source!$B$3+source!$C$3+source!$D$3+source!$E$3+source!$F$3+source!$G$3+source!$H$3),source!$H$2,IF(A414-1&lt;=(source!$B$3+source!$C$3+source!$D$3+source!$E$3+source!$F$3+source!$G$3+source!$H$3+source!$I$3),source!$I$2,source!$I$2))))))))</f>
        <v>60</v>
      </c>
      <c r="D414">
        <f t="shared" si="115"/>
        <v>4555</v>
      </c>
      <c r="E414" t="str">
        <f t="shared" si="116"/>
        <v>555 AD</v>
      </c>
      <c r="F414">
        <f t="shared" si="117"/>
        <v>412</v>
      </c>
      <c r="G414">
        <f t="shared" si="118"/>
        <v>69624</v>
      </c>
      <c r="H414" s="1">
        <f>IF(F414-1&lt;=source!$B$6,source!$B$5,IF(F414-1&lt;=(source!$B$6+source!$C$6),source!$C$5,IF(F414-1&lt;=(source!$B$6+source!$C$6+source!$D$6),source!$D$5,IF(F414-1&lt;=(source!$B$6+source!$C$6+source!$D$6+source!$E$6),source!$E$5,IF(F414-1&lt;=(source!$B$6+source!$C$6+source!$D$6+source!$E$6+source!$F$6),source!$F$5,IF(F414-1&lt;=(source!$B$6+source!$C$6+source!$D$6+source!$E$6+source!$F$6+source!$G$6),source!$G$5,IF(F414-1&lt;=(source!$B$6+source!$C$6+source!$D$6+source!$E$6+source!$F$6+source!$G$6+source!$H$6),source!$H$5,IF(F414-1&lt;=(source!$B$6+source!$C$6+source!$D$6+source!$E$6+source!$F$6+source!$G$6+source!$H$6+source!$I$6),source!$I$5,source!$I$5))))))))</f>
        <v>24</v>
      </c>
      <c r="I414">
        <f t="shared" si="119"/>
        <v>5802</v>
      </c>
      <c r="J414" t="str">
        <f t="shared" si="120"/>
        <v>1802 AD</v>
      </c>
      <c r="K414">
        <f t="shared" si="121"/>
        <v>412</v>
      </c>
      <c r="L414">
        <f t="shared" si="122"/>
        <v>71892</v>
      </c>
      <c r="M414" s="1">
        <f>IF(K414-1&lt;=source!$B$9,source!$B$8,IF(K414-1&lt;=(source!$B$9+source!$C$9),source!$C$8,IF(K414-1&lt;=(source!$B$9+source!$C$9+source!$D$9),source!$D$8,IF(K414-1&lt;=(source!$B$9+source!$C$9+source!$D$9+source!$E$9),source!$E$8,IF(K414-1&lt;=(source!$B$9+source!$C$9+source!$D$9+source!$E$9+source!$F$9),source!$F$8,IF(K414-1&lt;=(source!$B$9+source!$C$9+source!$D$9+source!$E$9+source!$F$9+source!$G$9),source!$G$8,IF(K414-1&lt;=(source!$B$9+source!$C$9+source!$D$9+source!$E$9+source!$F$9+source!$G$9+source!$H$9),source!$H$8,IF(K414-1&lt;=(source!$B$9+source!$C$9+source!$D$9+source!$E$9+source!$F$9+source!$G$9+source!$H$9+source!$I$9),source!$I$8,source!$I$8))))))))</f>
        <v>12</v>
      </c>
      <c r="N414">
        <f t="shared" si="123"/>
        <v>5991</v>
      </c>
      <c r="O414" t="str">
        <f t="shared" si="124"/>
        <v>1991 AD</v>
      </c>
    </row>
    <row r="415" spans="1:15" x14ac:dyDescent="0.25">
      <c r="A415">
        <f t="shared" si="113"/>
        <v>413</v>
      </c>
      <c r="B415">
        <f t="shared" si="114"/>
        <v>54720</v>
      </c>
      <c r="C415" s="1">
        <f>IF(A415-1&lt;=source!$B$3,source!$B$2,IF(A415-1&lt;=(source!$B$3+source!$C$3),source!$C$2,IF(A415-1&lt;=(source!$B$3+source!$C$3+source!$D$3),source!$D$2,IF(A415-1&lt;=(source!$B$3+source!$C$3+source!$D$3+source!$E$3),source!$E$2,IF(A415-1&lt;=(source!$B$3+source!$C$3+source!$D$3+source!$E$3+source!$F$3),source!$F$2,IF(A415-1&lt;=(source!$B$3+source!$C$3+source!$D$3+source!$E$3+source!$F$3+source!$G$3),source!$G$2,IF(A415-1&lt;=(source!$B$3+source!$C$3+source!$D$3+source!$E$3+source!$F$3+source!$G$3+source!$H$3),source!$H$2,IF(A415-1&lt;=(source!$B$3+source!$C$3+source!$D$3+source!$E$3+source!$F$3+source!$G$3+source!$H$3+source!$I$3),source!$I$2,source!$I$2))))))))</f>
        <v>60</v>
      </c>
      <c r="D415">
        <f t="shared" si="115"/>
        <v>4560</v>
      </c>
      <c r="E415" t="str">
        <f t="shared" si="116"/>
        <v>560 AD</v>
      </c>
      <c r="F415">
        <f t="shared" si="117"/>
        <v>413</v>
      </c>
      <c r="G415">
        <f t="shared" si="118"/>
        <v>69648</v>
      </c>
      <c r="H415" s="1">
        <f>IF(F415-1&lt;=source!$B$6,source!$B$5,IF(F415-1&lt;=(source!$B$6+source!$C$6),source!$C$5,IF(F415-1&lt;=(source!$B$6+source!$C$6+source!$D$6),source!$D$5,IF(F415-1&lt;=(source!$B$6+source!$C$6+source!$D$6+source!$E$6),source!$E$5,IF(F415-1&lt;=(source!$B$6+source!$C$6+source!$D$6+source!$E$6+source!$F$6),source!$F$5,IF(F415-1&lt;=(source!$B$6+source!$C$6+source!$D$6+source!$E$6+source!$F$6+source!$G$6),source!$G$5,IF(F415-1&lt;=(source!$B$6+source!$C$6+source!$D$6+source!$E$6+source!$F$6+source!$G$6+source!$H$6),source!$H$5,IF(F415-1&lt;=(source!$B$6+source!$C$6+source!$D$6+source!$E$6+source!$F$6+source!$G$6+source!$H$6+source!$I$6),source!$I$5,source!$I$5))))))))</f>
        <v>24</v>
      </c>
      <c r="I415">
        <f t="shared" si="119"/>
        <v>5804</v>
      </c>
      <c r="J415" t="str">
        <f t="shared" si="120"/>
        <v>1804 AD</v>
      </c>
      <c r="K415">
        <f t="shared" si="121"/>
        <v>413</v>
      </c>
      <c r="L415">
        <f t="shared" si="122"/>
        <v>71904</v>
      </c>
      <c r="M415" s="1">
        <f>IF(K415-1&lt;=source!$B$9,source!$B$8,IF(K415-1&lt;=(source!$B$9+source!$C$9),source!$C$8,IF(K415-1&lt;=(source!$B$9+source!$C$9+source!$D$9),source!$D$8,IF(K415-1&lt;=(source!$B$9+source!$C$9+source!$D$9+source!$E$9),source!$E$8,IF(K415-1&lt;=(source!$B$9+source!$C$9+source!$D$9+source!$E$9+source!$F$9),source!$F$8,IF(K415-1&lt;=(source!$B$9+source!$C$9+source!$D$9+source!$E$9+source!$F$9+source!$G$9),source!$G$8,IF(K415-1&lt;=(source!$B$9+source!$C$9+source!$D$9+source!$E$9+source!$F$9+source!$G$9+source!$H$9),source!$H$8,IF(K415-1&lt;=(source!$B$9+source!$C$9+source!$D$9+source!$E$9+source!$F$9+source!$G$9+source!$H$9+source!$I$9),source!$I$8,source!$I$8))))))))</f>
        <v>12</v>
      </c>
      <c r="N415">
        <f t="shared" si="123"/>
        <v>5992</v>
      </c>
      <c r="O415" t="str">
        <f t="shared" si="124"/>
        <v>1992 AD</v>
      </c>
    </row>
    <row r="416" spans="1:15" x14ac:dyDescent="0.25">
      <c r="A416">
        <f t="shared" si="113"/>
        <v>414</v>
      </c>
      <c r="B416">
        <f t="shared" si="114"/>
        <v>54780</v>
      </c>
      <c r="C416" s="1">
        <f>IF(A416-1&lt;=source!$B$3,source!$B$2,IF(A416-1&lt;=(source!$B$3+source!$C$3),source!$C$2,IF(A416-1&lt;=(source!$B$3+source!$C$3+source!$D$3),source!$D$2,IF(A416-1&lt;=(source!$B$3+source!$C$3+source!$D$3+source!$E$3),source!$E$2,IF(A416-1&lt;=(source!$B$3+source!$C$3+source!$D$3+source!$E$3+source!$F$3),source!$F$2,IF(A416-1&lt;=(source!$B$3+source!$C$3+source!$D$3+source!$E$3+source!$F$3+source!$G$3),source!$G$2,IF(A416-1&lt;=(source!$B$3+source!$C$3+source!$D$3+source!$E$3+source!$F$3+source!$G$3+source!$H$3),source!$H$2,IF(A416-1&lt;=(source!$B$3+source!$C$3+source!$D$3+source!$E$3+source!$F$3+source!$G$3+source!$H$3+source!$I$3),source!$I$2,source!$I$2))))))))</f>
        <v>60</v>
      </c>
      <c r="D416">
        <f t="shared" si="115"/>
        <v>4565</v>
      </c>
      <c r="E416" t="str">
        <f t="shared" si="116"/>
        <v>565 AD</v>
      </c>
      <c r="F416">
        <f t="shared" si="117"/>
        <v>414</v>
      </c>
      <c r="G416">
        <f t="shared" si="118"/>
        <v>69672</v>
      </c>
      <c r="H416" s="1">
        <f>IF(F416-1&lt;=source!$B$6,source!$B$5,IF(F416-1&lt;=(source!$B$6+source!$C$6),source!$C$5,IF(F416-1&lt;=(source!$B$6+source!$C$6+source!$D$6),source!$D$5,IF(F416-1&lt;=(source!$B$6+source!$C$6+source!$D$6+source!$E$6),source!$E$5,IF(F416-1&lt;=(source!$B$6+source!$C$6+source!$D$6+source!$E$6+source!$F$6),source!$F$5,IF(F416-1&lt;=(source!$B$6+source!$C$6+source!$D$6+source!$E$6+source!$F$6+source!$G$6),source!$G$5,IF(F416-1&lt;=(source!$B$6+source!$C$6+source!$D$6+source!$E$6+source!$F$6+source!$G$6+source!$H$6),source!$H$5,IF(F416-1&lt;=(source!$B$6+source!$C$6+source!$D$6+source!$E$6+source!$F$6+source!$G$6+source!$H$6+source!$I$6),source!$I$5,source!$I$5))))))))</f>
        <v>24</v>
      </c>
      <c r="I416">
        <f t="shared" si="119"/>
        <v>5806</v>
      </c>
      <c r="J416" t="str">
        <f t="shared" si="120"/>
        <v>1806 AD</v>
      </c>
      <c r="K416">
        <f t="shared" si="121"/>
        <v>414</v>
      </c>
      <c r="L416">
        <f t="shared" si="122"/>
        <v>71916</v>
      </c>
      <c r="M416" s="1">
        <f>IF(K416-1&lt;=source!$B$9,source!$B$8,IF(K416-1&lt;=(source!$B$9+source!$C$9),source!$C$8,IF(K416-1&lt;=(source!$B$9+source!$C$9+source!$D$9),source!$D$8,IF(K416-1&lt;=(source!$B$9+source!$C$9+source!$D$9+source!$E$9),source!$E$8,IF(K416-1&lt;=(source!$B$9+source!$C$9+source!$D$9+source!$E$9+source!$F$9),source!$F$8,IF(K416-1&lt;=(source!$B$9+source!$C$9+source!$D$9+source!$E$9+source!$F$9+source!$G$9),source!$G$8,IF(K416-1&lt;=(source!$B$9+source!$C$9+source!$D$9+source!$E$9+source!$F$9+source!$G$9+source!$H$9),source!$H$8,IF(K416-1&lt;=(source!$B$9+source!$C$9+source!$D$9+source!$E$9+source!$F$9+source!$G$9+source!$H$9+source!$I$9),source!$I$8,source!$I$8))))))))</f>
        <v>12</v>
      </c>
      <c r="N416">
        <f t="shared" si="123"/>
        <v>5993</v>
      </c>
      <c r="O416" t="str">
        <f t="shared" si="124"/>
        <v>1993 AD</v>
      </c>
    </row>
    <row r="417" spans="1:15" x14ac:dyDescent="0.25">
      <c r="A417">
        <f t="shared" si="113"/>
        <v>415</v>
      </c>
      <c r="B417">
        <f t="shared" si="114"/>
        <v>54840</v>
      </c>
      <c r="C417" s="1">
        <f>IF(A417-1&lt;=source!$B$3,source!$B$2,IF(A417-1&lt;=(source!$B$3+source!$C$3),source!$C$2,IF(A417-1&lt;=(source!$B$3+source!$C$3+source!$D$3),source!$D$2,IF(A417-1&lt;=(source!$B$3+source!$C$3+source!$D$3+source!$E$3),source!$E$2,IF(A417-1&lt;=(source!$B$3+source!$C$3+source!$D$3+source!$E$3+source!$F$3),source!$F$2,IF(A417-1&lt;=(source!$B$3+source!$C$3+source!$D$3+source!$E$3+source!$F$3+source!$G$3),source!$G$2,IF(A417-1&lt;=(source!$B$3+source!$C$3+source!$D$3+source!$E$3+source!$F$3+source!$G$3+source!$H$3),source!$H$2,IF(A417-1&lt;=(source!$B$3+source!$C$3+source!$D$3+source!$E$3+source!$F$3+source!$G$3+source!$H$3+source!$I$3),source!$I$2,source!$I$2))))))))</f>
        <v>60</v>
      </c>
      <c r="D417">
        <f t="shared" si="115"/>
        <v>4570</v>
      </c>
      <c r="E417" t="str">
        <f t="shared" si="116"/>
        <v>570 AD</v>
      </c>
      <c r="F417">
        <f t="shared" si="117"/>
        <v>415</v>
      </c>
      <c r="G417">
        <f t="shared" si="118"/>
        <v>69696</v>
      </c>
      <c r="H417" s="1">
        <f>IF(F417-1&lt;=source!$B$6,source!$B$5,IF(F417-1&lt;=(source!$B$6+source!$C$6),source!$C$5,IF(F417-1&lt;=(source!$B$6+source!$C$6+source!$D$6),source!$D$5,IF(F417-1&lt;=(source!$B$6+source!$C$6+source!$D$6+source!$E$6),source!$E$5,IF(F417-1&lt;=(source!$B$6+source!$C$6+source!$D$6+source!$E$6+source!$F$6),source!$F$5,IF(F417-1&lt;=(source!$B$6+source!$C$6+source!$D$6+source!$E$6+source!$F$6+source!$G$6),source!$G$5,IF(F417-1&lt;=(source!$B$6+source!$C$6+source!$D$6+source!$E$6+source!$F$6+source!$G$6+source!$H$6),source!$H$5,IF(F417-1&lt;=(source!$B$6+source!$C$6+source!$D$6+source!$E$6+source!$F$6+source!$G$6+source!$H$6+source!$I$6),source!$I$5,source!$I$5))))))))</f>
        <v>24</v>
      </c>
      <c r="I417">
        <f t="shared" si="119"/>
        <v>5808</v>
      </c>
      <c r="J417" t="str">
        <f t="shared" si="120"/>
        <v>1808 AD</v>
      </c>
      <c r="K417">
        <f t="shared" si="121"/>
        <v>415</v>
      </c>
      <c r="L417">
        <f t="shared" si="122"/>
        <v>71928</v>
      </c>
      <c r="M417" s="1">
        <f>IF(K417-1&lt;=source!$B$9,source!$B$8,IF(K417-1&lt;=(source!$B$9+source!$C$9),source!$C$8,IF(K417-1&lt;=(source!$B$9+source!$C$9+source!$D$9),source!$D$8,IF(K417-1&lt;=(source!$B$9+source!$C$9+source!$D$9+source!$E$9),source!$E$8,IF(K417-1&lt;=(source!$B$9+source!$C$9+source!$D$9+source!$E$9+source!$F$9),source!$F$8,IF(K417-1&lt;=(source!$B$9+source!$C$9+source!$D$9+source!$E$9+source!$F$9+source!$G$9),source!$G$8,IF(K417-1&lt;=(source!$B$9+source!$C$9+source!$D$9+source!$E$9+source!$F$9+source!$G$9+source!$H$9),source!$H$8,IF(K417-1&lt;=(source!$B$9+source!$C$9+source!$D$9+source!$E$9+source!$F$9+source!$G$9+source!$H$9+source!$I$9),source!$I$8,source!$I$8))))))))</f>
        <v>12</v>
      </c>
      <c r="N417">
        <f t="shared" si="123"/>
        <v>5994</v>
      </c>
      <c r="O417" t="str">
        <f t="shared" si="124"/>
        <v>1994 AD</v>
      </c>
    </row>
    <row r="418" spans="1:15" x14ac:dyDescent="0.25">
      <c r="A418">
        <f t="shared" si="113"/>
        <v>416</v>
      </c>
      <c r="B418">
        <f t="shared" si="114"/>
        <v>54900</v>
      </c>
      <c r="C418" s="1">
        <f>IF(A418-1&lt;=source!$B$3,source!$B$2,IF(A418-1&lt;=(source!$B$3+source!$C$3),source!$C$2,IF(A418-1&lt;=(source!$B$3+source!$C$3+source!$D$3),source!$D$2,IF(A418-1&lt;=(source!$B$3+source!$C$3+source!$D$3+source!$E$3),source!$E$2,IF(A418-1&lt;=(source!$B$3+source!$C$3+source!$D$3+source!$E$3+source!$F$3),source!$F$2,IF(A418-1&lt;=(source!$B$3+source!$C$3+source!$D$3+source!$E$3+source!$F$3+source!$G$3),source!$G$2,IF(A418-1&lt;=(source!$B$3+source!$C$3+source!$D$3+source!$E$3+source!$F$3+source!$G$3+source!$H$3),source!$H$2,IF(A418-1&lt;=(source!$B$3+source!$C$3+source!$D$3+source!$E$3+source!$F$3+source!$G$3+source!$H$3+source!$I$3),source!$I$2,source!$I$2))))))))</f>
        <v>60</v>
      </c>
      <c r="D418">
        <f t="shared" si="115"/>
        <v>4575</v>
      </c>
      <c r="E418" t="str">
        <f t="shared" si="116"/>
        <v>575 AD</v>
      </c>
      <c r="F418">
        <f t="shared" si="117"/>
        <v>416</v>
      </c>
      <c r="G418">
        <f t="shared" si="118"/>
        <v>69720</v>
      </c>
      <c r="H418" s="1">
        <f>IF(F418-1&lt;=source!$B$6,source!$B$5,IF(F418-1&lt;=(source!$B$6+source!$C$6),source!$C$5,IF(F418-1&lt;=(source!$B$6+source!$C$6+source!$D$6),source!$D$5,IF(F418-1&lt;=(source!$B$6+source!$C$6+source!$D$6+source!$E$6),source!$E$5,IF(F418-1&lt;=(source!$B$6+source!$C$6+source!$D$6+source!$E$6+source!$F$6),source!$F$5,IF(F418-1&lt;=(source!$B$6+source!$C$6+source!$D$6+source!$E$6+source!$F$6+source!$G$6),source!$G$5,IF(F418-1&lt;=(source!$B$6+source!$C$6+source!$D$6+source!$E$6+source!$F$6+source!$G$6+source!$H$6),source!$H$5,IF(F418-1&lt;=(source!$B$6+source!$C$6+source!$D$6+source!$E$6+source!$F$6+source!$G$6+source!$H$6+source!$I$6),source!$I$5,source!$I$5))))))))</f>
        <v>24</v>
      </c>
      <c r="I418">
        <f t="shared" si="119"/>
        <v>5810</v>
      </c>
      <c r="J418" t="str">
        <f t="shared" si="120"/>
        <v>1810 AD</v>
      </c>
      <c r="K418">
        <f t="shared" si="121"/>
        <v>416</v>
      </c>
      <c r="L418">
        <f t="shared" si="122"/>
        <v>71940</v>
      </c>
      <c r="M418" s="1">
        <f>IF(K418-1&lt;=source!$B$9,source!$B$8,IF(K418-1&lt;=(source!$B$9+source!$C$9),source!$C$8,IF(K418-1&lt;=(source!$B$9+source!$C$9+source!$D$9),source!$D$8,IF(K418-1&lt;=(source!$B$9+source!$C$9+source!$D$9+source!$E$9),source!$E$8,IF(K418-1&lt;=(source!$B$9+source!$C$9+source!$D$9+source!$E$9+source!$F$9),source!$F$8,IF(K418-1&lt;=(source!$B$9+source!$C$9+source!$D$9+source!$E$9+source!$F$9+source!$G$9),source!$G$8,IF(K418-1&lt;=(source!$B$9+source!$C$9+source!$D$9+source!$E$9+source!$F$9+source!$G$9+source!$H$9),source!$H$8,IF(K418-1&lt;=(source!$B$9+source!$C$9+source!$D$9+source!$E$9+source!$F$9+source!$G$9+source!$H$9+source!$I$9),source!$I$8,source!$I$8))))))))</f>
        <v>12</v>
      </c>
      <c r="N418">
        <f t="shared" si="123"/>
        <v>5995</v>
      </c>
      <c r="O418" t="str">
        <f t="shared" si="124"/>
        <v>1995 AD</v>
      </c>
    </row>
    <row r="419" spans="1:15" x14ac:dyDescent="0.25">
      <c r="A419">
        <f t="shared" si="113"/>
        <v>417</v>
      </c>
      <c r="B419">
        <f t="shared" si="114"/>
        <v>54960</v>
      </c>
      <c r="C419" s="1">
        <f>IF(A419-1&lt;=source!$B$3,source!$B$2,IF(A419-1&lt;=(source!$B$3+source!$C$3),source!$C$2,IF(A419-1&lt;=(source!$B$3+source!$C$3+source!$D$3),source!$D$2,IF(A419-1&lt;=(source!$B$3+source!$C$3+source!$D$3+source!$E$3),source!$E$2,IF(A419-1&lt;=(source!$B$3+source!$C$3+source!$D$3+source!$E$3+source!$F$3),source!$F$2,IF(A419-1&lt;=(source!$B$3+source!$C$3+source!$D$3+source!$E$3+source!$F$3+source!$G$3),source!$G$2,IF(A419-1&lt;=(source!$B$3+source!$C$3+source!$D$3+source!$E$3+source!$F$3+source!$G$3+source!$H$3),source!$H$2,IF(A419-1&lt;=(source!$B$3+source!$C$3+source!$D$3+source!$E$3+source!$F$3+source!$G$3+source!$H$3+source!$I$3),source!$I$2,source!$I$2))))))))</f>
        <v>60</v>
      </c>
      <c r="D419">
        <f t="shared" si="115"/>
        <v>4580</v>
      </c>
      <c r="E419" t="str">
        <f t="shared" si="116"/>
        <v>580 AD</v>
      </c>
      <c r="F419">
        <f t="shared" si="117"/>
        <v>417</v>
      </c>
      <c r="G419">
        <f t="shared" si="118"/>
        <v>69744</v>
      </c>
      <c r="H419" s="1">
        <f>IF(F419-1&lt;=source!$B$6,source!$B$5,IF(F419-1&lt;=(source!$B$6+source!$C$6),source!$C$5,IF(F419-1&lt;=(source!$B$6+source!$C$6+source!$D$6),source!$D$5,IF(F419-1&lt;=(source!$B$6+source!$C$6+source!$D$6+source!$E$6),source!$E$5,IF(F419-1&lt;=(source!$B$6+source!$C$6+source!$D$6+source!$E$6+source!$F$6),source!$F$5,IF(F419-1&lt;=(source!$B$6+source!$C$6+source!$D$6+source!$E$6+source!$F$6+source!$G$6),source!$G$5,IF(F419-1&lt;=(source!$B$6+source!$C$6+source!$D$6+source!$E$6+source!$F$6+source!$G$6+source!$H$6),source!$H$5,IF(F419-1&lt;=(source!$B$6+source!$C$6+source!$D$6+source!$E$6+source!$F$6+source!$G$6+source!$H$6+source!$I$6),source!$I$5,source!$I$5))))))))</f>
        <v>24</v>
      </c>
      <c r="I419">
        <f t="shared" si="119"/>
        <v>5812</v>
      </c>
      <c r="J419" t="str">
        <f t="shared" si="120"/>
        <v>1812 AD</v>
      </c>
      <c r="K419">
        <f t="shared" si="121"/>
        <v>417</v>
      </c>
      <c r="L419">
        <f t="shared" si="122"/>
        <v>71952</v>
      </c>
      <c r="M419" s="1">
        <f>IF(K419-1&lt;=source!$B$9,source!$B$8,IF(K419-1&lt;=(source!$B$9+source!$C$9),source!$C$8,IF(K419-1&lt;=(source!$B$9+source!$C$9+source!$D$9),source!$D$8,IF(K419-1&lt;=(source!$B$9+source!$C$9+source!$D$9+source!$E$9),source!$E$8,IF(K419-1&lt;=(source!$B$9+source!$C$9+source!$D$9+source!$E$9+source!$F$9),source!$F$8,IF(K419-1&lt;=(source!$B$9+source!$C$9+source!$D$9+source!$E$9+source!$F$9+source!$G$9),source!$G$8,IF(K419-1&lt;=(source!$B$9+source!$C$9+source!$D$9+source!$E$9+source!$F$9+source!$G$9+source!$H$9),source!$H$8,IF(K419-1&lt;=(source!$B$9+source!$C$9+source!$D$9+source!$E$9+source!$F$9+source!$G$9+source!$H$9+source!$I$9),source!$I$8,source!$I$8))))))))</f>
        <v>12</v>
      </c>
      <c r="N419">
        <f t="shared" si="123"/>
        <v>5996</v>
      </c>
      <c r="O419" t="str">
        <f t="shared" si="124"/>
        <v>1996 AD</v>
      </c>
    </row>
    <row r="420" spans="1:15" x14ac:dyDescent="0.25">
      <c r="A420">
        <f t="shared" si="113"/>
        <v>418</v>
      </c>
      <c r="B420">
        <f t="shared" si="114"/>
        <v>55020</v>
      </c>
      <c r="C420" s="1">
        <f>IF(A420-1&lt;=source!$B$3,source!$B$2,IF(A420-1&lt;=(source!$B$3+source!$C$3),source!$C$2,IF(A420-1&lt;=(source!$B$3+source!$C$3+source!$D$3),source!$D$2,IF(A420-1&lt;=(source!$B$3+source!$C$3+source!$D$3+source!$E$3),source!$E$2,IF(A420-1&lt;=(source!$B$3+source!$C$3+source!$D$3+source!$E$3+source!$F$3),source!$F$2,IF(A420-1&lt;=(source!$B$3+source!$C$3+source!$D$3+source!$E$3+source!$F$3+source!$G$3),source!$G$2,IF(A420-1&lt;=(source!$B$3+source!$C$3+source!$D$3+source!$E$3+source!$F$3+source!$G$3+source!$H$3),source!$H$2,IF(A420-1&lt;=(source!$B$3+source!$C$3+source!$D$3+source!$E$3+source!$F$3+source!$G$3+source!$H$3+source!$I$3),source!$I$2,source!$I$2))))))))</f>
        <v>60</v>
      </c>
      <c r="D420">
        <f t="shared" si="115"/>
        <v>4585</v>
      </c>
      <c r="E420" t="str">
        <f t="shared" si="116"/>
        <v>585 AD</v>
      </c>
      <c r="F420">
        <f t="shared" si="117"/>
        <v>418</v>
      </c>
      <c r="G420">
        <f t="shared" si="118"/>
        <v>69768</v>
      </c>
      <c r="H420" s="1">
        <f>IF(F420-1&lt;=source!$B$6,source!$B$5,IF(F420-1&lt;=(source!$B$6+source!$C$6),source!$C$5,IF(F420-1&lt;=(source!$B$6+source!$C$6+source!$D$6),source!$D$5,IF(F420-1&lt;=(source!$B$6+source!$C$6+source!$D$6+source!$E$6),source!$E$5,IF(F420-1&lt;=(source!$B$6+source!$C$6+source!$D$6+source!$E$6+source!$F$6),source!$F$5,IF(F420-1&lt;=(source!$B$6+source!$C$6+source!$D$6+source!$E$6+source!$F$6+source!$G$6),source!$G$5,IF(F420-1&lt;=(source!$B$6+source!$C$6+source!$D$6+source!$E$6+source!$F$6+source!$G$6+source!$H$6),source!$H$5,IF(F420-1&lt;=(source!$B$6+source!$C$6+source!$D$6+source!$E$6+source!$F$6+source!$G$6+source!$H$6+source!$I$6),source!$I$5,source!$I$5))))))))</f>
        <v>24</v>
      </c>
      <c r="I420">
        <f t="shared" si="119"/>
        <v>5814</v>
      </c>
      <c r="J420" t="str">
        <f t="shared" si="120"/>
        <v>1814 AD</v>
      </c>
      <c r="K420">
        <f t="shared" si="121"/>
        <v>418</v>
      </c>
      <c r="L420">
        <f t="shared" si="122"/>
        <v>71964</v>
      </c>
      <c r="M420" s="1">
        <f>IF(K420-1&lt;=source!$B$9,source!$B$8,IF(K420-1&lt;=(source!$B$9+source!$C$9),source!$C$8,IF(K420-1&lt;=(source!$B$9+source!$C$9+source!$D$9),source!$D$8,IF(K420-1&lt;=(source!$B$9+source!$C$9+source!$D$9+source!$E$9),source!$E$8,IF(K420-1&lt;=(source!$B$9+source!$C$9+source!$D$9+source!$E$9+source!$F$9),source!$F$8,IF(K420-1&lt;=(source!$B$9+source!$C$9+source!$D$9+source!$E$9+source!$F$9+source!$G$9),source!$G$8,IF(K420-1&lt;=(source!$B$9+source!$C$9+source!$D$9+source!$E$9+source!$F$9+source!$G$9+source!$H$9),source!$H$8,IF(K420-1&lt;=(source!$B$9+source!$C$9+source!$D$9+source!$E$9+source!$F$9+source!$G$9+source!$H$9+source!$I$9),source!$I$8,source!$I$8))))))))</f>
        <v>12</v>
      </c>
      <c r="N420">
        <f t="shared" si="123"/>
        <v>5997</v>
      </c>
      <c r="O420" t="str">
        <f t="shared" si="124"/>
        <v>1997 AD</v>
      </c>
    </row>
    <row r="421" spans="1:15" x14ac:dyDescent="0.25">
      <c r="A421">
        <f t="shared" si="113"/>
        <v>419</v>
      </c>
      <c r="B421">
        <f t="shared" si="114"/>
        <v>55080</v>
      </c>
      <c r="C421" s="1">
        <f>IF(A421-1&lt;=source!$B$3,source!$B$2,IF(A421-1&lt;=(source!$B$3+source!$C$3),source!$C$2,IF(A421-1&lt;=(source!$B$3+source!$C$3+source!$D$3),source!$D$2,IF(A421-1&lt;=(source!$B$3+source!$C$3+source!$D$3+source!$E$3),source!$E$2,IF(A421-1&lt;=(source!$B$3+source!$C$3+source!$D$3+source!$E$3+source!$F$3),source!$F$2,IF(A421-1&lt;=(source!$B$3+source!$C$3+source!$D$3+source!$E$3+source!$F$3+source!$G$3),source!$G$2,IF(A421-1&lt;=(source!$B$3+source!$C$3+source!$D$3+source!$E$3+source!$F$3+source!$G$3+source!$H$3),source!$H$2,IF(A421-1&lt;=(source!$B$3+source!$C$3+source!$D$3+source!$E$3+source!$F$3+source!$G$3+source!$H$3+source!$I$3),source!$I$2,source!$I$2))))))))</f>
        <v>60</v>
      </c>
      <c r="D421">
        <f t="shared" si="115"/>
        <v>4590</v>
      </c>
      <c r="E421" t="str">
        <f t="shared" si="116"/>
        <v>590 AD</v>
      </c>
      <c r="F421">
        <f t="shared" si="117"/>
        <v>419</v>
      </c>
      <c r="G421">
        <f t="shared" si="118"/>
        <v>69792</v>
      </c>
      <c r="H421" s="1">
        <f>IF(F421-1&lt;=source!$B$6,source!$B$5,IF(F421-1&lt;=(source!$B$6+source!$C$6),source!$C$5,IF(F421-1&lt;=(source!$B$6+source!$C$6+source!$D$6),source!$D$5,IF(F421-1&lt;=(source!$B$6+source!$C$6+source!$D$6+source!$E$6),source!$E$5,IF(F421-1&lt;=(source!$B$6+source!$C$6+source!$D$6+source!$E$6+source!$F$6),source!$F$5,IF(F421-1&lt;=(source!$B$6+source!$C$6+source!$D$6+source!$E$6+source!$F$6+source!$G$6),source!$G$5,IF(F421-1&lt;=(source!$B$6+source!$C$6+source!$D$6+source!$E$6+source!$F$6+source!$G$6+source!$H$6),source!$H$5,IF(F421-1&lt;=(source!$B$6+source!$C$6+source!$D$6+source!$E$6+source!$F$6+source!$G$6+source!$H$6+source!$I$6),source!$I$5,source!$I$5))))))))</f>
        <v>24</v>
      </c>
      <c r="I421">
        <f t="shared" si="119"/>
        <v>5816</v>
      </c>
      <c r="J421" t="str">
        <f t="shared" si="120"/>
        <v>1816 AD</v>
      </c>
      <c r="K421">
        <f t="shared" si="121"/>
        <v>419</v>
      </c>
      <c r="L421">
        <f t="shared" si="122"/>
        <v>71976</v>
      </c>
      <c r="M421" s="1">
        <f>IF(K421-1&lt;=source!$B$9,source!$B$8,IF(K421-1&lt;=(source!$B$9+source!$C$9),source!$C$8,IF(K421-1&lt;=(source!$B$9+source!$C$9+source!$D$9),source!$D$8,IF(K421-1&lt;=(source!$B$9+source!$C$9+source!$D$9+source!$E$9),source!$E$8,IF(K421-1&lt;=(source!$B$9+source!$C$9+source!$D$9+source!$E$9+source!$F$9),source!$F$8,IF(K421-1&lt;=(source!$B$9+source!$C$9+source!$D$9+source!$E$9+source!$F$9+source!$G$9),source!$G$8,IF(K421-1&lt;=(source!$B$9+source!$C$9+source!$D$9+source!$E$9+source!$F$9+source!$G$9+source!$H$9),source!$H$8,IF(K421-1&lt;=(source!$B$9+source!$C$9+source!$D$9+source!$E$9+source!$F$9+source!$G$9+source!$H$9+source!$I$9),source!$I$8,source!$I$8))))))))</f>
        <v>12</v>
      </c>
      <c r="N421">
        <f t="shared" si="123"/>
        <v>5998</v>
      </c>
      <c r="O421" t="str">
        <f t="shared" si="124"/>
        <v>1998 AD</v>
      </c>
    </row>
    <row r="422" spans="1:15" x14ac:dyDescent="0.25">
      <c r="A422">
        <f t="shared" si="113"/>
        <v>420</v>
      </c>
      <c r="B422">
        <f t="shared" si="114"/>
        <v>55140</v>
      </c>
      <c r="C422" s="1">
        <f>IF(A422-1&lt;=source!$B$3,source!$B$2,IF(A422-1&lt;=(source!$B$3+source!$C$3),source!$C$2,IF(A422-1&lt;=(source!$B$3+source!$C$3+source!$D$3),source!$D$2,IF(A422-1&lt;=(source!$B$3+source!$C$3+source!$D$3+source!$E$3),source!$E$2,IF(A422-1&lt;=(source!$B$3+source!$C$3+source!$D$3+source!$E$3+source!$F$3),source!$F$2,IF(A422-1&lt;=(source!$B$3+source!$C$3+source!$D$3+source!$E$3+source!$F$3+source!$G$3),source!$G$2,IF(A422-1&lt;=(source!$B$3+source!$C$3+source!$D$3+source!$E$3+source!$F$3+source!$G$3+source!$H$3),source!$H$2,IF(A422-1&lt;=(source!$B$3+source!$C$3+source!$D$3+source!$E$3+source!$F$3+source!$G$3+source!$H$3+source!$I$3),source!$I$2,source!$I$2))))))))</f>
        <v>60</v>
      </c>
      <c r="D422">
        <f t="shared" si="115"/>
        <v>4595</v>
      </c>
      <c r="E422" t="str">
        <f t="shared" si="116"/>
        <v>595 AD</v>
      </c>
      <c r="F422">
        <f t="shared" si="117"/>
        <v>420</v>
      </c>
      <c r="G422">
        <f t="shared" si="118"/>
        <v>69816</v>
      </c>
      <c r="H422" s="1">
        <f>IF(F422-1&lt;=source!$B$6,source!$B$5,IF(F422-1&lt;=(source!$B$6+source!$C$6),source!$C$5,IF(F422-1&lt;=(source!$B$6+source!$C$6+source!$D$6),source!$D$5,IF(F422-1&lt;=(source!$B$6+source!$C$6+source!$D$6+source!$E$6),source!$E$5,IF(F422-1&lt;=(source!$B$6+source!$C$6+source!$D$6+source!$E$6+source!$F$6),source!$F$5,IF(F422-1&lt;=(source!$B$6+source!$C$6+source!$D$6+source!$E$6+source!$F$6+source!$G$6),source!$G$5,IF(F422-1&lt;=(source!$B$6+source!$C$6+source!$D$6+source!$E$6+source!$F$6+source!$G$6+source!$H$6),source!$H$5,IF(F422-1&lt;=(source!$B$6+source!$C$6+source!$D$6+source!$E$6+source!$F$6+source!$G$6+source!$H$6+source!$I$6),source!$I$5,source!$I$5))))))))</f>
        <v>24</v>
      </c>
      <c r="I422">
        <f t="shared" si="119"/>
        <v>5818</v>
      </c>
      <c r="J422" t="str">
        <f t="shared" si="120"/>
        <v>1818 AD</v>
      </c>
      <c r="K422">
        <f t="shared" si="121"/>
        <v>420</v>
      </c>
      <c r="L422">
        <f t="shared" si="122"/>
        <v>71988</v>
      </c>
      <c r="M422" s="1">
        <f>IF(K422-1&lt;=source!$B$9,source!$B$8,IF(K422-1&lt;=(source!$B$9+source!$C$9),source!$C$8,IF(K422-1&lt;=(source!$B$9+source!$C$9+source!$D$9),source!$D$8,IF(K422-1&lt;=(source!$B$9+source!$C$9+source!$D$9+source!$E$9),source!$E$8,IF(K422-1&lt;=(source!$B$9+source!$C$9+source!$D$9+source!$E$9+source!$F$9),source!$F$8,IF(K422-1&lt;=(source!$B$9+source!$C$9+source!$D$9+source!$E$9+source!$F$9+source!$G$9),source!$G$8,IF(K422-1&lt;=(source!$B$9+source!$C$9+source!$D$9+source!$E$9+source!$F$9+source!$G$9+source!$H$9),source!$H$8,IF(K422-1&lt;=(source!$B$9+source!$C$9+source!$D$9+source!$E$9+source!$F$9+source!$G$9+source!$H$9+source!$I$9),source!$I$8,source!$I$8))))))))</f>
        <v>12</v>
      </c>
      <c r="N422">
        <f t="shared" si="123"/>
        <v>5999</v>
      </c>
      <c r="O422" t="str">
        <f t="shared" si="124"/>
        <v>1999 AD</v>
      </c>
    </row>
    <row r="423" spans="1:15" x14ac:dyDescent="0.25">
      <c r="A423">
        <f t="shared" si="113"/>
        <v>421</v>
      </c>
      <c r="B423">
        <f t="shared" si="114"/>
        <v>55200</v>
      </c>
      <c r="C423" s="1">
        <f>IF(A423-1&lt;=source!$B$3,source!$B$2,IF(A423-1&lt;=(source!$B$3+source!$C$3),source!$C$2,IF(A423-1&lt;=(source!$B$3+source!$C$3+source!$D$3),source!$D$2,IF(A423-1&lt;=(source!$B$3+source!$C$3+source!$D$3+source!$E$3),source!$E$2,IF(A423-1&lt;=(source!$B$3+source!$C$3+source!$D$3+source!$E$3+source!$F$3),source!$F$2,IF(A423-1&lt;=(source!$B$3+source!$C$3+source!$D$3+source!$E$3+source!$F$3+source!$G$3),source!$G$2,IF(A423-1&lt;=(source!$B$3+source!$C$3+source!$D$3+source!$E$3+source!$F$3+source!$G$3+source!$H$3),source!$H$2,IF(A423-1&lt;=(source!$B$3+source!$C$3+source!$D$3+source!$E$3+source!$F$3+source!$G$3+source!$H$3+source!$I$3),source!$I$2,source!$I$2))))))))</f>
        <v>60</v>
      </c>
      <c r="D423">
        <f t="shared" si="115"/>
        <v>4600</v>
      </c>
      <c r="E423" t="str">
        <f t="shared" si="116"/>
        <v>600 AD</v>
      </c>
      <c r="F423">
        <f t="shared" si="117"/>
        <v>421</v>
      </c>
      <c r="G423">
        <f t="shared" si="118"/>
        <v>69840</v>
      </c>
      <c r="H423" s="1">
        <f>IF(F423-1&lt;=source!$B$6,source!$B$5,IF(F423-1&lt;=(source!$B$6+source!$C$6),source!$C$5,IF(F423-1&lt;=(source!$B$6+source!$C$6+source!$D$6),source!$D$5,IF(F423-1&lt;=(source!$B$6+source!$C$6+source!$D$6+source!$E$6),source!$E$5,IF(F423-1&lt;=(source!$B$6+source!$C$6+source!$D$6+source!$E$6+source!$F$6),source!$F$5,IF(F423-1&lt;=(source!$B$6+source!$C$6+source!$D$6+source!$E$6+source!$F$6+source!$G$6),source!$G$5,IF(F423-1&lt;=(source!$B$6+source!$C$6+source!$D$6+source!$E$6+source!$F$6+source!$G$6+source!$H$6),source!$H$5,IF(F423-1&lt;=(source!$B$6+source!$C$6+source!$D$6+source!$E$6+source!$F$6+source!$G$6+source!$H$6+source!$I$6),source!$I$5,source!$I$5))))))))</f>
        <v>24</v>
      </c>
      <c r="I423">
        <f t="shared" si="119"/>
        <v>5820</v>
      </c>
      <c r="J423" t="str">
        <f t="shared" si="120"/>
        <v>1820 AD</v>
      </c>
      <c r="K423">
        <f t="shared" si="121"/>
        <v>421</v>
      </c>
      <c r="L423">
        <f t="shared" si="122"/>
        <v>72000</v>
      </c>
      <c r="M423" s="1">
        <f>IF(K423-1&lt;=source!$B$9,source!$B$8,IF(K423-1&lt;=(source!$B$9+source!$C$9),source!$C$8,IF(K423-1&lt;=(source!$B$9+source!$C$9+source!$D$9),source!$D$8,IF(K423-1&lt;=(source!$B$9+source!$C$9+source!$D$9+source!$E$9),source!$E$8,IF(K423-1&lt;=(source!$B$9+source!$C$9+source!$D$9+source!$E$9+source!$F$9),source!$F$8,IF(K423-1&lt;=(source!$B$9+source!$C$9+source!$D$9+source!$E$9+source!$F$9+source!$G$9),source!$G$8,IF(K423-1&lt;=(source!$B$9+source!$C$9+source!$D$9+source!$E$9+source!$F$9+source!$G$9+source!$H$9),source!$H$8,IF(K423-1&lt;=(source!$B$9+source!$C$9+source!$D$9+source!$E$9+source!$F$9+source!$G$9+source!$H$9+source!$I$9),source!$I$8,source!$I$8))))))))</f>
        <v>12</v>
      </c>
      <c r="N423">
        <f t="shared" si="123"/>
        <v>6000</v>
      </c>
      <c r="O423" t="str">
        <f t="shared" si="124"/>
        <v>2000 AD</v>
      </c>
    </row>
    <row r="424" spans="1:15" x14ac:dyDescent="0.25">
      <c r="A424">
        <f t="shared" si="113"/>
        <v>422</v>
      </c>
      <c r="B424">
        <f t="shared" si="114"/>
        <v>55260</v>
      </c>
      <c r="C424" s="1">
        <f>IF(A424-1&lt;=source!$B$3,source!$B$2,IF(A424-1&lt;=(source!$B$3+source!$C$3),source!$C$2,IF(A424-1&lt;=(source!$B$3+source!$C$3+source!$D$3),source!$D$2,IF(A424-1&lt;=(source!$B$3+source!$C$3+source!$D$3+source!$E$3),source!$E$2,IF(A424-1&lt;=(source!$B$3+source!$C$3+source!$D$3+source!$E$3+source!$F$3),source!$F$2,IF(A424-1&lt;=(source!$B$3+source!$C$3+source!$D$3+source!$E$3+source!$F$3+source!$G$3),source!$G$2,IF(A424-1&lt;=(source!$B$3+source!$C$3+source!$D$3+source!$E$3+source!$F$3+source!$G$3+source!$H$3),source!$H$2,IF(A424-1&lt;=(source!$B$3+source!$C$3+source!$D$3+source!$E$3+source!$F$3+source!$G$3+source!$H$3+source!$I$3),source!$I$2,source!$I$2))))))))</f>
        <v>60</v>
      </c>
      <c r="D424">
        <f t="shared" si="115"/>
        <v>4605</v>
      </c>
      <c r="E424" t="str">
        <f t="shared" si="116"/>
        <v>605 AD</v>
      </c>
      <c r="F424">
        <f t="shared" si="117"/>
        <v>422</v>
      </c>
      <c r="G424">
        <f t="shared" si="118"/>
        <v>69864</v>
      </c>
      <c r="H424" s="1">
        <f>IF(F424-1&lt;=source!$B$6,source!$B$5,IF(F424-1&lt;=(source!$B$6+source!$C$6),source!$C$5,IF(F424-1&lt;=(source!$B$6+source!$C$6+source!$D$6),source!$D$5,IF(F424-1&lt;=(source!$B$6+source!$C$6+source!$D$6+source!$E$6),source!$E$5,IF(F424-1&lt;=(source!$B$6+source!$C$6+source!$D$6+source!$E$6+source!$F$6),source!$F$5,IF(F424-1&lt;=(source!$B$6+source!$C$6+source!$D$6+source!$E$6+source!$F$6+source!$G$6),source!$G$5,IF(F424-1&lt;=(source!$B$6+source!$C$6+source!$D$6+source!$E$6+source!$F$6+source!$G$6+source!$H$6),source!$H$5,IF(F424-1&lt;=(source!$B$6+source!$C$6+source!$D$6+source!$E$6+source!$F$6+source!$G$6+source!$H$6+source!$I$6),source!$I$5,source!$I$5))))))))</f>
        <v>24</v>
      </c>
      <c r="I424">
        <f t="shared" si="119"/>
        <v>5822</v>
      </c>
      <c r="J424" t="str">
        <f t="shared" si="120"/>
        <v>1822 AD</v>
      </c>
      <c r="K424">
        <f t="shared" si="121"/>
        <v>422</v>
      </c>
      <c r="L424">
        <f t="shared" si="122"/>
        <v>72012</v>
      </c>
      <c r="M424" s="1">
        <f>IF(K424-1&lt;=source!$B$9,source!$B$8,IF(K424-1&lt;=(source!$B$9+source!$C$9),source!$C$8,IF(K424-1&lt;=(source!$B$9+source!$C$9+source!$D$9),source!$D$8,IF(K424-1&lt;=(source!$B$9+source!$C$9+source!$D$9+source!$E$9),source!$E$8,IF(K424-1&lt;=(source!$B$9+source!$C$9+source!$D$9+source!$E$9+source!$F$9),source!$F$8,IF(K424-1&lt;=(source!$B$9+source!$C$9+source!$D$9+source!$E$9+source!$F$9+source!$G$9),source!$G$8,IF(K424-1&lt;=(source!$B$9+source!$C$9+source!$D$9+source!$E$9+source!$F$9+source!$G$9+source!$H$9),source!$H$8,IF(K424-1&lt;=(source!$B$9+source!$C$9+source!$D$9+source!$E$9+source!$F$9+source!$G$9+source!$H$9+source!$I$9),source!$I$8,source!$I$8))))))))</f>
        <v>12</v>
      </c>
      <c r="N424">
        <f t="shared" si="123"/>
        <v>6001</v>
      </c>
      <c r="O424" t="str">
        <f t="shared" si="124"/>
        <v>2001 AD</v>
      </c>
    </row>
    <row r="425" spans="1:15" x14ac:dyDescent="0.25">
      <c r="A425">
        <f t="shared" si="113"/>
        <v>423</v>
      </c>
      <c r="B425">
        <f t="shared" si="114"/>
        <v>55320</v>
      </c>
      <c r="C425" s="1">
        <f>IF(A425-1&lt;=source!$B$3,source!$B$2,IF(A425-1&lt;=(source!$B$3+source!$C$3),source!$C$2,IF(A425-1&lt;=(source!$B$3+source!$C$3+source!$D$3),source!$D$2,IF(A425-1&lt;=(source!$B$3+source!$C$3+source!$D$3+source!$E$3),source!$E$2,IF(A425-1&lt;=(source!$B$3+source!$C$3+source!$D$3+source!$E$3+source!$F$3),source!$F$2,IF(A425-1&lt;=(source!$B$3+source!$C$3+source!$D$3+source!$E$3+source!$F$3+source!$G$3),source!$G$2,IF(A425-1&lt;=(source!$B$3+source!$C$3+source!$D$3+source!$E$3+source!$F$3+source!$G$3+source!$H$3),source!$H$2,IF(A425-1&lt;=(source!$B$3+source!$C$3+source!$D$3+source!$E$3+source!$F$3+source!$G$3+source!$H$3+source!$I$3),source!$I$2,source!$I$2))))))))</f>
        <v>60</v>
      </c>
      <c r="D425">
        <f t="shared" si="115"/>
        <v>4610</v>
      </c>
      <c r="E425" t="str">
        <f t="shared" si="116"/>
        <v>610 AD</v>
      </c>
      <c r="F425">
        <f t="shared" si="117"/>
        <v>423</v>
      </c>
      <c r="G425">
        <f t="shared" si="118"/>
        <v>69888</v>
      </c>
      <c r="H425" s="1">
        <f>IF(F425-1&lt;=source!$B$6,source!$B$5,IF(F425-1&lt;=(source!$B$6+source!$C$6),source!$C$5,IF(F425-1&lt;=(source!$B$6+source!$C$6+source!$D$6),source!$D$5,IF(F425-1&lt;=(source!$B$6+source!$C$6+source!$D$6+source!$E$6),source!$E$5,IF(F425-1&lt;=(source!$B$6+source!$C$6+source!$D$6+source!$E$6+source!$F$6),source!$F$5,IF(F425-1&lt;=(source!$B$6+source!$C$6+source!$D$6+source!$E$6+source!$F$6+source!$G$6),source!$G$5,IF(F425-1&lt;=(source!$B$6+source!$C$6+source!$D$6+source!$E$6+source!$F$6+source!$G$6+source!$H$6),source!$H$5,IF(F425-1&lt;=(source!$B$6+source!$C$6+source!$D$6+source!$E$6+source!$F$6+source!$G$6+source!$H$6+source!$I$6),source!$I$5,source!$I$5))))))))</f>
        <v>24</v>
      </c>
      <c r="I425">
        <f t="shared" si="119"/>
        <v>5824</v>
      </c>
      <c r="J425" t="str">
        <f t="shared" si="120"/>
        <v>1824 AD</v>
      </c>
      <c r="K425">
        <f t="shared" si="121"/>
        <v>423</v>
      </c>
      <c r="L425">
        <f t="shared" si="122"/>
        <v>72024</v>
      </c>
      <c r="M425" s="1">
        <f>IF(K425-1&lt;=source!$B$9,source!$B$8,IF(K425-1&lt;=(source!$B$9+source!$C$9),source!$C$8,IF(K425-1&lt;=(source!$B$9+source!$C$9+source!$D$9),source!$D$8,IF(K425-1&lt;=(source!$B$9+source!$C$9+source!$D$9+source!$E$9),source!$E$8,IF(K425-1&lt;=(source!$B$9+source!$C$9+source!$D$9+source!$E$9+source!$F$9),source!$F$8,IF(K425-1&lt;=(source!$B$9+source!$C$9+source!$D$9+source!$E$9+source!$F$9+source!$G$9),source!$G$8,IF(K425-1&lt;=(source!$B$9+source!$C$9+source!$D$9+source!$E$9+source!$F$9+source!$G$9+source!$H$9),source!$H$8,IF(K425-1&lt;=(source!$B$9+source!$C$9+source!$D$9+source!$E$9+source!$F$9+source!$G$9+source!$H$9+source!$I$9),source!$I$8,source!$I$8))))))))</f>
        <v>12</v>
      </c>
      <c r="N425">
        <f t="shared" si="123"/>
        <v>6002</v>
      </c>
      <c r="O425" t="str">
        <f t="shared" si="124"/>
        <v>2002 AD</v>
      </c>
    </row>
    <row r="426" spans="1:15" x14ac:dyDescent="0.25">
      <c r="A426">
        <f t="shared" si="113"/>
        <v>424</v>
      </c>
      <c r="B426">
        <f t="shared" si="114"/>
        <v>55380</v>
      </c>
      <c r="C426" s="1">
        <f>IF(A426-1&lt;=source!$B$3,source!$B$2,IF(A426-1&lt;=(source!$B$3+source!$C$3),source!$C$2,IF(A426-1&lt;=(source!$B$3+source!$C$3+source!$D$3),source!$D$2,IF(A426-1&lt;=(source!$B$3+source!$C$3+source!$D$3+source!$E$3),source!$E$2,IF(A426-1&lt;=(source!$B$3+source!$C$3+source!$D$3+source!$E$3+source!$F$3),source!$F$2,IF(A426-1&lt;=(source!$B$3+source!$C$3+source!$D$3+source!$E$3+source!$F$3+source!$G$3),source!$G$2,IF(A426-1&lt;=(source!$B$3+source!$C$3+source!$D$3+source!$E$3+source!$F$3+source!$G$3+source!$H$3),source!$H$2,IF(A426-1&lt;=(source!$B$3+source!$C$3+source!$D$3+source!$E$3+source!$F$3+source!$G$3+source!$H$3+source!$I$3),source!$I$2,source!$I$2))))))))</f>
        <v>60</v>
      </c>
      <c r="D426">
        <f t="shared" si="115"/>
        <v>4615</v>
      </c>
      <c r="E426" t="str">
        <f t="shared" si="116"/>
        <v>615 AD</v>
      </c>
      <c r="F426">
        <f t="shared" si="117"/>
        <v>424</v>
      </c>
      <c r="G426">
        <f t="shared" si="118"/>
        <v>69912</v>
      </c>
      <c r="H426" s="1">
        <f>IF(F426-1&lt;=source!$B$6,source!$B$5,IF(F426-1&lt;=(source!$B$6+source!$C$6),source!$C$5,IF(F426-1&lt;=(source!$B$6+source!$C$6+source!$D$6),source!$D$5,IF(F426-1&lt;=(source!$B$6+source!$C$6+source!$D$6+source!$E$6),source!$E$5,IF(F426-1&lt;=(source!$B$6+source!$C$6+source!$D$6+source!$E$6+source!$F$6),source!$F$5,IF(F426-1&lt;=(source!$B$6+source!$C$6+source!$D$6+source!$E$6+source!$F$6+source!$G$6),source!$G$5,IF(F426-1&lt;=(source!$B$6+source!$C$6+source!$D$6+source!$E$6+source!$F$6+source!$G$6+source!$H$6),source!$H$5,IF(F426-1&lt;=(source!$B$6+source!$C$6+source!$D$6+source!$E$6+source!$F$6+source!$G$6+source!$H$6+source!$I$6),source!$I$5,source!$I$5))))))))</f>
        <v>24</v>
      </c>
      <c r="I426">
        <f t="shared" si="119"/>
        <v>5826</v>
      </c>
      <c r="J426" t="str">
        <f t="shared" si="120"/>
        <v>1826 AD</v>
      </c>
      <c r="K426">
        <f t="shared" si="121"/>
        <v>424</v>
      </c>
      <c r="L426">
        <f t="shared" si="122"/>
        <v>72036</v>
      </c>
      <c r="M426" s="1">
        <f>IF(K426-1&lt;=source!$B$9,source!$B$8,IF(K426-1&lt;=(source!$B$9+source!$C$9),source!$C$8,IF(K426-1&lt;=(source!$B$9+source!$C$9+source!$D$9),source!$D$8,IF(K426-1&lt;=(source!$B$9+source!$C$9+source!$D$9+source!$E$9),source!$E$8,IF(K426-1&lt;=(source!$B$9+source!$C$9+source!$D$9+source!$E$9+source!$F$9),source!$F$8,IF(K426-1&lt;=(source!$B$9+source!$C$9+source!$D$9+source!$E$9+source!$F$9+source!$G$9),source!$G$8,IF(K426-1&lt;=(source!$B$9+source!$C$9+source!$D$9+source!$E$9+source!$F$9+source!$G$9+source!$H$9),source!$H$8,IF(K426-1&lt;=(source!$B$9+source!$C$9+source!$D$9+source!$E$9+source!$F$9+source!$G$9+source!$H$9+source!$I$9),source!$I$8,source!$I$8))))))))</f>
        <v>12</v>
      </c>
      <c r="N426">
        <f t="shared" si="123"/>
        <v>6003</v>
      </c>
      <c r="O426" t="str">
        <f t="shared" si="124"/>
        <v>2003 AD</v>
      </c>
    </row>
    <row r="427" spans="1:15" x14ac:dyDescent="0.25">
      <c r="A427">
        <f t="shared" si="113"/>
        <v>425</v>
      </c>
      <c r="B427">
        <f t="shared" si="114"/>
        <v>55440</v>
      </c>
      <c r="C427" s="1">
        <f>IF(A427-1&lt;=source!$B$3,source!$B$2,IF(A427-1&lt;=(source!$B$3+source!$C$3),source!$C$2,IF(A427-1&lt;=(source!$B$3+source!$C$3+source!$D$3),source!$D$2,IF(A427-1&lt;=(source!$B$3+source!$C$3+source!$D$3+source!$E$3),source!$E$2,IF(A427-1&lt;=(source!$B$3+source!$C$3+source!$D$3+source!$E$3+source!$F$3),source!$F$2,IF(A427-1&lt;=(source!$B$3+source!$C$3+source!$D$3+source!$E$3+source!$F$3+source!$G$3),source!$G$2,IF(A427-1&lt;=(source!$B$3+source!$C$3+source!$D$3+source!$E$3+source!$F$3+source!$G$3+source!$H$3),source!$H$2,IF(A427-1&lt;=(source!$B$3+source!$C$3+source!$D$3+source!$E$3+source!$F$3+source!$G$3+source!$H$3+source!$I$3),source!$I$2,source!$I$2))))))))</f>
        <v>60</v>
      </c>
      <c r="D427">
        <f t="shared" si="115"/>
        <v>4620</v>
      </c>
      <c r="E427" t="str">
        <f t="shared" si="116"/>
        <v>620 AD</v>
      </c>
      <c r="F427">
        <f t="shared" si="117"/>
        <v>425</v>
      </c>
      <c r="G427">
        <f t="shared" si="118"/>
        <v>69936</v>
      </c>
      <c r="H427" s="1">
        <f>IF(F427-1&lt;=source!$B$6,source!$B$5,IF(F427-1&lt;=(source!$B$6+source!$C$6),source!$C$5,IF(F427-1&lt;=(source!$B$6+source!$C$6+source!$D$6),source!$D$5,IF(F427-1&lt;=(source!$B$6+source!$C$6+source!$D$6+source!$E$6),source!$E$5,IF(F427-1&lt;=(source!$B$6+source!$C$6+source!$D$6+source!$E$6+source!$F$6),source!$F$5,IF(F427-1&lt;=(source!$B$6+source!$C$6+source!$D$6+source!$E$6+source!$F$6+source!$G$6),source!$G$5,IF(F427-1&lt;=(source!$B$6+source!$C$6+source!$D$6+source!$E$6+source!$F$6+source!$G$6+source!$H$6),source!$H$5,IF(F427-1&lt;=(source!$B$6+source!$C$6+source!$D$6+source!$E$6+source!$F$6+source!$G$6+source!$H$6+source!$I$6),source!$I$5,source!$I$5))))))))</f>
        <v>24</v>
      </c>
      <c r="I427">
        <f t="shared" si="119"/>
        <v>5828</v>
      </c>
      <c r="J427" t="str">
        <f t="shared" si="120"/>
        <v>1828 AD</v>
      </c>
      <c r="K427">
        <f t="shared" si="121"/>
        <v>425</v>
      </c>
      <c r="L427">
        <f t="shared" si="122"/>
        <v>72048</v>
      </c>
      <c r="M427" s="1">
        <f>IF(K427-1&lt;=source!$B$9,source!$B$8,IF(K427-1&lt;=(source!$B$9+source!$C$9),source!$C$8,IF(K427-1&lt;=(source!$B$9+source!$C$9+source!$D$9),source!$D$8,IF(K427-1&lt;=(source!$B$9+source!$C$9+source!$D$9+source!$E$9),source!$E$8,IF(K427-1&lt;=(source!$B$9+source!$C$9+source!$D$9+source!$E$9+source!$F$9),source!$F$8,IF(K427-1&lt;=(source!$B$9+source!$C$9+source!$D$9+source!$E$9+source!$F$9+source!$G$9),source!$G$8,IF(K427-1&lt;=(source!$B$9+source!$C$9+source!$D$9+source!$E$9+source!$F$9+source!$G$9+source!$H$9),source!$H$8,IF(K427-1&lt;=(source!$B$9+source!$C$9+source!$D$9+source!$E$9+source!$F$9+source!$G$9+source!$H$9+source!$I$9),source!$I$8,source!$I$8))))))))</f>
        <v>12</v>
      </c>
      <c r="N427">
        <f t="shared" si="123"/>
        <v>6004</v>
      </c>
      <c r="O427" t="str">
        <f t="shared" si="124"/>
        <v>2004 AD</v>
      </c>
    </row>
    <row r="428" spans="1:15" x14ac:dyDescent="0.25">
      <c r="A428">
        <f t="shared" si="113"/>
        <v>426</v>
      </c>
      <c r="B428">
        <f t="shared" si="114"/>
        <v>55500</v>
      </c>
      <c r="C428" s="1">
        <f>IF(A428-1&lt;=source!$B$3,source!$B$2,IF(A428-1&lt;=(source!$B$3+source!$C$3),source!$C$2,IF(A428-1&lt;=(source!$B$3+source!$C$3+source!$D$3),source!$D$2,IF(A428-1&lt;=(source!$B$3+source!$C$3+source!$D$3+source!$E$3),source!$E$2,IF(A428-1&lt;=(source!$B$3+source!$C$3+source!$D$3+source!$E$3+source!$F$3),source!$F$2,IF(A428-1&lt;=(source!$B$3+source!$C$3+source!$D$3+source!$E$3+source!$F$3+source!$G$3),source!$G$2,IF(A428-1&lt;=(source!$B$3+source!$C$3+source!$D$3+source!$E$3+source!$F$3+source!$G$3+source!$H$3),source!$H$2,IF(A428-1&lt;=(source!$B$3+source!$C$3+source!$D$3+source!$E$3+source!$F$3+source!$G$3+source!$H$3+source!$I$3),source!$I$2,source!$I$2))))))))</f>
        <v>60</v>
      </c>
      <c r="D428">
        <f t="shared" si="115"/>
        <v>4625</v>
      </c>
      <c r="E428" t="str">
        <f t="shared" si="116"/>
        <v>625 AD</v>
      </c>
      <c r="F428">
        <f t="shared" si="117"/>
        <v>426</v>
      </c>
      <c r="G428">
        <f t="shared" si="118"/>
        <v>69960</v>
      </c>
      <c r="H428" s="1">
        <f>IF(F428-1&lt;=source!$B$6,source!$B$5,IF(F428-1&lt;=(source!$B$6+source!$C$6),source!$C$5,IF(F428-1&lt;=(source!$B$6+source!$C$6+source!$D$6),source!$D$5,IF(F428-1&lt;=(source!$B$6+source!$C$6+source!$D$6+source!$E$6),source!$E$5,IF(F428-1&lt;=(source!$B$6+source!$C$6+source!$D$6+source!$E$6+source!$F$6),source!$F$5,IF(F428-1&lt;=(source!$B$6+source!$C$6+source!$D$6+source!$E$6+source!$F$6+source!$G$6),source!$G$5,IF(F428-1&lt;=(source!$B$6+source!$C$6+source!$D$6+source!$E$6+source!$F$6+source!$G$6+source!$H$6),source!$H$5,IF(F428-1&lt;=(source!$B$6+source!$C$6+source!$D$6+source!$E$6+source!$F$6+source!$G$6+source!$H$6+source!$I$6),source!$I$5,source!$I$5))))))))</f>
        <v>24</v>
      </c>
      <c r="I428">
        <f t="shared" si="119"/>
        <v>5830</v>
      </c>
      <c r="J428" t="str">
        <f t="shared" si="120"/>
        <v>1830 AD</v>
      </c>
      <c r="K428">
        <f t="shared" si="121"/>
        <v>426</v>
      </c>
      <c r="L428">
        <f t="shared" si="122"/>
        <v>72060</v>
      </c>
      <c r="M428" s="1">
        <f>IF(K428-1&lt;=source!$B$9,source!$B$8,IF(K428-1&lt;=(source!$B$9+source!$C$9),source!$C$8,IF(K428-1&lt;=(source!$B$9+source!$C$9+source!$D$9),source!$D$8,IF(K428-1&lt;=(source!$B$9+source!$C$9+source!$D$9+source!$E$9),source!$E$8,IF(K428-1&lt;=(source!$B$9+source!$C$9+source!$D$9+source!$E$9+source!$F$9),source!$F$8,IF(K428-1&lt;=(source!$B$9+source!$C$9+source!$D$9+source!$E$9+source!$F$9+source!$G$9),source!$G$8,IF(K428-1&lt;=(source!$B$9+source!$C$9+source!$D$9+source!$E$9+source!$F$9+source!$G$9+source!$H$9),source!$H$8,IF(K428-1&lt;=(source!$B$9+source!$C$9+source!$D$9+source!$E$9+source!$F$9+source!$G$9+source!$H$9+source!$I$9),source!$I$8,source!$I$8))))))))</f>
        <v>12</v>
      </c>
      <c r="N428">
        <f t="shared" si="123"/>
        <v>6005</v>
      </c>
      <c r="O428" t="str">
        <f t="shared" si="124"/>
        <v>2005 AD</v>
      </c>
    </row>
    <row r="429" spans="1:15" x14ac:dyDescent="0.25">
      <c r="A429">
        <f t="shared" si="113"/>
        <v>427</v>
      </c>
      <c r="B429">
        <f t="shared" si="114"/>
        <v>55560</v>
      </c>
      <c r="C429" s="1">
        <f>IF(A429-1&lt;=source!$B$3,source!$B$2,IF(A429-1&lt;=(source!$B$3+source!$C$3),source!$C$2,IF(A429-1&lt;=(source!$B$3+source!$C$3+source!$D$3),source!$D$2,IF(A429-1&lt;=(source!$B$3+source!$C$3+source!$D$3+source!$E$3),source!$E$2,IF(A429-1&lt;=(source!$B$3+source!$C$3+source!$D$3+source!$E$3+source!$F$3),source!$F$2,IF(A429-1&lt;=(source!$B$3+source!$C$3+source!$D$3+source!$E$3+source!$F$3+source!$G$3),source!$G$2,IF(A429-1&lt;=(source!$B$3+source!$C$3+source!$D$3+source!$E$3+source!$F$3+source!$G$3+source!$H$3),source!$H$2,IF(A429-1&lt;=(source!$B$3+source!$C$3+source!$D$3+source!$E$3+source!$F$3+source!$G$3+source!$H$3+source!$I$3),source!$I$2,source!$I$2))))))))</f>
        <v>60</v>
      </c>
      <c r="D429">
        <f t="shared" si="115"/>
        <v>4630</v>
      </c>
      <c r="E429" t="str">
        <f t="shared" si="116"/>
        <v>630 AD</v>
      </c>
      <c r="F429">
        <f t="shared" si="117"/>
        <v>427</v>
      </c>
      <c r="G429">
        <f t="shared" si="118"/>
        <v>69984</v>
      </c>
      <c r="H429" s="1">
        <f>IF(F429-1&lt;=source!$B$6,source!$B$5,IF(F429-1&lt;=(source!$B$6+source!$C$6),source!$C$5,IF(F429-1&lt;=(source!$B$6+source!$C$6+source!$D$6),source!$D$5,IF(F429-1&lt;=(source!$B$6+source!$C$6+source!$D$6+source!$E$6),source!$E$5,IF(F429-1&lt;=(source!$B$6+source!$C$6+source!$D$6+source!$E$6+source!$F$6),source!$F$5,IF(F429-1&lt;=(source!$B$6+source!$C$6+source!$D$6+source!$E$6+source!$F$6+source!$G$6),source!$G$5,IF(F429-1&lt;=(source!$B$6+source!$C$6+source!$D$6+source!$E$6+source!$F$6+source!$G$6+source!$H$6),source!$H$5,IF(F429-1&lt;=(source!$B$6+source!$C$6+source!$D$6+source!$E$6+source!$F$6+source!$G$6+source!$H$6+source!$I$6),source!$I$5,source!$I$5))))))))</f>
        <v>24</v>
      </c>
      <c r="I429">
        <f t="shared" si="119"/>
        <v>5832</v>
      </c>
      <c r="J429" t="str">
        <f t="shared" si="120"/>
        <v>1832 AD</v>
      </c>
      <c r="K429">
        <f t="shared" si="121"/>
        <v>427</v>
      </c>
      <c r="L429">
        <f t="shared" si="122"/>
        <v>72072</v>
      </c>
      <c r="M429" s="1">
        <f>IF(K429-1&lt;=source!$B$9,source!$B$8,IF(K429-1&lt;=(source!$B$9+source!$C$9),source!$C$8,IF(K429-1&lt;=(source!$B$9+source!$C$9+source!$D$9),source!$D$8,IF(K429-1&lt;=(source!$B$9+source!$C$9+source!$D$9+source!$E$9),source!$E$8,IF(K429-1&lt;=(source!$B$9+source!$C$9+source!$D$9+source!$E$9+source!$F$9),source!$F$8,IF(K429-1&lt;=(source!$B$9+source!$C$9+source!$D$9+source!$E$9+source!$F$9+source!$G$9),source!$G$8,IF(K429-1&lt;=(source!$B$9+source!$C$9+source!$D$9+source!$E$9+source!$F$9+source!$G$9+source!$H$9),source!$H$8,IF(K429-1&lt;=(source!$B$9+source!$C$9+source!$D$9+source!$E$9+source!$F$9+source!$G$9+source!$H$9+source!$I$9),source!$I$8,source!$I$8))))))))</f>
        <v>12</v>
      </c>
      <c r="N429">
        <f t="shared" si="123"/>
        <v>6006</v>
      </c>
      <c r="O429" t="str">
        <f t="shared" si="124"/>
        <v>2006 AD</v>
      </c>
    </row>
    <row r="430" spans="1:15" x14ac:dyDescent="0.25">
      <c r="A430">
        <f t="shared" si="113"/>
        <v>428</v>
      </c>
      <c r="B430">
        <f t="shared" si="114"/>
        <v>55620</v>
      </c>
      <c r="C430" s="1">
        <f>IF(A430-1&lt;=source!$B$3,source!$B$2,IF(A430-1&lt;=(source!$B$3+source!$C$3),source!$C$2,IF(A430-1&lt;=(source!$B$3+source!$C$3+source!$D$3),source!$D$2,IF(A430-1&lt;=(source!$B$3+source!$C$3+source!$D$3+source!$E$3),source!$E$2,IF(A430-1&lt;=(source!$B$3+source!$C$3+source!$D$3+source!$E$3+source!$F$3),source!$F$2,IF(A430-1&lt;=(source!$B$3+source!$C$3+source!$D$3+source!$E$3+source!$F$3+source!$G$3),source!$G$2,IF(A430-1&lt;=(source!$B$3+source!$C$3+source!$D$3+source!$E$3+source!$F$3+source!$G$3+source!$H$3),source!$H$2,IF(A430-1&lt;=(source!$B$3+source!$C$3+source!$D$3+source!$E$3+source!$F$3+source!$G$3+source!$H$3+source!$I$3),source!$I$2,source!$I$2))))))))</f>
        <v>60</v>
      </c>
      <c r="D430">
        <f t="shared" si="115"/>
        <v>4635</v>
      </c>
      <c r="E430" t="str">
        <f t="shared" si="116"/>
        <v>635 AD</v>
      </c>
      <c r="F430">
        <f t="shared" si="117"/>
        <v>428</v>
      </c>
      <c r="G430">
        <f t="shared" si="118"/>
        <v>70008</v>
      </c>
      <c r="H430" s="1">
        <f>IF(F430-1&lt;=source!$B$6,source!$B$5,IF(F430-1&lt;=(source!$B$6+source!$C$6),source!$C$5,IF(F430-1&lt;=(source!$B$6+source!$C$6+source!$D$6),source!$D$5,IF(F430-1&lt;=(source!$B$6+source!$C$6+source!$D$6+source!$E$6),source!$E$5,IF(F430-1&lt;=(source!$B$6+source!$C$6+source!$D$6+source!$E$6+source!$F$6),source!$F$5,IF(F430-1&lt;=(source!$B$6+source!$C$6+source!$D$6+source!$E$6+source!$F$6+source!$G$6),source!$G$5,IF(F430-1&lt;=(source!$B$6+source!$C$6+source!$D$6+source!$E$6+source!$F$6+source!$G$6+source!$H$6),source!$H$5,IF(F430-1&lt;=(source!$B$6+source!$C$6+source!$D$6+source!$E$6+source!$F$6+source!$G$6+source!$H$6+source!$I$6),source!$I$5,source!$I$5))))))))</f>
        <v>24</v>
      </c>
      <c r="I430">
        <f t="shared" si="119"/>
        <v>5834</v>
      </c>
      <c r="J430" t="str">
        <f t="shared" si="120"/>
        <v>1834 AD</v>
      </c>
      <c r="K430">
        <f t="shared" si="121"/>
        <v>428</v>
      </c>
      <c r="L430">
        <f t="shared" si="122"/>
        <v>72084</v>
      </c>
      <c r="M430" s="1">
        <f>IF(K430-1&lt;=source!$B$9,source!$B$8,IF(K430-1&lt;=(source!$B$9+source!$C$9),source!$C$8,IF(K430-1&lt;=(source!$B$9+source!$C$9+source!$D$9),source!$D$8,IF(K430-1&lt;=(source!$B$9+source!$C$9+source!$D$9+source!$E$9),source!$E$8,IF(K430-1&lt;=(source!$B$9+source!$C$9+source!$D$9+source!$E$9+source!$F$9),source!$F$8,IF(K430-1&lt;=(source!$B$9+source!$C$9+source!$D$9+source!$E$9+source!$F$9+source!$G$9),source!$G$8,IF(K430-1&lt;=(source!$B$9+source!$C$9+source!$D$9+source!$E$9+source!$F$9+source!$G$9+source!$H$9),source!$H$8,IF(K430-1&lt;=(source!$B$9+source!$C$9+source!$D$9+source!$E$9+source!$F$9+source!$G$9+source!$H$9+source!$I$9),source!$I$8,source!$I$8))))))))</f>
        <v>12</v>
      </c>
      <c r="N430">
        <f t="shared" si="123"/>
        <v>6007</v>
      </c>
      <c r="O430" t="str">
        <f t="shared" si="124"/>
        <v>2007 AD</v>
      </c>
    </row>
    <row r="431" spans="1:15" x14ac:dyDescent="0.25">
      <c r="A431">
        <f t="shared" si="113"/>
        <v>429</v>
      </c>
      <c r="B431">
        <f t="shared" si="114"/>
        <v>55680</v>
      </c>
      <c r="C431" s="1">
        <f>IF(A431-1&lt;=source!$B$3,source!$B$2,IF(A431-1&lt;=(source!$B$3+source!$C$3),source!$C$2,IF(A431-1&lt;=(source!$B$3+source!$C$3+source!$D$3),source!$D$2,IF(A431-1&lt;=(source!$B$3+source!$C$3+source!$D$3+source!$E$3),source!$E$2,IF(A431-1&lt;=(source!$B$3+source!$C$3+source!$D$3+source!$E$3+source!$F$3),source!$F$2,IF(A431-1&lt;=(source!$B$3+source!$C$3+source!$D$3+source!$E$3+source!$F$3+source!$G$3),source!$G$2,IF(A431-1&lt;=(source!$B$3+source!$C$3+source!$D$3+source!$E$3+source!$F$3+source!$G$3+source!$H$3),source!$H$2,IF(A431-1&lt;=(source!$B$3+source!$C$3+source!$D$3+source!$E$3+source!$F$3+source!$G$3+source!$H$3+source!$I$3),source!$I$2,source!$I$2))))))))</f>
        <v>60</v>
      </c>
      <c r="D431">
        <f t="shared" si="115"/>
        <v>4640</v>
      </c>
      <c r="E431" t="str">
        <f t="shared" si="116"/>
        <v>640 AD</v>
      </c>
      <c r="F431">
        <f t="shared" si="117"/>
        <v>429</v>
      </c>
      <c r="G431">
        <f t="shared" si="118"/>
        <v>70032</v>
      </c>
      <c r="H431" s="1">
        <f>IF(F431-1&lt;=source!$B$6,source!$B$5,IF(F431-1&lt;=(source!$B$6+source!$C$6),source!$C$5,IF(F431-1&lt;=(source!$B$6+source!$C$6+source!$D$6),source!$D$5,IF(F431-1&lt;=(source!$B$6+source!$C$6+source!$D$6+source!$E$6),source!$E$5,IF(F431-1&lt;=(source!$B$6+source!$C$6+source!$D$6+source!$E$6+source!$F$6),source!$F$5,IF(F431-1&lt;=(source!$B$6+source!$C$6+source!$D$6+source!$E$6+source!$F$6+source!$G$6),source!$G$5,IF(F431-1&lt;=(source!$B$6+source!$C$6+source!$D$6+source!$E$6+source!$F$6+source!$G$6+source!$H$6),source!$H$5,IF(F431-1&lt;=(source!$B$6+source!$C$6+source!$D$6+source!$E$6+source!$F$6+source!$G$6+source!$H$6+source!$I$6),source!$I$5,source!$I$5))))))))</f>
        <v>24</v>
      </c>
      <c r="I431">
        <f t="shared" si="119"/>
        <v>5836</v>
      </c>
      <c r="J431" t="str">
        <f t="shared" si="120"/>
        <v>1836 AD</v>
      </c>
      <c r="K431">
        <f t="shared" si="121"/>
        <v>429</v>
      </c>
      <c r="L431">
        <f t="shared" si="122"/>
        <v>72096</v>
      </c>
      <c r="M431" s="1">
        <f>IF(K431-1&lt;=source!$B$9,source!$B$8,IF(K431-1&lt;=(source!$B$9+source!$C$9),source!$C$8,IF(K431-1&lt;=(source!$B$9+source!$C$9+source!$D$9),source!$D$8,IF(K431-1&lt;=(source!$B$9+source!$C$9+source!$D$9+source!$E$9),source!$E$8,IF(K431-1&lt;=(source!$B$9+source!$C$9+source!$D$9+source!$E$9+source!$F$9),source!$F$8,IF(K431-1&lt;=(source!$B$9+source!$C$9+source!$D$9+source!$E$9+source!$F$9+source!$G$9),source!$G$8,IF(K431-1&lt;=(source!$B$9+source!$C$9+source!$D$9+source!$E$9+source!$F$9+source!$G$9+source!$H$9),source!$H$8,IF(K431-1&lt;=(source!$B$9+source!$C$9+source!$D$9+source!$E$9+source!$F$9+source!$G$9+source!$H$9+source!$I$9),source!$I$8,source!$I$8))))))))</f>
        <v>12</v>
      </c>
      <c r="N431">
        <f t="shared" si="123"/>
        <v>6008</v>
      </c>
      <c r="O431" t="str">
        <f t="shared" si="124"/>
        <v>2008 AD</v>
      </c>
    </row>
    <row r="432" spans="1:15" x14ac:dyDescent="0.25">
      <c r="A432">
        <f t="shared" si="113"/>
        <v>430</v>
      </c>
      <c r="B432">
        <f t="shared" si="114"/>
        <v>55740</v>
      </c>
      <c r="C432" s="1">
        <f>IF(A432-1&lt;=source!$B$3,source!$B$2,IF(A432-1&lt;=(source!$B$3+source!$C$3),source!$C$2,IF(A432-1&lt;=(source!$B$3+source!$C$3+source!$D$3),source!$D$2,IF(A432-1&lt;=(source!$B$3+source!$C$3+source!$D$3+source!$E$3),source!$E$2,IF(A432-1&lt;=(source!$B$3+source!$C$3+source!$D$3+source!$E$3+source!$F$3),source!$F$2,IF(A432-1&lt;=(source!$B$3+source!$C$3+source!$D$3+source!$E$3+source!$F$3+source!$G$3),source!$G$2,IF(A432-1&lt;=(source!$B$3+source!$C$3+source!$D$3+source!$E$3+source!$F$3+source!$G$3+source!$H$3),source!$H$2,IF(A432-1&lt;=(source!$B$3+source!$C$3+source!$D$3+source!$E$3+source!$F$3+source!$G$3+source!$H$3+source!$I$3),source!$I$2,source!$I$2))))))))</f>
        <v>60</v>
      </c>
      <c r="D432">
        <f t="shared" si="115"/>
        <v>4645</v>
      </c>
      <c r="E432" t="str">
        <f t="shared" si="116"/>
        <v>645 AD</v>
      </c>
      <c r="F432">
        <f t="shared" si="117"/>
        <v>430</v>
      </c>
      <c r="G432">
        <f t="shared" si="118"/>
        <v>70056</v>
      </c>
      <c r="H432" s="1">
        <f>IF(F432-1&lt;=source!$B$6,source!$B$5,IF(F432-1&lt;=(source!$B$6+source!$C$6),source!$C$5,IF(F432-1&lt;=(source!$B$6+source!$C$6+source!$D$6),source!$D$5,IF(F432-1&lt;=(source!$B$6+source!$C$6+source!$D$6+source!$E$6),source!$E$5,IF(F432-1&lt;=(source!$B$6+source!$C$6+source!$D$6+source!$E$6+source!$F$6),source!$F$5,IF(F432-1&lt;=(source!$B$6+source!$C$6+source!$D$6+source!$E$6+source!$F$6+source!$G$6),source!$G$5,IF(F432-1&lt;=(source!$B$6+source!$C$6+source!$D$6+source!$E$6+source!$F$6+source!$G$6+source!$H$6),source!$H$5,IF(F432-1&lt;=(source!$B$6+source!$C$6+source!$D$6+source!$E$6+source!$F$6+source!$G$6+source!$H$6+source!$I$6),source!$I$5,source!$I$5))))))))</f>
        <v>24</v>
      </c>
      <c r="I432">
        <f t="shared" si="119"/>
        <v>5838</v>
      </c>
      <c r="J432" t="str">
        <f t="shared" si="120"/>
        <v>1838 AD</v>
      </c>
      <c r="K432">
        <f t="shared" si="121"/>
        <v>430</v>
      </c>
      <c r="L432">
        <f t="shared" si="122"/>
        <v>72108</v>
      </c>
      <c r="M432" s="1">
        <f>IF(K432-1&lt;=source!$B$9,source!$B$8,IF(K432-1&lt;=(source!$B$9+source!$C$9),source!$C$8,IF(K432-1&lt;=(source!$B$9+source!$C$9+source!$D$9),source!$D$8,IF(K432-1&lt;=(source!$B$9+source!$C$9+source!$D$9+source!$E$9),source!$E$8,IF(K432-1&lt;=(source!$B$9+source!$C$9+source!$D$9+source!$E$9+source!$F$9),source!$F$8,IF(K432-1&lt;=(source!$B$9+source!$C$9+source!$D$9+source!$E$9+source!$F$9+source!$G$9),source!$G$8,IF(K432-1&lt;=(source!$B$9+source!$C$9+source!$D$9+source!$E$9+source!$F$9+source!$G$9+source!$H$9),source!$H$8,IF(K432-1&lt;=(source!$B$9+source!$C$9+source!$D$9+source!$E$9+source!$F$9+source!$G$9+source!$H$9+source!$I$9),source!$I$8,source!$I$8))))))))</f>
        <v>12</v>
      </c>
      <c r="N432">
        <f t="shared" si="123"/>
        <v>6009</v>
      </c>
      <c r="O432" t="str">
        <f t="shared" si="124"/>
        <v>2009 AD</v>
      </c>
    </row>
    <row r="433" spans="1:15" x14ac:dyDescent="0.25">
      <c r="A433">
        <f t="shared" si="113"/>
        <v>431</v>
      </c>
      <c r="B433">
        <f t="shared" si="114"/>
        <v>55800</v>
      </c>
      <c r="C433" s="1">
        <f>IF(A433-1&lt;=source!$B$3,source!$B$2,IF(A433-1&lt;=(source!$B$3+source!$C$3),source!$C$2,IF(A433-1&lt;=(source!$B$3+source!$C$3+source!$D$3),source!$D$2,IF(A433-1&lt;=(source!$B$3+source!$C$3+source!$D$3+source!$E$3),source!$E$2,IF(A433-1&lt;=(source!$B$3+source!$C$3+source!$D$3+source!$E$3+source!$F$3),source!$F$2,IF(A433-1&lt;=(source!$B$3+source!$C$3+source!$D$3+source!$E$3+source!$F$3+source!$G$3),source!$G$2,IF(A433-1&lt;=(source!$B$3+source!$C$3+source!$D$3+source!$E$3+source!$F$3+source!$G$3+source!$H$3),source!$H$2,IF(A433-1&lt;=(source!$B$3+source!$C$3+source!$D$3+source!$E$3+source!$F$3+source!$G$3+source!$H$3+source!$I$3),source!$I$2,source!$I$2))))))))</f>
        <v>60</v>
      </c>
      <c r="D433">
        <f t="shared" si="115"/>
        <v>4650</v>
      </c>
      <c r="E433" t="str">
        <f t="shared" si="116"/>
        <v>650 AD</v>
      </c>
      <c r="F433">
        <f t="shared" si="117"/>
        <v>431</v>
      </c>
      <c r="G433">
        <f t="shared" si="118"/>
        <v>70080</v>
      </c>
      <c r="H433" s="1">
        <f>IF(F433-1&lt;=source!$B$6,source!$B$5,IF(F433-1&lt;=(source!$B$6+source!$C$6),source!$C$5,IF(F433-1&lt;=(source!$B$6+source!$C$6+source!$D$6),source!$D$5,IF(F433-1&lt;=(source!$B$6+source!$C$6+source!$D$6+source!$E$6),source!$E$5,IF(F433-1&lt;=(source!$B$6+source!$C$6+source!$D$6+source!$E$6+source!$F$6),source!$F$5,IF(F433-1&lt;=(source!$B$6+source!$C$6+source!$D$6+source!$E$6+source!$F$6+source!$G$6),source!$G$5,IF(F433-1&lt;=(source!$B$6+source!$C$6+source!$D$6+source!$E$6+source!$F$6+source!$G$6+source!$H$6),source!$H$5,IF(F433-1&lt;=(source!$B$6+source!$C$6+source!$D$6+source!$E$6+source!$F$6+source!$G$6+source!$H$6+source!$I$6),source!$I$5,source!$I$5))))))))</f>
        <v>24</v>
      </c>
      <c r="I433">
        <f t="shared" si="119"/>
        <v>5840</v>
      </c>
      <c r="J433" t="str">
        <f t="shared" si="120"/>
        <v>1840 AD</v>
      </c>
      <c r="K433">
        <f t="shared" si="121"/>
        <v>431</v>
      </c>
      <c r="L433">
        <f t="shared" si="122"/>
        <v>72120</v>
      </c>
      <c r="M433" s="1">
        <f>IF(K433-1&lt;=source!$B$9,source!$B$8,IF(K433-1&lt;=(source!$B$9+source!$C$9),source!$C$8,IF(K433-1&lt;=(source!$B$9+source!$C$9+source!$D$9),source!$D$8,IF(K433-1&lt;=(source!$B$9+source!$C$9+source!$D$9+source!$E$9),source!$E$8,IF(K433-1&lt;=(source!$B$9+source!$C$9+source!$D$9+source!$E$9+source!$F$9),source!$F$8,IF(K433-1&lt;=(source!$B$9+source!$C$9+source!$D$9+source!$E$9+source!$F$9+source!$G$9),source!$G$8,IF(K433-1&lt;=(source!$B$9+source!$C$9+source!$D$9+source!$E$9+source!$F$9+source!$G$9+source!$H$9),source!$H$8,IF(K433-1&lt;=(source!$B$9+source!$C$9+source!$D$9+source!$E$9+source!$F$9+source!$G$9+source!$H$9+source!$I$9),source!$I$8,source!$I$8))))))))</f>
        <v>12</v>
      </c>
      <c r="N433">
        <f t="shared" si="123"/>
        <v>6010</v>
      </c>
      <c r="O433" t="str">
        <f t="shared" si="124"/>
        <v>2010 AD</v>
      </c>
    </row>
    <row r="434" spans="1:15" x14ac:dyDescent="0.25">
      <c r="A434">
        <f t="shared" si="113"/>
        <v>432</v>
      </c>
      <c r="B434">
        <f t="shared" si="114"/>
        <v>55860</v>
      </c>
      <c r="C434" s="1">
        <f>IF(A434-1&lt;=source!$B$3,source!$B$2,IF(A434-1&lt;=(source!$B$3+source!$C$3),source!$C$2,IF(A434-1&lt;=(source!$B$3+source!$C$3+source!$D$3),source!$D$2,IF(A434-1&lt;=(source!$B$3+source!$C$3+source!$D$3+source!$E$3),source!$E$2,IF(A434-1&lt;=(source!$B$3+source!$C$3+source!$D$3+source!$E$3+source!$F$3),source!$F$2,IF(A434-1&lt;=(source!$B$3+source!$C$3+source!$D$3+source!$E$3+source!$F$3+source!$G$3),source!$G$2,IF(A434-1&lt;=(source!$B$3+source!$C$3+source!$D$3+source!$E$3+source!$F$3+source!$G$3+source!$H$3),source!$H$2,IF(A434-1&lt;=(source!$B$3+source!$C$3+source!$D$3+source!$E$3+source!$F$3+source!$G$3+source!$H$3+source!$I$3),source!$I$2,source!$I$2))))))))</f>
        <v>60</v>
      </c>
      <c r="D434">
        <f t="shared" si="115"/>
        <v>4655</v>
      </c>
      <c r="E434" t="str">
        <f t="shared" si="116"/>
        <v>655 AD</v>
      </c>
      <c r="F434">
        <f t="shared" si="117"/>
        <v>432</v>
      </c>
      <c r="G434">
        <f t="shared" si="118"/>
        <v>70092</v>
      </c>
      <c r="H434" s="1">
        <f>IF(F434-1&lt;=source!$B$6,source!$B$5,IF(F434-1&lt;=(source!$B$6+source!$C$6),source!$C$5,IF(F434-1&lt;=(source!$B$6+source!$C$6+source!$D$6),source!$D$5,IF(F434-1&lt;=(source!$B$6+source!$C$6+source!$D$6+source!$E$6),source!$E$5,IF(F434-1&lt;=(source!$B$6+source!$C$6+source!$D$6+source!$E$6+source!$F$6),source!$F$5,IF(F434-1&lt;=(source!$B$6+source!$C$6+source!$D$6+source!$E$6+source!$F$6+source!$G$6),source!$G$5,IF(F434-1&lt;=(source!$B$6+source!$C$6+source!$D$6+source!$E$6+source!$F$6+source!$G$6+source!$H$6),source!$H$5,IF(F434-1&lt;=(source!$B$6+source!$C$6+source!$D$6+source!$E$6+source!$F$6+source!$G$6+source!$H$6+source!$I$6),source!$I$5,source!$I$5))))))))</f>
        <v>12</v>
      </c>
      <c r="I434">
        <f t="shared" si="119"/>
        <v>5841</v>
      </c>
      <c r="J434" t="str">
        <f t="shared" si="120"/>
        <v>1841 AD</v>
      </c>
      <c r="K434">
        <f t="shared" si="121"/>
        <v>432</v>
      </c>
      <c r="L434">
        <f t="shared" si="122"/>
        <v>72132</v>
      </c>
      <c r="M434" s="1">
        <f>IF(K434-1&lt;=source!$B$9,source!$B$8,IF(K434-1&lt;=(source!$B$9+source!$C$9),source!$C$8,IF(K434-1&lt;=(source!$B$9+source!$C$9+source!$D$9),source!$D$8,IF(K434-1&lt;=(source!$B$9+source!$C$9+source!$D$9+source!$E$9),source!$E$8,IF(K434-1&lt;=(source!$B$9+source!$C$9+source!$D$9+source!$E$9+source!$F$9),source!$F$8,IF(K434-1&lt;=(source!$B$9+source!$C$9+source!$D$9+source!$E$9+source!$F$9+source!$G$9),source!$G$8,IF(K434-1&lt;=(source!$B$9+source!$C$9+source!$D$9+source!$E$9+source!$F$9+source!$G$9+source!$H$9),source!$H$8,IF(K434-1&lt;=(source!$B$9+source!$C$9+source!$D$9+source!$E$9+source!$F$9+source!$G$9+source!$H$9+source!$I$9),source!$I$8,source!$I$8))))))))</f>
        <v>12</v>
      </c>
      <c r="N434">
        <f t="shared" si="123"/>
        <v>6011</v>
      </c>
      <c r="O434" t="str">
        <f t="shared" si="124"/>
        <v>2011 AD</v>
      </c>
    </row>
    <row r="435" spans="1:15" x14ac:dyDescent="0.25">
      <c r="A435">
        <f t="shared" si="113"/>
        <v>433</v>
      </c>
      <c r="B435">
        <f t="shared" si="114"/>
        <v>55920</v>
      </c>
      <c r="C435" s="1">
        <f>IF(A435-1&lt;=source!$B$3,source!$B$2,IF(A435-1&lt;=(source!$B$3+source!$C$3),source!$C$2,IF(A435-1&lt;=(source!$B$3+source!$C$3+source!$D$3),source!$D$2,IF(A435-1&lt;=(source!$B$3+source!$C$3+source!$D$3+source!$E$3),source!$E$2,IF(A435-1&lt;=(source!$B$3+source!$C$3+source!$D$3+source!$E$3+source!$F$3),source!$F$2,IF(A435-1&lt;=(source!$B$3+source!$C$3+source!$D$3+source!$E$3+source!$F$3+source!$G$3),source!$G$2,IF(A435-1&lt;=(source!$B$3+source!$C$3+source!$D$3+source!$E$3+source!$F$3+source!$G$3+source!$H$3),source!$H$2,IF(A435-1&lt;=(source!$B$3+source!$C$3+source!$D$3+source!$E$3+source!$F$3+source!$G$3+source!$H$3+source!$I$3),source!$I$2,source!$I$2))))))))</f>
        <v>60</v>
      </c>
      <c r="D435">
        <f t="shared" si="115"/>
        <v>4660</v>
      </c>
      <c r="E435" t="str">
        <f t="shared" si="116"/>
        <v>660 AD</v>
      </c>
      <c r="F435">
        <f t="shared" si="117"/>
        <v>433</v>
      </c>
      <c r="G435">
        <f t="shared" si="118"/>
        <v>70104</v>
      </c>
      <c r="H435" s="1">
        <f>IF(F435-1&lt;=source!$B$6,source!$B$5,IF(F435-1&lt;=(source!$B$6+source!$C$6),source!$C$5,IF(F435-1&lt;=(source!$B$6+source!$C$6+source!$D$6),source!$D$5,IF(F435-1&lt;=(source!$B$6+source!$C$6+source!$D$6+source!$E$6),source!$E$5,IF(F435-1&lt;=(source!$B$6+source!$C$6+source!$D$6+source!$E$6+source!$F$6),source!$F$5,IF(F435-1&lt;=(source!$B$6+source!$C$6+source!$D$6+source!$E$6+source!$F$6+source!$G$6),source!$G$5,IF(F435-1&lt;=(source!$B$6+source!$C$6+source!$D$6+source!$E$6+source!$F$6+source!$G$6+source!$H$6),source!$H$5,IF(F435-1&lt;=(source!$B$6+source!$C$6+source!$D$6+source!$E$6+source!$F$6+source!$G$6+source!$H$6+source!$I$6),source!$I$5,source!$I$5))))))))</f>
        <v>12</v>
      </c>
      <c r="I435">
        <f t="shared" si="119"/>
        <v>5842</v>
      </c>
      <c r="J435" t="str">
        <f t="shared" si="120"/>
        <v>1842 AD</v>
      </c>
      <c r="K435">
        <f t="shared" si="121"/>
        <v>433</v>
      </c>
      <c r="L435">
        <f t="shared" si="122"/>
        <v>72144</v>
      </c>
      <c r="M435" s="1">
        <f>IF(K435-1&lt;=source!$B$9,source!$B$8,IF(K435-1&lt;=(source!$B$9+source!$C$9),source!$C$8,IF(K435-1&lt;=(source!$B$9+source!$C$9+source!$D$9),source!$D$8,IF(K435-1&lt;=(source!$B$9+source!$C$9+source!$D$9+source!$E$9),source!$E$8,IF(K435-1&lt;=(source!$B$9+source!$C$9+source!$D$9+source!$E$9+source!$F$9),source!$F$8,IF(K435-1&lt;=(source!$B$9+source!$C$9+source!$D$9+source!$E$9+source!$F$9+source!$G$9),source!$G$8,IF(K435-1&lt;=(source!$B$9+source!$C$9+source!$D$9+source!$E$9+source!$F$9+source!$G$9+source!$H$9),source!$H$8,IF(K435-1&lt;=(source!$B$9+source!$C$9+source!$D$9+source!$E$9+source!$F$9+source!$G$9+source!$H$9+source!$I$9),source!$I$8,source!$I$8))))))))</f>
        <v>12</v>
      </c>
      <c r="N435">
        <f t="shared" si="123"/>
        <v>6012</v>
      </c>
      <c r="O435" t="str">
        <f t="shared" si="124"/>
        <v>2012 AD</v>
      </c>
    </row>
    <row r="436" spans="1:15" x14ac:dyDescent="0.25">
      <c r="A436">
        <f t="shared" si="113"/>
        <v>434</v>
      </c>
      <c r="B436">
        <f t="shared" si="114"/>
        <v>55980</v>
      </c>
      <c r="C436" s="1">
        <f>IF(A436-1&lt;=source!$B$3,source!$B$2,IF(A436-1&lt;=(source!$B$3+source!$C$3),source!$C$2,IF(A436-1&lt;=(source!$B$3+source!$C$3+source!$D$3),source!$D$2,IF(A436-1&lt;=(source!$B$3+source!$C$3+source!$D$3+source!$E$3),source!$E$2,IF(A436-1&lt;=(source!$B$3+source!$C$3+source!$D$3+source!$E$3+source!$F$3),source!$F$2,IF(A436-1&lt;=(source!$B$3+source!$C$3+source!$D$3+source!$E$3+source!$F$3+source!$G$3),source!$G$2,IF(A436-1&lt;=(source!$B$3+source!$C$3+source!$D$3+source!$E$3+source!$F$3+source!$G$3+source!$H$3),source!$H$2,IF(A436-1&lt;=(source!$B$3+source!$C$3+source!$D$3+source!$E$3+source!$F$3+source!$G$3+source!$H$3+source!$I$3),source!$I$2,source!$I$2))))))))</f>
        <v>60</v>
      </c>
      <c r="D436">
        <f t="shared" si="115"/>
        <v>4665</v>
      </c>
      <c r="E436" t="str">
        <f t="shared" si="116"/>
        <v>665 AD</v>
      </c>
      <c r="F436">
        <f t="shared" si="117"/>
        <v>434</v>
      </c>
      <c r="G436">
        <f t="shared" si="118"/>
        <v>70116</v>
      </c>
      <c r="H436" s="1">
        <f>IF(F436-1&lt;=source!$B$6,source!$B$5,IF(F436-1&lt;=(source!$B$6+source!$C$6),source!$C$5,IF(F436-1&lt;=(source!$B$6+source!$C$6+source!$D$6),source!$D$5,IF(F436-1&lt;=(source!$B$6+source!$C$6+source!$D$6+source!$E$6),source!$E$5,IF(F436-1&lt;=(source!$B$6+source!$C$6+source!$D$6+source!$E$6+source!$F$6),source!$F$5,IF(F436-1&lt;=(source!$B$6+source!$C$6+source!$D$6+source!$E$6+source!$F$6+source!$G$6),source!$G$5,IF(F436-1&lt;=(source!$B$6+source!$C$6+source!$D$6+source!$E$6+source!$F$6+source!$G$6+source!$H$6),source!$H$5,IF(F436-1&lt;=(source!$B$6+source!$C$6+source!$D$6+source!$E$6+source!$F$6+source!$G$6+source!$H$6+source!$I$6),source!$I$5,source!$I$5))))))))</f>
        <v>12</v>
      </c>
      <c r="I436">
        <f t="shared" si="119"/>
        <v>5843</v>
      </c>
      <c r="J436" t="str">
        <f t="shared" si="120"/>
        <v>1843 AD</v>
      </c>
      <c r="K436">
        <f t="shared" si="121"/>
        <v>434</v>
      </c>
      <c r="L436">
        <f t="shared" si="122"/>
        <v>72156</v>
      </c>
      <c r="M436" s="1">
        <f>IF(K436-1&lt;=source!$B$9,source!$B$8,IF(K436-1&lt;=(source!$B$9+source!$C$9),source!$C$8,IF(K436-1&lt;=(source!$B$9+source!$C$9+source!$D$9),source!$D$8,IF(K436-1&lt;=(source!$B$9+source!$C$9+source!$D$9+source!$E$9),source!$E$8,IF(K436-1&lt;=(source!$B$9+source!$C$9+source!$D$9+source!$E$9+source!$F$9),source!$F$8,IF(K436-1&lt;=(source!$B$9+source!$C$9+source!$D$9+source!$E$9+source!$F$9+source!$G$9),source!$G$8,IF(K436-1&lt;=(source!$B$9+source!$C$9+source!$D$9+source!$E$9+source!$F$9+source!$G$9+source!$H$9),source!$H$8,IF(K436-1&lt;=(source!$B$9+source!$C$9+source!$D$9+source!$E$9+source!$F$9+source!$G$9+source!$H$9+source!$I$9),source!$I$8,source!$I$8))))))))</f>
        <v>12</v>
      </c>
      <c r="N436">
        <f t="shared" si="123"/>
        <v>6013</v>
      </c>
      <c r="O436" t="str">
        <f t="shared" si="124"/>
        <v>2013 AD</v>
      </c>
    </row>
    <row r="437" spans="1:15" x14ac:dyDescent="0.25">
      <c r="A437">
        <f t="shared" si="113"/>
        <v>435</v>
      </c>
      <c r="B437">
        <f t="shared" si="114"/>
        <v>56040</v>
      </c>
      <c r="C437" s="1">
        <f>IF(A437-1&lt;=source!$B$3,source!$B$2,IF(A437-1&lt;=(source!$B$3+source!$C$3),source!$C$2,IF(A437-1&lt;=(source!$B$3+source!$C$3+source!$D$3),source!$D$2,IF(A437-1&lt;=(source!$B$3+source!$C$3+source!$D$3+source!$E$3),source!$E$2,IF(A437-1&lt;=(source!$B$3+source!$C$3+source!$D$3+source!$E$3+source!$F$3),source!$F$2,IF(A437-1&lt;=(source!$B$3+source!$C$3+source!$D$3+source!$E$3+source!$F$3+source!$G$3),source!$G$2,IF(A437-1&lt;=(source!$B$3+source!$C$3+source!$D$3+source!$E$3+source!$F$3+source!$G$3+source!$H$3),source!$H$2,IF(A437-1&lt;=(source!$B$3+source!$C$3+source!$D$3+source!$E$3+source!$F$3+source!$G$3+source!$H$3+source!$I$3),source!$I$2,source!$I$2))))))))</f>
        <v>60</v>
      </c>
      <c r="D437">
        <f t="shared" si="115"/>
        <v>4670</v>
      </c>
      <c r="E437" t="str">
        <f t="shared" si="116"/>
        <v>670 AD</v>
      </c>
      <c r="F437">
        <f t="shared" si="117"/>
        <v>435</v>
      </c>
      <c r="G437">
        <f t="shared" si="118"/>
        <v>70128</v>
      </c>
      <c r="H437" s="1">
        <f>IF(F437-1&lt;=source!$B$6,source!$B$5,IF(F437-1&lt;=(source!$B$6+source!$C$6),source!$C$5,IF(F437-1&lt;=(source!$B$6+source!$C$6+source!$D$6),source!$D$5,IF(F437-1&lt;=(source!$B$6+source!$C$6+source!$D$6+source!$E$6),source!$E$5,IF(F437-1&lt;=(source!$B$6+source!$C$6+source!$D$6+source!$E$6+source!$F$6),source!$F$5,IF(F437-1&lt;=(source!$B$6+source!$C$6+source!$D$6+source!$E$6+source!$F$6+source!$G$6),source!$G$5,IF(F437-1&lt;=(source!$B$6+source!$C$6+source!$D$6+source!$E$6+source!$F$6+source!$G$6+source!$H$6),source!$H$5,IF(F437-1&lt;=(source!$B$6+source!$C$6+source!$D$6+source!$E$6+source!$F$6+source!$G$6+source!$H$6+source!$I$6),source!$I$5,source!$I$5))))))))</f>
        <v>12</v>
      </c>
      <c r="I437">
        <f t="shared" si="119"/>
        <v>5844</v>
      </c>
      <c r="J437" t="str">
        <f t="shared" si="120"/>
        <v>1844 AD</v>
      </c>
      <c r="K437">
        <f t="shared" si="121"/>
        <v>435</v>
      </c>
      <c r="L437">
        <f t="shared" si="122"/>
        <v>72168</v>
      </c>
      <c r="M437" s="1">
        <f>IF(K437-1&lt;=source!$B$9,source!$B$8,IF(K437-1&lt;=(source!$B$9+source!$C$9),source!$C$8,IF(K437-1&lt;=(source!$B$9+source!$C$9+source!$D$9),source!$D$8,IF(K437-1&lt;=(source!$B$9+source!$C$9+source!$D$9+source!$E$9),source!$E$8,IF(K437-1&lt;=(source!$B$9+source!$C$9+source!$D$9+source!$E$9+source!$F$9),source!$F$8,IF(K437-1&lt;=(source!$B$9+source!$C$9+source!$D$9+source!$E$9+source!$F$9+source!$G$9),source!$G$8,IF(K437-1&lt;=(source!$B$9+source!$C$9+source!$D$9+source!$E$9+source!$F$9+source!$G$9+source!$H$9),source!$H$8,IF(K437-1&lt;=(source!$B$9+source!$C$9+source!$D$9+source!$E$9+source!$F$9+source!$G$9+source!$H$9+source!$I$9),source!$I$8,source!$I$8))))))))</f>
        <v>12</v>
      </c>
      <c r="N437">
        <f t="shared" si="123"/>
        <v>6014</v>
      </c>
      <c r="O437" t="str">
        <f t="shared" si="124"/>
        <v>2014 AD</v>
      </c>
    </row>
    <row r="438" spans="1:15" x14ac:dyDescent="0.25">
      <c r="A438">
        <f t="shared" si="113"/>
        <v>436</v>
      </c>
      <c r="B438">
        <f t="shared" si="114"/>
        <v>56100</v>
      </c>
      <c r="C438" s="1">
        <f>IF(A438-1&lt;=source!$B$3,source!$B$2,IF(A438-1&lt;=(source!$B$3+source!$C$3),source!$C$2,IF(A438-1&lt;=(source!$B$3+source!$C$3+source!$D$3),source!$D$2,IF(A438-1&lt;=(source!$B$3+source!$C$3+source!$D$3+source!$E$3),source!$E$2,IF(A438-1&lt;=(source!$B$3+source!$C$3+source!$D$3+source!$E$3+source!$F$3),source!$F$2,IF(A438-1&lt;=(source!$B$3+source!$C$3+source!$D$3+source!$E$3+source!$F$3+source!$G$3),source!$G$2,IF(A438-1&lt;=(source!$B$3+source!$C$3+source!$D$3+source!$E$3+source!$F$3+source!$G$3+source!$H$3),source!$H$2,IF(A438-1&lt;=(source!$B$3+source!$C$3+source!$D$3+source!$E$3+source!$F$3+source!$G$3+source!$H$3+source!$I$3),source!$I$2,source!$I$2))))))))</f>
        <v>60</v>
      </c>
      <c r="D438">
        <f t="shared" si="115"/>
        <v>4675</v>
      </c>
      <c r="E438" t="str">
        <f t="shared" si="116"/>
        <v>675 AD</v>
      </c>
      <c r="F438">
        <f t="shared" si="117"/>
        <v>436</v>
      </c>
      <c r="G438">
        <f t="shared" si="118"/>
        <v>70140</v>
      </c>
      <c r="H438" s="1">
        <f>IF(F438-1&lt;=source!$B$6,source!$B$5,IF(F438-1&lt;=(source!$B$6+source!$C$6),source!$C$5,IF(F438-1&lt;=(source!$B$6+source!$C$6+source!$D$6),source!$D$5,IF(F438-1&lt;=(source!$B$6+source!$C$6+source!$D$6+source!$E$6),source!$E$5,IF(F438-1&lt;=(source!$B$6+source!$C$6+source!$D$6+source!$E$6+source!$F$6),source!$F$5,IF(F438-1&lt;=(source!$B$6+source!$C$6+source!$D$6+source!$E$6+source!$F$6+source!$G$6),source!$G$5,IF(F438-1&lt;=(source!$B$6+source!$C$6+source!$D$6+source!$E$6+source!$F$6+source!$G$6+source!$H$6),source!$H$5,IF(F438-1&lt;=(source!$B$6+source!$C$6+source!$D$6+source!$E$6+source!$F$6+source!$G$6+source!$H$6+source!$I$6),source!$I$5,source!$I$5))))))))</f>
        <v>12</v>
      </c>
      <c r="I438">
        <f t="shared" si="119"/>
        <v>5845</v>
      </c>
      <c r="J438" t="str">
        <f t="shared" si="120"/>
        <v>1845 AD</v>
      </c>
      <c r="K438">
        <f t="shared" si="121"/>
        <v>436</v>
      </c>
      <c r="L438">
        <f t="shared" si="122"/>
        <v>72180</v>
      </c>
      <c r="M438" s="1">
        <f>IF(K438-1&lt;=source!$B$9,source!$B$8,IF(K438-1&lt;=(source!$B$9+source!$C$9),source!$C$8,IF(K438-1&lt;=(source!$B$9+source!$C$9+source!$D$9),source!$D$8,IF(K438-1&lt;=(source!$B$9+source!$C$9+source!$D$9+source!$E$9),source!$E$8,IF(K438-1&lt;=(source!$B$9+source!$C$9+source!$D$9+source!$E$9+source!$F$9),source!$F$8,IF(K438-1&lt;=(source!$B$9+source!$C$9+source!$D$9+source!$E$9+source!$F$9+source!$G$9),source!$G$8,IF(K438-1&lt;=(source!$B$9+source!$C$9+source!$D$9+source!$E$9+source!$F$9+source!$G$9+source!$H$9),source!$H$8,IF(K438-1&lt;=(source!$B$9+source!$C$9+source!$D$9+source!$E$9+source!$F$9+source!$G$9+source!$H$9+source!$I$9),source!$I$8,source!$I$8))))))))</f>
        <v>12</v>
      </c>
      <c r="N438">
        <f t="shared" si="123"/>
        <v>6015</v>
      </c>
      <c r="O438" t="str">
        <f t="shared" si="124"/>
        <v>2015 AD</v>
      </c>
    </row>
    <row r="439" spans="1:15" x14ac:dyDescent="0.25">
      <c r="A439">
        <f t="shared" si="113"/>
        <v>437</v>
      </c>
      <c r="B439">
        <f t="shared" si="114"/>
        <v>56160</v>
      </c>
      <c r="C439" s="1">
        <f>IF(A439-1&lt;=source!$B$3,source!$B$2,IF(A439-1&lt;=(source!$B$3+source!$C$3),source!$C$2,IF(A439-1&lt;=(source!$B$3+source!$C$3+source!$D$3),source!$D$2,IF(A439-1&lt;=(source!$B$3+source!$C$3+source!$D$3+source!$E$3),source!$E$2,IF(A439-1&lt;=(source!$B$3+source!$C$3+source!$D$3+source!$E$3+source!$F$3),source!$F$2,IF(A439-1&lt;=(source!$B$3+source!$C$3+source!$D$3+source!$E$3+source!$F$3+source!$G$3),source!$G$2,IF(A439-1&lt;=(source!$B$3+source!$C$3+source!$D$3+source!$E$3+source!$F$3+source!$G$3+source!$H$3),source!$H$2,IF(A439-1&lt;=(source!$B$3+source!$C$3+source!$D$3+source!$E$3+source!$F$3+source!$G$3+source!$H$3+source!$I$3),source!$I$2,source!$I$2))))))))</f>
        <v>60</v>
      </c>
      <c r="D439">
        <f t="shared" si="115"/>
        <v>4680</v>
      </c>
      <c r="E439" t="str">
        <f t="shared" si="116"/>
        <v>680 AD</v>
      </c>
      <c r="F439">
        <f t="shared" si="117"/>
        <v>437</v>
      </c>
      <c r="G439">
        <f t="shared" si="118"/>
        <v>70152</v>
      </c>
      <c r="H439" s="1">
        <f>IF(F439-1&lt;=source!$B$6,source!$B$5,IF(F439-1&lt;=(source!$B$6+source!$C$6),source!$C$5,IF(F439-1&lt;=(source!$B$6+source!$C$6+source!$D$6),source!$D$5,IF(F439-1&lt;=(source!$B$6+source!$C$6+source!$D$6+source!$E$6),source!$E$5,IF(F439-1&lt;=(source!$B$6+source!$C$6+source!$D$6+source!$E$6+source!$F$6),source!$F$5,IF(F439-1&lt;=(source!$B$6+source!$C$6+source!$D$6+source!$E$6+source!$F$6+source!$G$6),source!$G$5,IF(F439-1&lt;=(source!$B$6+source!$C$6+source!$D$6+source!$E$6+source!$F$6+source!$G$6+source!$H$6),source!$H$5,IF(F439-1&lt;=(source!$B$6+source!$C$6+source!$D$6+source!$E$6+source!$F$6+source!$G$6+source!$H$6+source!$I$6),source!$I$5,source!$I$5))))))))</f>
        <v>12</v>
      </c>
      <c r="I439">
        <f t="shared" si="119"/>
        <v>5846</v>
      </c>
      <c r="J439" t="str">
        <f t="shared" si="120"/>
        <v>1846 AD</v>
      </c>
      <c r="K439">
        <f t="shared" si="121"/>
        <v>437</v>
      </c>
      <c r="L439">
        <f t="shared" si="122"/>
        <v>72192</v>
      </c>
      <c r="M439" s="1">
        <f>IF(K439-1&lt;=source!$B$9,source!$B$8,IF(K439-1&lt;=(source!$B$9+source!$C$9),source!$C$8,IF(K439-1&lt;=(source!$B$9+source!$C$9+source!$D$9),source!$D$8,IF(K439-1&lt;=(source!$B$9+source!$C$9+source!$D$9+source!$E$9),source!$E$8,IF(K439-1&lt;=(source!$B$9+source!$C$9+source!$D$9+source!$E$9+source!$F$9),source!$F$8,IF(K439-1&lt;=(source!$B$9+source!$C$9+source!$D$9+source!$E$9+source!$F$9+source!$G$9),source!$G$8,IF(K439-1&lt;=(source!$B$9+source!$C$9+source!$D$9+source!$E$9+source!$F$9+source!$G$9+source!$H$9),source!$H$8,IF(K439-1&lt;=(source!$B$9+source!$C$9+source!$D$9+source!$E$9+source!$F$9+source!$G$9+source!$H$9+source!$I$9),source!$I$8,source!$I$8))))))))</f>
        <v>12</v>
      </c>
      <c r="N439">
        <f t="shared" si="123"/>
        <v>6016</v>
      </c>
      <c r="O439" t="str">
        <f t="shared" si="124"/>
        <v>2016 AD</v>
      </c>
    </row>
    <row r="440" spans="1:15" x14ac:dyDescent="0.25">
      <c r="A440">
        <f t="shared" si="113"/>
        <v>438</v>
      </c>
      <c r="B440">
        <f t="shared" si="114"/>
        <v>56220</v>
      </c>
      <c r="C440" s="1">
        <f>IF(A440-1&lt;=source!$B$3,source!$B$2,IF(A440-1&lt;=(source!$B$3+source!$C$3),source!$C$2,IF(A440-1&lt;=(source!$B$3+source!$C$3+source!$D$3),source!$D$2,IF(A440-1&lt;=(source!$B$3+source!$C$3+source!$D$3+source!$E$3),source!$E$2,IF(A440-1&lt;=(source!$B$3+source!$C$3+source!$D$3+source!$E$3+source!$F$3),source!$F$2,IF(A440-1&lt;=(source!$B$3+source!$C$3+source!$D$3+source!$E$3+source!$F$3+source!$G$3),source!$G$2,IF(A440-1&lt;=(source!$B$3+source!$C$3+source!$D$3+source!$E$3+source!$F$3+source!$G$3+source!$H$3),source!$H$2,IF(A440-1&lt;=(source!$B$3+source!$C$3+source!$D$3+source!$E$3+source!$F$3+source!$G$3+source!$H$3+source!$I$3),source!$I$2,source!$I$2))))))))</f>
        <v>60</v>
      </c>
      <c r="D440">
        <f t="shared" si="115"/>
        <v>4685</v>
      </c>
      <c r="E440" t="str">
        <f t="shared" si="116"/>
        <v>685 AD</v>
      </c>
      <c r="F440">
        <f t="shared" si="117"/>
        <v>438</v>
      </c>
      <c r="G440">
        <f t="shared" si="118"/>
        <v>70164</v>
      </c>
      <c r="H440" s="1">
        <f>IF(F440-1&lt;=source!$B$6,source!$B$5,IF(F440-1&lt;=(source!$B$6+source!$C$6),source!$C$5,IF(F440-1&lt;=(source!$B$6+source!$C$6+source!$D$6),source!$D$5,IF(F440-1&lt;=(source!$B$6+source!$C$6+source!$D$6+source!$E$6),source!$E$5,IF(F440-1&lt;=(source!$B$6+source!$C$6+source!$D$6+source!$E$6+source!$F$6),source!$F$5,IF(F440-1&lt;=(source!$B$6+source!$C$6+source!$D$6+source!$E$6+source!$F$6+source!$G$6),source!$G$5,IF(F440-1&lt;=(source!$B$6+source!$C$6+source!$D$6+source!$E$6+source!$F$6+source!$G$6+source!$H$6),source!$H$5,IF(F440-1&lt;=(source!$B$6+source!$C$6+source!$D$6+source!$E$6+source!$F$6+source!$G$6+source!$H$6+source!$I$6),source!$I$5,source!$I$5))))))))</f>
        <v>12</v>
      </c>
      <c r="I440">
        <f t="shared" si="119"/>
        <v>5847</v>
      </c>
      <c r="J440" t="str">
        <f t="shared" si="120"/>
        <v>1847 AD</v>
      </c>
      <c r="K440">
        <f t="shared" si="121"/>
        <v>438</v>
      </c>
      <c r="L440">
        <f t="shared" si="122"/>
        <v>72204</v>
      </c>
      <c r="M440" s="1">
        <f>IF(K440-1&lt;=source!$B$9,source!$B$8,IF(K440-1&lt;=(source!$B$9+source!$C$9),source!$C$8,IF(K440-1&lt;=(source!$B$9+source!$C$9+source!$D$9),source!$D$8,IF(K440-1&lt;=(source!$B$9+source!$C$9+source!$D$9+source!$E$9),source!$E$8,IF(K440-1&lt;=(source!$B$9+source!$C$9+source!$D$9+source!$E$9+source!$F$9),source!$F$8,IF(K440-1&lt;=(source!$B$9+source!$C$9+source!$D$9+source!$E$9+source!$F$9+source!$G$9),source!$G$8,IF(K440-1&lt;=(source!$B$9+source!$C$9+source!$D$9+source!$E$9+source!$F$9+source!$G$9+source!$H$9),source!$H$8,IF(K440-1&lt;=(source!$B$9+source!$C$9+source!$D$9+source!$E$9+source!$F$9+source!$G$9+source!$H$9+source!$I$9),source!$I$8,source!$I$8))))))))</f>
        <v>12</v>
      </c>
      <c r="N440">
        <f t="shared" si="123"/>
        <v>6017</v>
      </c>
      <c r="O440" t="str">
        <f t="shared" si="124"/>
        <v>2017 AD</v>
      </c>
    </row>
    <row r="441" spans="1:15" x14ac:dyDescent="0.25">
      <c r="A441">
        <f t="shared" si="113"/>
        <v>439</v>
      </c>
      <c r="B441">
        <f t="shared" si="114"/>
        <v>56280</v>
      </c>
      <c r="C441" s="1">
        <f>IF(A441-1&lt;=source!$B$3,source!$B$2,IF(A441-1&lt;=(source!$B$3+source!$C$3),source!$C$2,IF(A441-1&lt;=(source!$B$3+source!$C$3+source!$D$3),source!$D$2,IF(A441-1&lt;=(source!$B$3+source!$C$3+source!$D$3+source!$E$3),source!$E$2,IF(A441-1&lt;=(source!$B$3+source!$C$3+source!$D$3+source!$E$3+source!$F$3),source!$F$2,IF(A441-1&lt;=(source!$B$3+source!$C$3+source!$D$3+source!$E$3+source!$F$3+source!$G$3),source!$G$2,IF(A441-1&lt;=(source!$B$3+source!$C$3+source!$D$3+source!$E$3+source!$F$3+source!$G$3+source!$H$3),source!$H$2,IF(A441-1&lt;=(source!$B$3+source!$C$3+source!$D$3+source!$E$3+source!$F$3+source!$G$3+source!$H$3+source!$I$3),source!$I$2,source!$I$2))))))))</f>
        <v>60</v>
      </c>
      <c r="D441">
        <f t="shared" si="115"/>
        <v>4690</v>
      </c>
      <c r="E441" t="str">
        <f t="shared" si="116"/>
        <v>690 AD</v>
      </c>
      <c r="F441">
        <f t="shared" si="117"/>
        <v>439</v>
      </c>
      <c r="G441">
        <f t="shared" si="118"/>
        <v>70176</v>
      </c>
      <c r="H441" s="1">
        <f>IF(F441-1&lt;=source!$B$6,source!$B$5,IF(F441-1&lt;=(source!$B$6+source!$C$6),source!$C$5,IF(F441-1&lt;=(source!$B$6+source!$C$6+source!$D$6),source!$D$5,IF(F441-1&lt;=(source!$B$6+source!$C$6+source!$D$6+source!$E$6),source!$E$5,IF(F441-1&lt;=(source!$B$6+source!$C$6+source!$D$6+source!$E$6+source!$F$6),source!$F$5,IF(F441-1&lt;=(source!$B$6+source!$C$6+source!$D$6+source!$E$6+source!$F$6+source!$G$6),source!$G$5,IF(F441-1&lt;=(source!$B$6+source!$C$6+source!$D$6+source!$E$6+source!$F$6+source!$G$6+source!$H$6),source!$H$5,IF(F441-1&lt;=(source!$B$6+source!$C$6+source!$D$6+source!$E$6+source!$F$6+source!$G$6+source!$H$6+source!$I$6),source!$I$5,source!$I$5))))))))</f>
        <v>12</v>
      </c>
      <c r="I441">
        <f t="shared" si="119"/>
        <v>5848</v>
      </c>
      <c r="J441" t="str">
        <f t="shared" si="120"/>
        <v>1848 AD</v>
      </c>
      <c r="K441">
        <f t="shared" si="121"/>
        <v>439</v>
      </c>
      <c r="L441">
        <f t="shared" si="122"/>
        <v>72216</v>
      </c>
      <c r="M441" s="1">
        <f>IF(K441-1&lt;=source!$B$9,source!$B$8,IF(K441-1&lt;=(source!$B$9+source!$C$9),source!$C$8,IF(K441-1&lt;=(source!$B$9+source!$C$9+source!$D$9),source!$D$8,IF(K441-1&lt;=(source!$B$9+source!$C$9+source!$D$9+source!$E$9),source!$E$8,IF(K441-1&lt;=(source!$B$9+source!$C$9+source!$D$9+source!$E$9+source!$F$9),source!$F$8,IF(K441-1&lt;=(source!$B$9+source!$C$9+source!$D$9+source!$E$9+source!$F$9+source!$G$9),source!$G$8,IF(K441-1&lt;=(source!$B$9+source!$C$9+source!$D$9+source!$E$9+source!$F$9+source!$G$9+source!$H$9),source!$H$8,IF(K441-1&lt;=(source!$B$9+source!$C$9+source!$D$9+source!$E$9+source!$F$9+source!$G$9+source!$H$9+source!$I$9),source!$I$8,source!$I$8))))))))</f>
        <v>12</v>
      </c>
      <c r="N441">
        <f t="shared" si="123"/>
        <v>6018</v>
      </c>
      <c r="O441" t="str">
        <f t="shared" si="124"/>
        <v>2018 AD</v>
      </c>
    </row>
    <row r="442" spans="1:15" x14ac:dyDescent="0.25">
      <c r="A442">
        <f t="shared" si="113"/>
        <v>440</v>
      </c>
      <c r="B442">
        <f t="shared" si="114"/>
        <v>56340</v>
      </c>
      <c r="C442" s="1">
        <f>IF(A442-1&lt;=source!$B$3,source!$B$2,IF(A442-1&lt;=(source!$B$3+source!$C$3),source!$C$2,IF(A442-1&lt;=(source!$B$3+source!$C$3+source!$D$3),source!$D$2,IF(A442-1&lt;=(source!$B$3+source!$C$3+source!$D$3+source!$E$3),source!$E$2,IF(A442-1&lt;=(source!$B$3+source!$C$3+source!$D$3+source!$E$3+source!$F$3),source!$F$2,IF(A442-1&lt;=(source!$B$3+source!$C$3+source!$D$3+source!$E$3+source!$F$3+source!$G$3),source!$G$2,IF(A442-1&lt;=(source!$B$3+source!$C$3+source!$D$3+source!$E$3+source!$F$3+source!$G$3+source!$H$3),source!$H$2,IF(A442-1&lt;=(source!$B$3+source!$C$3+source!$D$3+source!$E$3+source!$F$3+source!$G$3+source!$H$3+source!$I$3),source!$I$2,source!$I$2))))))))</f>
        <v>60</v>
      </c>
      <c r="D442">
        <f t="shared" si="115"/>
        <v>4695</v>
      </c>
      <c r="E442" t="str">
        <f t="shared" si="116"/>
        <v>695 AD</v>
      </c>
      <c r="F442">
        <f t="shared" si="117"/>
        <v>440</v>
      </c>
      <c r="G442">
        <f t="shared" si="118"/>
        <v>70188</v>
      </c>
      <c r="H442" s="1">
        <f>IF(F442-1&lt;=source!$B$6,source!$B$5,IF(F442-1&lt;=(source!$B$6+source!$C$6),source!$C$5,IF(F442-1&lt;=(source!$B$6+source!$C$6+source!$D$6),source!$D$5,IF(F442-1&lt;=(source!$B$6+source!$C$6+source!$D$6+source!$E$6),source!$E$5,IF(F442-1&lt;=(source!$B$6+source!$C$6+source!$D$6+source!$E$6+source!$F$6),source!$F$5,IF(F442-1&lt;=(source!$B$6+source!$C$6+source!$D$6+source!$E$6+source!$F$6+source!$G$6),source!$G$5,IF(F442-1&lt;=(source!$B$6+source!$C$6+source!$D$6+source!$E$6+source!$F$6+source!$G$6+source!$H$6),source!$H$5,IF(F442-1&lt;=(source!$B$6+source!$C$6+source!$D$6+source!$E$6+source!$F$6+source!$G$6+source!$H$6+source!$I$6),source!$I$5,source!$I$5))))))))</f>
        <v>12</v>
      </c>
      <c r="I442">
        <f t="shared" si="119"/>
        <v>5849</v>
      </c>
      <c r="J442" t="str">
        <f t="shared" si="120"/>
        <v>1849 AD</v>
      </c>
      <c r="K442">
        <f t="shared" si="121"/>
        <v>440</v>
      </c>
      <c r="L442">
        <f t="shared" si="122"/>
        <v>72228</v>
      </c>
      <c r="M442" s="1">
        <f>IF(K442-1&lt;=source!$B$9,source!$B$8,IF(K442-1&lt;=(source!$B$9+source!$C$9),source!$C$8,IF(K442-1&lt;=(source!$B$9+source!$C$9+source!$D$9),source!$D$8,IF(K442-1&lt;=(source!$B$9+source!$C$9+source!$D$9+source!$E$9),source!$E$8,IF(K442-1&lt;=(source!$B$9+source!$C$9+source!$D$9+source!$E$9+source!$F$9),source!$F$8,IF(K442-1&lt;=(source!$B$9+source!$C$9+source!$D$9+source!$E$9+source!$F$9+source!$G$9),source!$G$8,IF(K442-1&lt;=(source!$B$9+source!$C$9+source!$D$9+source!$E$9+source!$F$9+source!$G$9+source!$H$9),source!$H$8,IF(K442-1&lt;=(source!$B$9+source!$C$9+source!$D$9+source!$E$9+source!$F$9+source!$G$9+source!$H$9+source!$I$9),source!$I$8,source!$I$8))))))))</f>
        <v>12</v>
      </c>
      <c r="N442">
        <f t="shared" si="123"/>
        <v>6019</v>
      </c>
      <c r="O442" t="str">
        <f t="shared" si="124"/>
        <v>2019 AD</v>
      </c>
    </row>
    <row r="443" spans="1:15" x14ac:dyDescent="0.25">
      <c r="A443">
        <f t="shared" si="113"/>
        <v>441</v>
      </c>
      <c r="B443">
        <f t="shared" si="114"/>
        <v>56400</v>
      </c>
      <c r="C443" s="1">
        <f>IF(A443-1&lt;=source!$B$3,source!$B$2,IF(A443-1&lt;=(source!$B$3+source!$C$3),source!$C$2,IF(A443-1&lt;=(source!$B$3+source!$C$3+source!$D$3),source!$D$2,IF(A443-1&lt;=(source!$B$3+source!$C$3+source!$D$3+source!$E$3),source!$E$2,IF(A443-1&lt;=(source!$B$3+source!$C$3+source!$D$3+source!$E$3+source!$F$3),source!$F$2,IF(A443-1&lt;=(source!$B$3+source!$C$3+source!$D$3+source!$E$3+source!$F$3+source!$G$3),source!$G$2,IF(A443-1&lt;=(source!$B$3+source!$C$3+source!$D$3+source!$E$3+source!$F$3+source!$G$3+source!$H$3),source!$H$2,IF(A443-1&lt;=(source!$B$3+source!$C$3+source!$D$3+source!$E$3+source!$F$3+source!$G$3+source!$H$3+source!$I$3),source!$I$2,source!$I$2))))))))</f>
        <v>60</v>
      </c>
      <c r="D443">
        <f t="shared" si="115"/>
        <v>4700</v>
      </c>
      <c r="E443" t="str">
        <f t="shared" si="116"/>
        <v>700 AD</v>
      </c>
      <c r="F443">
        <f t="shared" si="117"/>
        <v>441</v>
      </c>
      <c r="G443">
        <f t="shared" si="118"/>
        <v>70200</v>
      </c>
      <c r="H443" s="1">
        <f>IF(F443-1&lt;=source!$B$6,source!$B$5,IF(F443-1&lt;=(source!$B$6+source!$C$6),source!$C$5,IF(F443-1&lt;=(source!$B$6+source!$C$6+source!$D$6),source!$D$5,IF(F443-1&lt;=(source!$B$6+source!$C$6+source!$D$6+source!$E$6),source!$E$5,IF(F443-1&lt;=(source!$B$6+source!$C$6+source!$D$6+source!$E$6+source!$F$6),source!$F$5,IF(F443-1&lt;=(source!$B$6+source!$C$6+source!$D$6+source!$E$6+source!$F$6+source!$G$6),source!$G$5,IF(F443-1&lt;=(source!$B$6+source!$C$6+source!$D$6+source!$E$6+source!$F$6+source!$G$6+source!$H$6),source!$H$5,IF(F443-1&lt;=(source!$B$6+source!$C$6+source!$D$6+source!$E$6+source!$F$6+source!$G$6+source!$H$6+source!$I$6),source!$I$5,source!$I$5))))))))</f>
        <v>12</v>
      </c>
      <c r="I443">
        <f t="shared" si="119"/>
        <v>5850</v>
      </c>
      <c r="J443" t="str">
        <f t="shared" si="120"/>
        <v>1850 AD</v>
      </c>
      <c r="K443">
        <f t="shared" si="121"/>
        <v>441</v>
      </c>
      <c r="L443">
        <f t="shared" si="122"/>
        <v>72240</v>
      </c>
      <c r="M443" s="1">
        <f>IF(K443-1&lt;=source!$B$9,source!$B$8,IF(K443-1&lt;=(source!$B$9+source!$C$9),source!$C$8,IF(K443-1&lt;=(source!$B$9+source!$C$9+source!$D$9),source!$D$8,IF(K443-1&lt;=(source!$B$9+source!$C$9+source!$D$9+source!$E$9),source!$E$8,IF(K443-1&lt;=(source!$B$9+source!$C$9+source!$D$9+source!$E$9+source!$F$9),source!$F$8,IF(K443-1&lt;=(source!$B$9+source!$C$9+source!$D$9+source!$E$9+source!$F$9+source!$G$9),source!$G$8,IF(K443-1&lt;=(source!$B$9+source!$C$9+source!$D$9+source!$E$9+source!$F$9+source!$G$9+source!$H$9),source!$H$8,IF(K443-1&lt;=(source!$B$9+source!$C$9+source!$D$9+source!$E$9+source!$F$9+source!$G$9+source!$H$9+source!$I$9),source!$I$8,source!$I$8))))))))</f>
        <v>12</v>
      </c>
      <c r="N443">
        <f t="shared" si="123"/>
        <v>6020</v>
      </c>
      <c r="O443" t="str">
        <f t="shared" si="124"/>
        <v>2020 AD</v>
      </c>
    </row>
    <row r="444" spans="1:15" x14ac:dyDescent="0.25">
      <c r="A444">
        <f t="shared" si="113"/>
        <v>442</v>
      </c>
      <c r="B444">
        <f t="shared" si="114"/>
        <v>56460</v>
      </c>
      <c r="C444" s="1">
        <f>IF(A444-1&lt;=source!$B$3,source!$B$2,IF(A444-1&lt;=(source!$B$3+source!$C$3),source!$C$2,IF(A444-1&lt;=(source!$B$3+source!$C$3+source!$D$3),source!$D$2,IF(A444-1&lt;=(source!$B$3+source!$C$3+source!$D$3+source!$E$3),source!$E$2,IF(A444-1&lt;=(source!$B$3+source!$C$3+source!$D$3+source!$E$3+source!$F$3),source!$F$2,IF(A444-1&lt;=(source!$B$3+source!$C$3+source!$D$3+source!$E$3+source!$F$3+source!$G$3),source!$G$2,IF(A444-1&lt;=(source!$B$3+source!$C$3+source!$D$3+source!$E$3+source!$F$3+source!$G$3+source!$H$3),source!$H$2,IF(A444-1&lt;=(source!$B$3+source!$C$3+source!$D$3+source!$E$3+source!$F$3+source!$G$3+source!$H$3+source!$I$3),source!$I$2,source!$I$2))))))))</f>
        <v>60</v>
      </c>
      <c r="D444">
        <f t="shared" si="115"/>
        <v>4705</v>
      </c>
      <c r="E444" t="str">
        <f t="shared" si="116"/>
        <v>705 AD</v>
      </c>
      <c r="F444">
        <f t="shared" si="117"/>
        <v>442</v>
      </c>
      <c r="G444">
        <f t="shared" si="118"/>
        <v>70212</v>
      </c>
      <c r="H444" s="1">
        <f>IF(F444-1&lt;=source!$B$6,source!$B$5,IF(F444-1&lt;=(source!$B$6+source!$C$6),source!$C$5,IF(F444-1&lt;=(source!$B$6+source!$C$6+source!$D$6),source!$D$5,IF(F444-1&lt;=(source!$B$6+source!$C$6+source!$D$6+source!$E$6),source!$E$5,IF(F444-1&lt;=(source!$B$6+source!$C$6+source!$D$6+source!$E$6+source!$F$6),source!$F$5,IF(F444-1&lt;=(source!$B$6+source!$C$6+source!$D$6+source!$E$6+source!$F$6+source!$G$6),source!$G$5,IF(F444-1&lt;=(source!$B$6+source!$C$6+source!$D$6+source!$E$6+source!$F$6+source!$G$6+source!$H$6),source!$H$5,IF(F444-1&lt;=(source!$B$6+source!$C$6+source!$D$6+source!$E$6+source!$F$6+source!$G$6+source!$H$6+source!$I$6),source!$I$5,source!$I$5))))))))</f>
        <v>12</v>
      </c>
      <c r="I444">
        <f t="shared" si="119"/>
        <v>5851</v>
      </c>
      <c r="J444" t="str">
        <f t="shared" si="120"/>
        <v>1851 AD</v>
      </c>
      <c r="K444">
        <f t="shared" si="121"/>
        <v>442</v>
      </c>
      <c r="L444">
        <f t="shared" si="122"/>
        <v>72246</v>
      </c>
      <c r="M444" s="1">
        <f>IF(K444-1&lt;=source!$B$9,source!$B$8,IF(K444-1&lt;=(source!$B$9+source!$C$9),source!$C$8,IF(K444-1&lt;=(source!$B$9+source!$C$9+source!$D$9),source!$D$8,IF(K444-1&lt;=(source!$B$9+source!$C$9+source!$D$9+source!$E$9),source!$E$8,IF(K444-1&lt;=(source!$B$9+source!$C$9+source!$D$9+source!$E$9+source!$F$9),source!$F$8,IF(K444-1&lt;=(source!$B$9+source!$C$9+source!$D$9+source!$E$9+source!$F$9+source!$G$9),source!$G$8,IF(K444-1&lt;=(source!$B$9+source!$C$9+source!$D$9+source!$E$9+source!$F$9+source!$G$9+source!$H$9),source!$H$8,IF(K444-1&lt;=(source!$B$9+source!$C$9+source!$D$9+source!$E$9+source!$F$9+source!$G$9+source!$H$9+source!$I$9),source!$I$8,source!$I$8))))))))</f>
        <v>6</v>
      </c>
      <c r="N444">
        <f t="shared" si="123"/>
        <v>6020.5</v>
      </c>
      <c r="O444" t="str">
        <f t="shared" si="124"/>
        <v>2020,5 AD</v>
      </c>
    </row>
    <row r="445" spans="1:15" x14ac:dyDescent="0.25">
      <c r="A445">
        <f t="shared" si="113"/>
        <v>443</v>
      </c>
      <c r="B445">
        <f t="shared" si="114"/>
        <v>56520</v>
      </c>
      <c r="C445" s="1">
        <f>IF(A445-1&lt;=source!$B$3,source!$B$2,IF(A445-1&lt;=(source!$B$3+source!$C$3),source!$C$2,IF(A445-1&lt;=(source!$B$3+source!$C$3+source!$D$3),source!$D$2,IF(A445-1&lt;=(source!$B$3+source!$C$3+source!$D$3+source!$E$3),source!$E$2,IF(A445-1&lt;=(source!$B$3+source!$C$3+source!$D$3+source!$E$3+source!$F$3),source!$F$2,IF(A445-1&lt;=(source!$B$3+source!$C$3+source!$D$3+source!$E$3+source!$F$3+source!$G$3),source!$G$2,IF(A445-1&lt;=(source!$B$3+source!$C$3+source!$D$3+source!$E$3+source!$F$3+source!$G$3+source!$H$3),source!$H$2,IF(A445-1&lt;=(source!$B$3+source!$C$3+source!$D$3+source!$E$3+source!$F$3+source!$G$3+source!$H$3+source!$I$3),source!$I$2,source!$I$2))))))))</f>
        <v>60</v>
      </c>
      <c r="D445">
        <f t="shared" si="115"/>
        <v>4710</v>
      </c>
      <c r="E445" t="str">
        <f t="shared" si="116"/>
        <v>710 AD</v>
      </c>
      <c r="F445">
        <f t="shared" si="117"/>
        <v>443</v>
      </c>
      <c r="G445">
        <f t="shared" si="118"/>
        <v>70224</v>
      </c>
      <c r="H445" s="1">
        <f>IF(F445-1&lt;=source!$B$6,source!$B$5,IF(F445-1&lt;=(source!$B$6+source!$C$6),source!$C$5,IF(F445-1&lt;=(source!$B$6+source!$C$6+source!$D$6),source!$D$5,IF(F445-1&lt;=(source!$B$6+source!$C$6+source!$D$6+source!$E$6),source!$E$5,IF(F445-1&lt;=(source!$B$6+source!$C$6+source!$D$6+source!$E$6+source!$F$6),source!$F$5,IF(F445-1&lt;=(source!$B$6+source!$C$6+source!$D$6+source!$E$6+source!$F$6+source!$G$6),source!$G$5,IF(F445-1&lt;=(source!$B$6+source!$C$6+source!$D$6+source!$E$6+source!$F$6+source!$G$6+source!$H$6),source!$H$5,IF(F445-1&lt;=(source!$B$6+source!$C$6+source!$D$6+source!$E$6+source!$F$6+source!$G$6+source!$H$6+source!$I$6),source!$I$5,source!$I$5))))))))</f>
        <v>12</v>
      </c>
      <c r="I445">
        <f t="shared" si="119"/>
        <v>5852</v>
      </c>
      <c r="J445" t="str">
        <f t="shared" si="120"/>
        <v>1852 AD</v>
      </c>
      <c r="K445">
        <f t="shared" si="121"/>
        <v>443</v>
      </c>
      <c r="L445">
        <f t="shared" si="122"/>
        <v>72252</v>
      </c>
      <c r="M445" s="1">
        <f>IF(K445-1&lt;=source!$B$9,source!$B$8,IF(K445-1&lt;=(source!$B$9+source!$C$9),source!$C$8,IF(K445-1&lt;=(source!$B$9+source!$C$9+source!$D$9),source!$D$8,IF(K445-1&lt;=(source!$B$9+source!$C$9+source!$D$9+source!$E$9),source!$E$8,IF(K445-1&lt;=(source!$B$9+source!$C$9+source!$D$9+source!$E$9+source!$F$9),source!$F$8,IF(K445-1&lt;=(source!$B$9+source!$C$9+source!$D$9+source!$E$9+source!$F$9+source!$G$9),source!$G$8,IF(K445-1&lt;=(source!$B$9+source!$C$9+source!$D$9+source!$E$9+source!$F$9+source!$G$9+source!$H$9),source!$H$8,IF(K445-1&lt;=(source!$B$9+source!$C$9+source!$D$9+source!$E$9+source!$F$9+source!$G$9+source!$H$9+source!$I$9),source!$I$8,source!$I$8))))))))</f>
        <v>6</v>
      </c>
      <c r="N445">
        <f t="shared" si="123"/>
        <v>6021</v>
      </c>
      <c r="O445" t="str">
        <f t="shared" si="124"/>
        <v>2021 AD</v>
      </c>
    </row>
    <row r="446" spans="1:15" x14ac:dyDescent="0.25">
      <c r="A446">
        <f t="shared" si="113"/>
        <v>444</v>
      </c>
      <c r="B446">
        <f t="shared" si="114"/>
        <v>56580</v>
      </c>
      <c r="C446" s="1">
        <f>IF(A446-1&lt;=source!$B$3,source!$B$2,IF(A446-1&lt;=(source!$B$3+source!$C$3),source!$C$2,IF(A446-1&lt;=(source!$B$3+source!$C$3+source!$D$3),source!$D$2,IF(A446-1&lt;=(source!$B$3+source!$C$3+source!$D$3+source!$E$3),source!$E$2,IF(A446-1&lt;=(source!$B$3+source!$C$3+source!$D$3+source!$E$3+source!$F$3),source!$F$2,IF(A446-1&lt;=(source!$B$3+source!$C$3+source!$D$3+source!$E$3+source!$F$3+source!$G$3),source!$G$2,IF(A446-1&lt;=(source!$B$3+source!$C$3+source!$D$3+source!$E$3+source!$F$3+source!$G$3+source!$H$3),source!$H$2,IF(A446-1&lt;=(source!$B$3+source!$C$3+source!$D$3+source!$E$3+source!$F$3+source!$G$3+source!$H$3+source!$I$3),source!$I$2,source!$I$2))))))))</f>
        <v>60</v>
      </c>
      <c r="D446">
        <f t="shared" si="115"/>
        <v>4715</v>
      </c>
      <c r="E446" t="str">
        <f t="shared" si="116"/>
        <v>715 AD</v>
      </c>
      <c r="F446">
        <f t="shared" si="117"/>
        <v>444</v>
      </c>
      <c r="G446">
        <f t="shared" si="118"/>
        <v>70236</v>
      </c>
      <c r="H446" s="1">
        <f>IF(F446-1&lt;=source!$B$6,source!$B$5,IF(F446-1&lt;=(source!$B$6+source!$C$6),source!$C$5,IF(F446-1&lt;=(source!$B$6+source!$C$6+source!$D$6),source!$D$5,IF(F446-1&lt;=(source!$B$6+source!$C$6+source!$D$6+source!$E$6),source!$E$5,IF(F446-1&lt;=(source!$B$6+source!$C$6+source!$D$6+source!$E$6+source!$F$6),source!$F$5,IF(F446-1&lt;=(source!$B$6+source!$C$6+source!$D$6+source!$E$6+source!$F$6+source!$G$6),source!$G$5,IF(F446-1&lt;=(source!$B$6+source!$C$6+source!$D$6+source!$E$6+source!$F$6+source!$G$6+source!$H$6),source!$H$5,IF(F446-1&lt;=(source!$B$6+source!$C$6+source!$D$6+source!$E$6+source!$F$6+source!$G$6+source!$H$6+source!$I$6),source!$I$5,source!$I$5))))))))</f>
        <v>12</v>
      </c>
      <c r="I446">
        <f t="shared" si="119"/>
        <v>5853</v>
      </c>
      <c r="J446" t="str">
        <f t="shared" si="120"/>
        <v>1853 AD</v>
      </c>
      <c r="K446">
        <f t="shared" si="121"/>
        <v>444</v>
      </c>
      <c r="L446">
        <f t="shared" si="122"/>
        <v>72258</v>
      </c>
      <c r="M446" s="1">
        <f>IF(K446-1&lt;=source!$B$9,source!$B$8,IF(K446-1&lt;=(source!$B$9+source!$C$9),source!$C$8,IF(K446-1&lt;=(source!$B$9+source!$C$9+source!$D$9),source!$D$8,IF(K446-1&lt;=(source!$B$9+source!$C$9+source!$D$9+source!$E$9),source!$E$8,IF(K446-1&lt;=(source!$B$9+source!$C$9+source!$D$9+source!$E$9+source!$F$9),source!$F$8,IF(K446-1&lt;=(source!$B$9+source!$C$9+source!$D$9+source!$E$9+source!$F$9+source!$G$9),source!$G$8,IF(K446-1&lt;=(source!$B$9+source!$C$9+source!$D$9+source!$E$9+source!$F$9+source!$G$9+source!$H$9),source!$H$8,IF(K446-1&lt;=(source!$B$9+source!$C$9+source!$D$9+source!$E$9+source!$F$9+source!$G$9+source!$H$9+source!$I$9),source!$I$8,source!$I$8))))))))</f>
        <v>6</v>
      </c>
      <c r="N446">
        <f t="shared" si="123"/>
        <v>6021.5</v>
      </c>
      <c r="O446" t="str">
        <f t="shared" si="124"/>
        <v>2021,5 AD</v>
      </c>
    </row>
    <row r="447" spans="1:15" x14ac:dyDescent="0.25">
      <c r="A447">
        <f t="shared" si="113"/>
        <v>445</v>
      </c>
      <c r="B447">
        <f t="shared" si="114"/>
        <v>56640</v>
      </c>
      <c r="C447" s="1">
        <f>IF(A447-1&lt;=source!$B$3,source!$B$2,IF(A447-1&lt;=(source!$B$3+source!$C$3),source!$C$2,IF(A447-1&lt;=(source!$B$3+source!$C$3+source!$D$3),source!$D$2,IF(A447-1&lt;=(source!$B$3+source!$C$3+source!$D$3+source!$E$3),source!$E$2,IF(A447-1&lt;=(source!$B$3+source!$C$3+source!$D$3+source!$E$3+source!$F$3),source!$F$2,IF(A447-1&lt;=(source!$B$3+source!$C$3+source!$D$3+source!$E$3+source!$F$3+source!$G$3),source!$G$2,IF(A447-1&lt;=(source!$B$3+source!$C$3+source!$D$3+source!$E$3+source!$F$3+source!$G$3+source!$H$3),source!$H$2,IF(A447-1&lt;=(source!$B$3+source!$C$3+source!$D$3+source!$E$3+source!$F$3+source!$G$3+source!$H$3+source!$I$3),source!$I$2,source!$I$2))))))))</f>
        <v>60</v>
      </c>
      <c r="D447">
        <f t="shared" si="115"/>
        <v>4720</v>
      </c>
      <c r="E447" t="str">
        <f t="shared" si="116"/>
        <v>720 AD</v>
      </c>
      <c r="F447">
        <f t="shared" si="117"/>
        <v>445</v>
      </c>
      <c r="G447">
        <f t="shared" si="118"/>
        <v>70248</v>
      </c>
      <c r="H447" s="1">
        <f>IF(F447-1&lt;=source!$B$6,source!$B$5,IF(F447-1&lt;=(source!$B$6+source!$C$6),source!$C$5,IF(F447-1&lt;=(source!$B$6+source!$C$6+source!$D$6),source!$D$5,IF(F447-1&lt;=(source!$B$6+source!$C$6+source!$D$6+source!$E$6),source!$E$5,IF(F447-1&lt;=(source!$B$6+source!$C$6+source!$D$6+source!$E$6+source!$F$6),source!$F$5,IF(F447-1&lt;=(source!$B$6+source!$C$6+source!$D$6+source!$E$6+source!$F$6+source!$G$6),source!$G$5,IF(F447-1&lt;=(source!$B$6+source!$C$6+source!$D$6+source!$E$6+source!$F$6+source!$G$6+source!$H$6),source!$H$5,IF(F447-1&lt;=(source!$B$6+source!$C$6+source!$D$6+source!$E$6+source!$F$6+source!$G$6+source!$H$6+source!$I$6),source!$I$5,source!$I$5))))))))</f>
        <v>12</v>
      </c>
      <c r="I447">
        <f t="shared" si="119"/>
        <v>5854</v>
      </c>
      <c r="J447" t="str">
        <f t="shared" si="120"/>
        <v>1854 AD</v>
      </c>
      <c r="K447">
        <f t="shared" si="121"/>
        <v>445</v>
      </c>
      <c r="L447">
        <f t="shared" si="122"/>
        <v>72264</v>
      </c>
      <c r="M447" s="1">
        <f>IF(K447-1&lt;=source!$B$9,source!$B$8,IF(K447-1&lt;=(source!$B$9+source!$C$9),source!$C$8,IF(K447-1&lt;=(source!$B$9+source!$C$9+source!$D$9),source!$D$8,IF(K447-1&lt;=(source!$B$9+source!$C$9+source!$D$9+source!$E$9),source!$E$8,IF(K447-1&lt;=(source!$B$9+source!$C$9+source!$D$9+source!$E$9+source!$F$9),source!$F$8,IF(K447-1&lt;=(source!$B$9+source!$C$9+source!$D$9+source!$E$9+source!$F$9+source!$G$9),source!$G$8,IF(K447-1&lt;=(source!$B$9+source!$C$9+source!$D$9+source!$E$9+source!$F$9+source!$G$9+source!$H$9),source!$H$8,IF(K447-1&lt;=(source!$B$9+source!$C$9+source!$D$9+source!$E$9+source!$F$9+source!$G$9+source!$H$9+source!$I$9),source!$I$8,source!$I$8))))))))</f>
        <v>6</v>
      </c>
      <c r="N447">
        <f t="shared" si="123"/>
        <v>6022</v>
      </c>
      <c r="O447" t="str">
        <f t="shared" si="124"/>
        <v>2022 AD</v>
      </c>
    </row>
    <row r="448" spans="1:15" x14ac:dyDescent="0.25">
      <c r="A448">
        <f t="shared" si="113"/>
        <v>446</v>
      </c>
      <c r="B448">
        <f t="shared" si="114"/>
        <v>56700</v>
      </c>
      <c r="C448" s="1">
        <f>IF(A448-1&lt;=source!$B$3,source!$B$2,IF(A448-1&lt;=(source!$B$3+source!$C$3),source!$C$2,IF(A448-1&lt;=(source!$B$3+source!$C$3+source!$D$3),source!$D$2,IF(A448-1&lt;=(source!$B$3+source!$C$3+source!$D$3+source!$E$3),source!$E$2,IF(A448-1&lt;=(source!$B$3+source!$C$3+source!$D$3+source!$E$3+source!$F$3),source!$F$2,IF(A448-1&lt;=(source!$B$3+source!$C$3+source!$D$3+source!$E$3+source!$F$3+source!$G$3),source!$G$2,IF(A448-1&lt;=(source!$B$3+source!$C$3+source!$D$3+source!$E$3+source!$F$3+source!$G$3+source!$H$3),source!$H$2,IF(A448-1&lt;=(source!$B$3+source!$C$3+source!$D$3+source!$E$3+source!$F$3+source!$G$3+source!$H$3+source!$I$3),source!$I$2,source!$I$2))))))))</f>
        <v>60</v>
      </c>
      <c r="D448">
        <f t="shared" si="115"/>
        <v>4725</v>
      </c>
      <c r="E448" t="str">
        <f t="shared" si="116"/>
        <v>725 AD</v>
      </c>
      <c r="F448">
        <f t="shared" si="117"/>
        <v>446</v>
      </c>
      <c r="G448">
        <f t="shared" si="118"/>
        <v>70260</v>
      </c>
      <c r="H448" s="1">
        <f>IF(F448-1&lt;=source!$B$6,source!$B$5,IF(F448-1&lt;=(source!$B$6+source!$C$6),source!$C$5,IF(F448-1&lt;=(source!$B$6+source!$C$6+source!$D$6),source!$D$5,IF(F448-1&lt;=(source!$B$6+source!$C$6+source!$D$6+source!$E$6),source!$E$5,IF(F448-1&lt;=(source!$B$6+source!$C$6+source!$D$6+source!$E$6+source!$F$6),source!$F$5,IF(F448-1&lt;=(source!$B$6+source!$C$6+source!$D$6+source!$E$6+source!$F$6+source!$G$6),source!$G$5,IF(F448-1&lt;=(source!$B$6+source!$C$6+source!$D$6+source!$E$6+source!$F$6+source!$G$6+source!$H$6),source!$H$5,IF(F448-1&lt;=(source!$B$6+source!$C$6+source!$D$6+source!$E$6+source!$F$6+source!$G$6+source!$H$6+source!$I$6),source!$I$5,source!$I$5))))))))</f>
        <v>12</v>
      </c>
      <c r="I448">
        <f t="shared" si="119"/>
        <v>5855</v>
      </c>
      <c r="J448" t="str">
        <f t="shared" si="120"/>
        <v>1855 AD</v>
      </c>
      <c r="K448">
        <f t="shared" si="121"/>
        <v>446</v>
      </c>
      <c r="L448">
        <f t="shared" si="122"/>
        <v>72270</v>
      </c>
      <c r="M448" s="1">
        <f>IF(K448-1&lt;=source!$B$9,source!$B$8,IF(K448-1&lt;=(source!$B$9+source!$C$9),source!$C$8,IF(K448-1&lt;=(source!$B$9+source!$C$9+source!$D$9),source!$D$8,IF(K448-1&lt;=(source!$B$9+source!$C$9+source!$D$9+source!$E$9),source!$E$8,IF(K448-1&lt;=(source!$B$9+source!$C$9+source!$D$9+source!$E$9+source!$F$9),source!$F$8,IF(K448-1&lt;=(source!$B$9+source!$C$9+source!$D$9+source!$E$9+source!$F$9+source!$G$9),source!$G$8,IF(K448-1&lt;=(source!$B$9+source!$C$9+source!$D$9+source!$E$9+source!$F$9+source!$G$9+source!$H$9),source!$H$8,IF(K448-1&lt;=(source!$B$9+source!$C$9+source!$D$9+source!$E$9+source!$F$9+source!$G$9+source!$H$9+source!$I$9),source!$I$8,source!$I$8))))))))</f>
        <v>6</v>
      </c>
      <c r="N448">
        <f t="shared" si="123"/>
        <v>6022.5</v>
      </c>
      <c r="O448" t="str">
        <f t="shared" si="124"/>
        <v>2022,5 AD</v>
      </c>
    </row>
    <row r="449" spans="1:15" x14ac:dyDescent="0.25">
      <c r="A449">
        <f t="shared" si="113"/>
        <v>447</v>
      </c>
      <c r="B449">
        <f t="shared" si="114"/>
        <v>56760</v>
      </c>
      <c r="C449" s="1">
        <f>IF(A449-1&lt;=source!$B$3,source!$B$2,IF(A449-1&lt;=(source!$B$3+source!$C$3),source!$C$2,IF(A449-1&lt;=(source!$B$3+source!$C$3+source!$D$3),source!$D$2,IF(A449-1&lt;=(source!$B$3+source!$C$3+source!$D$3+source!$E$3),source!$E$2,IF(A449-1&lt;=(source!$B$3+source!$C$3+source!$D$3+source!$E$3+source!$F$3),source!$F$2,IF(A449-1&lt;=(source!$B$3+source!$C$3+source!$D$3+source!$E$3+source!$F$3+source!$G$3),source!$G$2,IF(A449-1&lt;=(source!$B$3+source!$C$3+source!$D$3+source!$E$3+source!$F$3+source!$G$3+source!$H$3),source!$H$2,IF(A449-1&lt;=(source!$B$3+source!$C$3+source!$D$3+source!$E$3+source!$F$3+source!$G$3+source!$H$3+source!$I$3),source!$I$2,source!$I$2))))))))</f>
        <v>60</v>
      </c>
      <c r="D449">
        <f t="shared" si="115"/>
        <v>4730</v>
      </c>
      <c r="E449" t="str">
        <f t="shared" si="116"/>
        <v>730 AD</v>
      </c>
      <c r="F449">
        <f t="shared" si="117"/>
        <v>447</v>
      </c>
      <c r="G449">
        <f t="shared" si="118"/>
        <v>70272</v>
      </c>
      <c r="H449" s="1">
        <f>IF(F449-1&lt;=source!$B$6,source!$B$5,IF(F449-1&lt;=(source!$B$6+source!$C$6),source!$C$5,IF(F449-1&lt;=(source!$B$6+source!$C$6+source!$D$6),source!$D$5,IF(F449-1&lt;=(source!$B$6+source!$C$6+source!$D$6+source!$E$6),source!$E$5,IF(F449-1&lt;=(source!$B$6+source!$C$6+source!$D$6+source!$E$6+source!$F$6),source!$F$5,IF(F449-1&lt;=(source!$B$6+source!$C$6+source!$D$6+source!$E$6+source!$F$6+source!$G$6),source!$G$5,IF(F449-1&lt;=(source!$B$6+source!$C$6+source!$D$6+source!$E$6+source!$F$6+source!$G$6+source!$H$6),source!$H$5,IF(F449-1&lt;=(source!$B$6+source!$C$6+source!$D$6+source!$E$6+source!$F$6+source!$G$6+source!$H$6+source!$I$6),source!$I$5,source!$I$5))))))))</f>
        <v>12</v>
      </c>
      <c r="I449">
        <f t="shared" si="119"/>
        <v>5856</v>
      </c>
      <c r="J449" t="str">
        <f t="shared" si="120"/>
        <v>1856 AD</v>
      </c>
      <c r="K449">
        <f t="shared" si="121"/>
        <v>447</v>
      </c>
      <c r="L449">
        <f t="shared" si="122"/>
        <v>72276</v>
      </c>
      <c r="M449" s="1">
        <f>IF(K449-1&lt;=source!$B$9,source!$B$8,IF(K449-1&lt;=(source!$B$9+source!$C$9),source!$C$8,IF(K449-1&lt;=(source!$B$9+source!$C$9+source!$D$9),source!$D$8,IF(K449-1&lt;=(source!$B$9+source!$C$9+source!$D$9+source!$E$9),source!$E$8,IF(K449-1&lt;=(source!$B$9+source!$C$9+source!$D$9+source!$E$9+source!$F$9),source!$F$8,IF(K449-1&lt;=(source!$B$9+source!$C$9+source!$D$9+source!$E$9+source!$F$9+source!$G$9),source!$G$8,IF(K449-1&lt;=(source!$B$9+source!$C$9+source!$D$9+source!$E$9+source!$F$9+source!$G$9+source!$H$9),source!$H$8,IF(K449-1&lt;=(source!$B$9+source!$C$9+source!$D$9+source!$E$9+source!$F$9+source!$G$9+source!$H$9+source!$I$9),source!$I$8,source!$I$8))))))))</f>
        <v>6</v>
      </c>
      <c r="N449">
        <f t="shared" si="123"/>
        <v>6023</v>
      </c>
      <c r="O449" t="str">
        <f t="shared" si="124"/>
        <v>2023 AD</v>
      </c>
    </row>
    <row r="450" spans="1:15" x14ac:dyDescent="0.25">
      <c r="A450">
        <f t="shared" si="113"/>
        <v>448</v>
      </c>
      <c r="B450">
        <f t="shared" si="114"/>
        <v>56820</v>
      </c>
      <c r="C450" s="1">
        <f>IF(A450-1&lt;=source!$B$3,source!$B$2,IF(A450-1&lt;=(source!$B$3+source!$C$3),source!$C$2,IF(A450-1&lt;=(source!$B$3+source!$C$3+source!$D$3),source!$D$2,IF(A450-1&lt;=(source!$B$3+source!$C$3+source!$D$3+source!$E$3),source!$E$2,IF(A450-1&lt;=(source!$B$3+source!$C$3+source!$D$3+source!$E$3+source!$F$3),source!$F$2,IF(A450-1&lt;=(source!$B$3+source!$C$3+source!$D$3+source!$E$3+source!$F$3+source!$G$3),source!$G$2,IF(A450-1&lt;=(source!$B$3+source!$C$3+source!$D$3+source!$E$3+source!$F$3+source!$G$3+source!$H$3),source!$H$2,IF(A450-1&lt;=(source!$B$3+source!$C$3+source!$D$3+source!$E$3+source!$F$3+source!$G$3+source!$H$3+source!$I$3),source!$I$2,source!$I$2))))))))</f>
        <v>60</v>
      </c>
      <c r="D450">
        <f t="shared" si="115"/>
        <v>4735</v>
      </c>
      <c r="E450" t="str">
        <f t="shared" si="116"/>
        <v>735 AD</v>
      </c>
      <c r="F450">
        <f t="shared" si="117"/>
        <v>448</v>
      </c>
      <c r="G450">
        <f t="shared" si="118"/>
        <v>70284</v>
      </c>
      <c r="H450" s="1">
        <f>IF(F450-1&lt;=source!$B$6,source!$B$5,IF(F450-1&lt;=(source!$B$6+source!$C$6),source!$C$5,IF(F450-1&lt;=(source!$B$6+source!$C$6+source!$D$6),source!$D$5,IF(F450-1&lt;=(source!$B$6+source!$C$6+source!$D$6+source!$E$6),source!$E$5,IF(F450-1&lt;=(source!$B$6+source!$C$6+source!$D$6+source!$E$6+source!$F$6),source!$F$5,IF(F450-1&lt;=(source!$B$6+source!$C$6+source!$D$6+source!$E$6+source!$F$6+source!$G$6),source!$G$5,IF(F450-1&lt;=(source!$B$6+source!$C$6+source!$D$6+source!$E$6+source!$F$6+source!$G$6+source!$H$6),source!$H$5,IF(F450-1&lt;=(source!$B$6+source!$C$6+source!$D$6+source!$E$6+source!$F$6+source!$G$6+source!$H$6+source!$I$6),source!$I$5,source!$I$5))))))))</f>
        <v>12</v>
      </c>
      <c r="I450">
        <f t="shared" si="119"/>
        <v>5857</v>
      </c>
      <c r="J450" t="str">
        <f t="shared" si="120"/>
        <v>1857 AD</v>
      </c>
      <c r="K450">
        <f t="shared" si="121"/>
        <v>448</v>
      </c>
      <c r="L450">
        <f t="shared" si="122"/>
        <v>72282</v>
      </c>
      <c r="M450" s="1">
        <f>IF(K450-1&lt;=source!$B$9,source!$B$8,IF(K450-1&lt;=(source!$B$9+source!$C$9),source!$C$8,IF(K450-1&lt;=(source!$B$9+source!$C$9+source!$D$9),source!$D$8,IF(K450-1&lt;=(source!$B$9+source!$C$9+source!$D$9+source!$E$9),source!$E$8,IF(K450-1&lt;=(source!$B$9+source!$C$9+source!$D$9+source!$E$9+source!$F$9),source!$F$8,IF(K450-1&lt;=(source!$B$9+source!$C$9+source!$D$9+source!$E$9+source!$F$9+source!$G$9),source!$G$8,IF(K450-1&lt;=(source!$B$9+source!$C$9+source!$D$9+source!$E$9+source!$F$9+source!$G$9+source!$H$9),source!$H$8,IF(K450-1&lt;=(source!$B$9+source!$C$9+source!$D$9+source!$E$9+source!$F$9+source!$G$9+source!$H$9+source!$I$9),source!$I$8,source!$I$8))))))))</f>
        <v>6</v>
      </c>
      <c r="N450">
        <f t="shared" si="123"/>
        <v>6023.5</v>
      </c>
      <c r="O450" t="str">
        <f t="shared" si="124"/>
        <v>2023,5 AD</v>
      </c>
    </row>
    <row r="451" spans="1:15" x14ac:dyDescent="0.25">
      <c r="A451">
        <f t="shared" si="113"/>
        <v>449</v>
      </c>
      <c r="B451">
        <f t="shared" si="114"/>
        <v>56880</v>
      </c>
      <c r="C451" s="1">
        <f>IF(A451-1&lt;=source!$B$3,source!$B$2,IF(A451-1&lt;=(source!$B$3+source!$C$3),source!$C$2,IF(A451-1&lt;=(source!$B$3+source!$C$3+source!$D$3),source!$D$2,IF(A451-1&lt;=(source!$B$3+source!$C$3+source!$D$3+source!$E$3),source!$E$2,IF(A451-1&lt;=(source!$B$3+source!$C$3+source!$D$3+source!$E$3+source!$F$3),source!$F$2,IF(A451-1&lt;=(source!$B$3+source!$C$3+source!$D$3+source!$E$3+source!$F$3+source!$G$3),source!$G$2,IF(A451-1&lt;=(source!$B$3+source!$C$3+source!$D$3+source!$E$3+source!$F$3+source!$G$3+source!$H$3),source!$H$2,IF(A451-1&lt;=(source!$B$3+source!$C$3+source!$D$3+source!$E$3+source!$F$3+source!$G$3+source!$H$3+source!$I$3),source!$I$2,source!$I$2))))))))</f>
        <v>60</v>
      </c>
      <c r="D451">
        <f t="shared" si="115"/>
        <v>4740</v>
      </c>
      <c r="E451" t="str">
        <f t="shared" si="116"/>
        <v>740 AD</v>
      </c>
      <c r="F451">
        <f t="shared" si="117"/>
        <v>449</v>
      </c>
      <c r="G451">
        <f t="shared" si="118"/>
        <v>70296</v>
      </c>
      <c r="H451" s="1">
        <f>IF(F451-1&lt;=source!$B$6,source!$B$5,IF(F451-1&lt;=(source!$B$6+source!$C$6),source!$C$5,IF(F451-1&lt;=(source!$B$6+source!$C$6+source!$D$6),source!$D$5,IF(F451-1&lt;=(source!$B$6+source!$C$6+source!$D$6+source!$E$6),source!$E$5,IF(F451-1&lt;=(source!$B$6+source!$C$6+source!$D$6+source!$E$6+source!$F$6),source!$F$5,IF(F451-1&lt;=(source!$B$6+source!$C$6+source!$D$6+source!$E$6+source!$F$6+source!$G$6),source!$G$5,IF(F451-1&lt;=(source!$B$6+source!$C$6+source!$D$6+source!$E$6+source!$F$6+source!$G$6+source!$H$6),source!$H$5,IF(F451-1&lt;=(source!$B$6+source!$C$6+source!$D$6+source!$E$6+source!$F$6+source!$G$6+source!$H$6+source!$I$6),source!$I$5,source!$I$5))))))))</f>
        <v>12</v>
      </c>
      <c r="I451">
        <f t="shared" si="119"/>
        <v>5858</v>
      </c>
      <c r="J451" t="str">
        <f t="shared" si="120"/>
        <v>1858 AD</v>
      </c>
      <c r="K451">
        <f t="shared" si="121"/>
        <v>449</v>
      </c>
      <c r="L451">
        <f t="shared" si="122"/>
        <v>72288</v>
      </c>
      <c r="M451" s="1">
        <f>IF(K451-1&lt;=source!$B$9,source!$B$8,IF(K451-1&lt;=(source!$B$9+source!$C$9),source!$C$8,IF(K451-1&lt;=(source!$B$9+source!$C$9+source!$D$9),source!$D$8,IF(K451-1&lt;=(source!$B$9+source!$C$9+source!$D$9+source!$E$9),source!$E$8,IF(K451-1&lt;=(source!$B$9+source!$C$9+source!$D$9+source!$E$9+source!$F$9),source!$F$8,IF(K451-1&lt;=(source!$B$9+source!$C$9+source!$D$9+source!$E$9+source!$F$9+source!$G$9),source!$G$8,IF(K451-1&lt;=(source!$B$9+source!$C$9+source!$D$9+source!$E$9+source!$F$9+source!$G$9+source!$H$9),source!$H$8,IF(K451-1&lt;=(source!$B$9+source!$C$9+source!$D$9+source!$E$9+source!$F$9+source!$G$9+source!$H$9+source!$I$9),source!$I$8,source!$I$8))))))))</f>
        <v>6</v>
      </c>
      <c r="N451">
        <f t="shared" si="123"/>
        <v>6024</v>
      </c>
      <c r="O451" t="str">
        <f t="shared" si="124"/>
        <v>2024 AD</v>
      </c>
    </row>
    <row r="452" spans="1:15" x14ac:dyDescent="0.25">
      <c r="A452">
        <f t="shared" si="113"/>
        <v>450</v>
      </c>
      <c r="B452">
        <f t="shared" si="114"/>
        <v>56940</v>
      </c>
      <c r="C452" s="1">
        <f>IF(A452-1&lt;=source!$B$3,source!$B$2,IF(A452-1&lt;=(source!$B$3+source!$C$3),source!$C$2,IF(A452-1&lt;=(source!$B$3+source!$C$3+source!$D$3),source!$D$2,IF(A452-1&lt;=(source!$B$3+source!$C$3+source!$D$3+source!$E$3),source!$E$2,IF(A452-1&lt;=(source!$B$3+source!$C$3+source!$D$3+source!$E$3+source!$F$3),source!$F$2,IF(A452-1&lt;=(source!$B$3+source!$C$3+source!$D$3+source!$E$3+source!$F$3+source!$G$3),source!$G$2,IF(A452-1&lt;=(source!$B$3+source!$C$3+source!$D$3+source!$E$3+source!$F$3+source!$G$3+source!$H$3),source!$H$2,IF(A452-1&lt;=(source!$B$3+source!$C$3+source!$D$3+source!$E$3+source!$F$3+source!$G$3+source!$H$3+source!$I$3),source!$I$2,source!$I$2))))))))</f>
        <v>60</v>
      </c>
      <c r="D452">
        <f t="shared" si="115"/>
        <v>4745</v>
      </c>
      <c r="E452" t="str">
        <f t="shared" si="116"/>
        <v>745 AD</v>
      </c>
      <c r="F452">
        <f t="shared" si="117"/>
        <v>450</v>
      </c>
      <c r="G452">
        <f t="shared" si="118"/>
        <v>70308</v>
      </c>
      <c r="H452" s="1">
        <f>IF(F452-1&lt;=source!$B$6,source!$B$5,IF(F452-1&lt;=(source!$B$6+source!$C$6),source!$C$5,IF(F452-1&lt;=(source!$B$6+source!$C$6+source!$D$6),source!$D$5,IF(F452-1&lt;=(source!$B$6+source!$C$6+source!$D$6+source!$E$6),source!$E$5,IF(F452-1&lt;=(source!$B$6+source!$C$6+source!$D$6+source!$E$6+source!$F$6),source!$F$5,IF(F452-1&lt;=(source!$B$6+source!$C$6+source!$D$6+source!$E$6+source!$F$6+source!$G$6),source!$G$5,IF(F452-1&lt;=(source!$B$6+source!$C$6+source!$D$6+source!$E$6+source!$F$6+source!$G$6+source!$H$6),source!$H$5,IF(F452-1&lt;=(source!$B$6+source!$C$6+source!$D$6+source!$E$6+source!$F$6+source!$G$6+source!$H$6+source!$I$6),source!$I$5,source!$I$5))))))))</f>
        <v>12</v>
      </c>
      <c r="I452">
        <f t="shared" si="119"/>
        <v>5859</v>
      </c>
      <c r="J452" t="str">
        <f t="shared" si="120"/>
        <v>1859 AD</v>
      </c>
      <c r="K452">
        <f t="shared" si="121"/>
        <v>450</v>
      </c>
      <c r="L452">
        <f t="shared" si="122"/>
        <v>72294</v>
      </c>
      <c r="M452" s="1">
        <f>IF(K452-1&lt;=source!$B$9,source!$B$8,IF(K452-1&lt;=(source!$B$9+source!$C$9),source!$C$8,IF(K452-1&lt;=(source!$B$9+source!$C$9+source!$D$9),source!$D$8,IF(K452-1&lt;=(source!$B$9+source!$C$9+source!$D$9+source!$E$9),source!$E$8,IF(K452-1&lt;=(source!$B$9+source!$C$9+source!$D$9+source!$E$9+source!$F$9),source!$F$8,IF(K452-1&lt;=(source!$B$9+source!$C$9+source!$D$9+source!$E$9+source!$F$9+source!$G$9),source!$G$8,IF(K452-1&lt;=(source!$B$9+source!$C$9+source!$D$9+source!$E$9+source!$F$9+source!$G$9+source!$H$9),source!$H$8,IF(K452-1&lt;=(source!$B$9+source!$C$9+source!$D$9+source!$E$9+source!$F$9+source!$G$9+source!$H$9+source!$I$9),source!$I$8,source!$I$8))))))))</f>
        <v>6</v>
      </c>
      <c r="N452">
        <f t="shared" si="123"/>
        <v>6024.5</v>
      </c>
      <c r="O452" t="str">
        <f t="shared" si="124"/>
        <v>2024,5 AD</v>
      </c>
    </row>
    <row r="453" spans="1:15" x14ac:dyDescent="0.25">
      <c r="A453">
        <f t="shared" ref="A453:A516" si="125">A452+1</f>
        <v>451</v>
      </c>
      <c r="B453">
        <f t="shared" ref="B453:B516" si="126">B452+C453</f>
        <v>57000</v>
      </c>
      <c r="C453" s="1">
        <f>IF(A453-1&lt;=source!$B$3,source!$B$2,IF(A453-1&lt;=(source!$B$3+source!$C$3),source!$C$2,IF(A453-1&lt;=(source!$B$3+source!$C$3+source!$D$3),source!$D$2,IF(A453-1&lt;=(source!$B$3+source!$C$3+source!$D$3+source!$E$3),source!$E$2,IF(A453-1&lt;=(source!$B$3+source!$C$3+source!$D$3+source!$E$3+source!$F$3),source!$F$2,IF(A453-1&lt;=(source!$B$3+source!$C$3+source!$D$3+source!$E$3+source!$F$3+source!$G$3),source!$G$2,IF(A453-1&lt;=(source!$B$3+source!$C$3+source!$D$3+source!$E$3+source!$F$3+source!$G$3+source!$H$3),source!$H$2,IF(A453-1&lt;=(source!$B$3+source!$C$3+source!$D$3+source!$E$3+source!$F$3+source!$G$3+source!$H$3+source!$I$3),source!$I$2,source!$I$2))))))))</f>
        <v>60</v>
      </c>
      <c r="D453">
        <f t="shared" ref="D453:D516" si="127">B453/12</f>
        <v>4750</v>
      </c>
      <c r="E453" t="str">
        <f t="shared" ref="E453:E516" si="128">IF((4000-D453)&gt;=0,_xlfn.CONCAT(4000-D453," BC"),_xlfn.CONCAT(D453-4000," AD"))</f>
        <v>750 AD</v>
      </c>
      <c r="F453">
        <f t="shared" ref="F453:F516" si="129">F452+1</f>
        <v>451</v>
      </c>
      <c r="G453">
        <f t="shared" ref="G453:G516" si="130">G452+H453</f>
        <v>70320</v>
      </c>
      <c r="H453" s="1">
        <f>IF(F453-1&lt;=source!$B$6,source!$B$5,IF(F453-1&lt;=(source!$B$6+source!$C$6),source!$C$5,IF(F453-1&lt;=(source!$B$6+source!$C$6+source!$D$6),source!$D$5,IF(F453-1&lt;=(source!$B$6+source!$C$6+source!$D$6+source!$E$6),source!$E$5,IF(F453-1&lt;=(source!$B$6+source!$C$6+source!$D$6+source!$E$6+source!$F$6),source!$F$5,IF(F453-1&lt;=(source!$B$6+source!$C$6+source!$D$6+source!$E$6+source!$F$6+source!$G$6),source!$G$5,IF(F453-1&lt;=(source!$B$6+source!$C$6+source!$D$6+source!$E$6+source!$F$6+source!$G$6+source!$H$6),source!$H$5,IF(F453-1&lt;=(source!$B$6+source!$C$6+source!$D$6+source!$E$6+source!$F$6+source!$G$6+source!$H$6+source!$I$6),source!$I$5,source!$I$5))))))))</f>
        <v>12</v>
      </c>
      <c r="I453">
        <f t="shared" ref="I453:I516" si="131">G453/12</f>
        <v>5860</v>
      </c>
      <c r="J453" t="str">
        <f t="shared" ref="J453:J516" si="132">IF((4000-I453)&gt;=0,_xlfn.CONCAT(4000-I453," BC"),_xlfn.CONCAT(I453-4000," AD"))</f>
        <v>1860 AD</v>
      </c>
      <c r="K453">
        <f t="shared" ref="K453:K502" si="133">K452+1</f>
        <v>451</v>
      </c>
      <c r="L453">
        <f t="shared" ref="L453:L502" si="134">L452+M453</f>
        <v>72300</v>
      </c>
      <c r="M453" s="1">
        <f>IF(K453-1&lt;=source!$B$9,source!$B$8,IF(K453-1&lt;=(source!$B$9+source!$C$9),source!$C$8,IF(K453-1&lt;=(source!$B$9+source!$C$9+source!$D$9),source!$D$8,IF(K453-1&lt;=(source!$B$9+source!$C$9+source!$D$9+source!$E$9),source!$E$8,IF(K453-1&lt;=(source!$B$9+source!$C$9+source!$D$9+source!$E$9+source!$F$9),source!$F$8,IF(K453-1&lt;=(source!$B$9+source!$C$9+source!$D$9+source!$E$9+source!$F$9+source!$G$9),source!$G$8,IF(K453-1&lt;=(source!$B$9+source!$C$9+source!$D$9+source!$E$9+source!$F$9+source!$G$9+source!$H$9),source!$H$8,IF(K453-1&lt;=(source!$B$9+source!$C$9+source!$D$9+source!$E$9+source!$F$9+source!$G$9+source!$H$9+source!$I$9),source!$I$8,source!$I$8))))))))</f>
        <v>6</v>
      </c>
      <c r="N453">
        <f t="shared" ref="N453:N502" si="135">L453/12</f>
        <v>6025</v>
      </c>
      <c r="O453" t="str">
        <f t="shared" ref="O453:O502" si="136">IF((4000-N453)&gt;=0,_xlfn.CONCAT(4000-N453," BC"),_xlfn.CONCAT(N453-4000," AD"))</f>
        <v>2025 AD</v>
      </c>
    </row>
    <row r="454" spans="1:15" x14ac:dyDescent="0.25">
      <c r="A454">
        <f t="shared" si="125"/>
        <v>452</v>
      </c>
      <c r="B454">
        <f t="shared" si="126"/>
        <v>57060</v>
      </c>
      <c r="C454" s="1">
        <f>IF(A454-1&lt;=source!$B$3,source!$B$2,IF(A454-1&lt;=(source!$B$3+source!$C$3),source!$C$2,IF(A454-1&lt;=(source!$B$3+source!$C$3+source!$D$3),source!$D$2,IF(A454-1&lt;=(source!$B$3+source!$C$3+source!$D$3+source!$E$3),source!$E$2,IF(A454-1&lt;=(source!$B$3+source!$C$3+source!$D$3+source!$E$3+source!$F$3),source!$F$2,IF(A454-1&lt;=(source!$B$3+source!$C$3+source!$D$3+source!$E$3+source!$F$3+source!$G$3),source!$G$2,IF(A454-1&lt;=(source!$B$3+source!$C$3+source!$D$3+source!$E$3+source!$F$3+source!$G$3+source!$H$3),source!$H$2,IF(A454-1&lt;=(source!$B$3+source!$C$3+source!$D$3+source!$E$3+source!$F$3+source!$G$3+source!$H$3+source!$I$3),source!$I$2,source!$I$2))))))))</f>
        <v>60</v>
      </c>
      <c r="D454">
        <f t="shared" si="127"/>
        <v>4755</v>
      </c>
      <c r="E454" t="str">
        <f t="shared" si="128"/>
        <v>755 AD</v>
      </c>
      <c r="F454">
        <f t="shared" si="129"/>
        <v>452</v>
      </c>
      <c r="G454">
        <f t="shared" si="130"/>
        <v>70332</v>
      </c>
      <c r="H454" s="1">
        <f>IF(F454-1&lt;=source!$B$6,source!$B$5,IF(F454-1&lt;=(source!$B$6+source!$C$6),source!$C$5,IF(F454-1&lt;=(source!$B$6+source!$C$6+source!$D$6),source!$D$5,IF(F454-1&lt;=(source!$B$6+source!$C$6+source!$D$6+source!$E$6),source!$E$5,IF(F454-1&lt;=(source!$B$6+source!$C$6+source!$D$6+source!$E$6+source!$F$6),source!$F$5,IF(F454-1&lt;=(source!$B$6+source!$C$6+source!$D$6+source!$E$6+source!$F$6+source!$G$6),source!$G$5,IF(F454-1&lt;=(source!$B$6+source!$C$6+source!$D$6+source!$E$6+source!$F$6+source!$G$6+source!$H$6),source!$H$5,IF(F454-1&lt;=(source!$B$6+source!$C$6+source!$D$6+source!$E$6+source!$F$6+source!$G$6+source!$H$6+source!$I$6),source!$I$5,source!$I$5))))))))</f>
        <v>12</v>
      </c>
      <c r="I454">
        <f t="shared" si="131"/>
        <v>5861</v>
      </c>
      <c r="J454" t="str">
        <f t="shared" si="132"/>
        <v>1861 AD</v>
      </c>
      <c r="K454">
        <f t="shared" si="133"/>
        <v>452</v>
      </c>
      <c r="L454">
        <f t="shared" si="134"/>
        <v>72306</v>
      </c>
      <c r="M454" s="1">
        <f>IF(K454-1&lt;=source!$B$9,source!$B$8,IF(K454-1&lt;=(source!$B$9+source!$C$9),source!$C$8,IF(K454-1&lt;=(source!$B$9+source!$C$9+source!$D$9),source!$D$8,IF(K454-1&lt;=(source!$B$9+source!$C$9+source!$D$9+source!$E$9),source!$E$8,IF(K454-1&lt;=(source!$B$9+source!$C$9+source!$D$9+source!$E$9+source!$F$9),source!$F$8,IF(K454-1&lt;=(source!$B$9+source!$C$9+source!$D$9+source!$E$9+source!$F$9+source!$G$9),source!$G$8,IF(K454-1&lt;=(source!$B$9+source!$C$9+source!$D$9+source!$E$9+source!$F$9+source!$G$9+source!$H$9),source!$H$8,IF(K454-1&lt;=(source!$B$9+source!$C$9+source!$D$9+source!$E$9+source!$F$9+source!$G$9+source!$H$9+source!$I$9),source!$I$8,source!$I$8))))))))</f>
        <v>6</v>
      </c>
      <c r="N454">
        <f t="shared" si="135"/>
        <v>6025.5</v>
      </c>
      <c r="O454" t="str">
        <f t="shared" si="136"/>
        <v>2025,5 AD</v>
      </c>
    </row>
    <row r="455" spans="1:15" x14ac:dyDescent="0.25">
      <c r="A455">
        <f t="shared" si="125"/>
        <v>453</v>
      </c>
      <c r="B455">
        <f t="shared" si="126"/>
        <v>57120</v>
      </c>
      <c r="C455" s="1">
        <f>IF(A455-1&lt;=source!$B$3,source!$B$2,IF(A455-1&lt;=(source!$B$3+source!$C$3),source!$C$2,IF(A455-1&lt;=(source!$B$3+source!$C$3+source!$D$3),source!$D$2,IF(A455-1&lt;=(source!$B$3+source!$C$3+source!$D$3+source!$E$3),source!$E$2,IF(A455-1&lt;=(source!$B$3+source!$C$3+source!$D$3+source!$E$3+source!$F$3),source!$F$2,IF(A455-1&lt;=(source!$B$3+source!$C$3+source!$D$3+source!$E$3+source!$F$3+source!$G$3),source!$G$2,IF(A455-1&lt;=(source!$B$3+source!$C$3+source!$D$3+source!$E$3+source!$F$3+source!$G$3+source!$H$3),source!$H$2,IF(A455-1&lt;=(source!$B$3+source!$C$3+source!$D$3+source!$E$3+source!$F$3+source!$G$3+source!$H$3+source!$I$3),source!$I$2,source!$I$2))))))))</f>
        <v>60</v>
      </c>
      <c r="D455">
        <f t="shared" si="127"/>
        <v>4760</v>
      </c>
      <c r="E455" t="str">
        <f t="shared" si="128"/>
        <v>760 AD</v>
      </c>
      <c r="F455">
        <f t="shared" si="129"/>
        <v>453</v>
      </c>
      <c r="G455">
        <f t="shared" si="130"/>
        <v>70344</v>
      </c>
      <c r="H455" s="1">
        <f>IF(F455-1&lt;=source!$B$6,source!$B$5,IF(F455-1&lt;=(source!$B$6+source!$C$6),source!$C$5,IF(F455-1&lt;=(source!$B$6+source!$C$6+source!$D$6),source!$D$5,IF(F455-1&lt;=(source!$B$6+source!$C$6+source!$D$6+source!$E$6),source!$E$5,IF(F455-1&lt;=(source!$B$6+source!$C$6+source!$D$6+source!$E$6+source!$F$6),source!$F$5,IF(F455-1&lt;=(source!$B$6+source!$C$6+source!$D$6+source!$E$6+source!$F$6+source!$G$6),source!$G$5,IF(F455-1&lt;=(source!$B$6+source!$C$6+source!$D$6+source!$E$6+source!$F$6+source!$G$6+source!$H$6),source!$H$5,IF(F455-1&lt;=(source!$B$6+source!$C$6+source!$D$6+source!$E$6+source!$F$6+source!$G$6+source!$H$6+source!$I$6),source!$I$5,source!$I$5))))))))</f>
        <v>12</v>
      </c>
      <c r="I455">
        <f t="shared" si="131"/>
        <v>5862</v>
      </c>
      <c r="J455" t="str">
        <f t="shared" si="132"/>
        <v>1862 AD</v>
      </c>
      <c r="K455">
        <f t="shared" si="133"/>
        <v>453</v>
      </c>
      <c r="L455">
        <f t="shared" si="134"/>
        <v>72312</v>
      </c>
      <c r="M455" s="1">
        <f>IF(K455-1&lt;=source!$B$9,source!$B$8,IF(K455-1&lt;=(source!$B$9+source!$C$9),source!$C$8,IF(K455-1&lt;=(source!$B$9+source!$C$9+source!$D$9),source!$D$8,IF(K455-1&lt;=(source!$B$9+source!$C$9+source!$D$9+source!$E$9),source!$E$8,IF(K455-1&lt;=(source!$B$9+source!$C$9+source!$D$9+source!$E$9+source!$F$9),source!$F$8,IF(K455-1&lt;=(source!$B$9+source!$C$9+source!$D$9+source!$E$9+source!$F$9+source!$G$9),source!$G$8,IF(K455-1&lt;=(source!$B$9+source!$C$9+source!$D$9+source!$E$9+source!$F$9+source!$G$9+source!$H$9),source!$H$8,IF(K455-1&lt;=(source!$B$9+source!$C$9+source!$D$9+source!$E$9+source!$F$9+source!$G$9+source!$H$9+source!$I$9),source!$I$8,source!$I$8))))))))</f>
        <v>6</v>
      </c>
      <c r="N455">
        <f t="shared" si="135"/>
        <v>6026</v>
      </c>
      <c r="O455" t="str">
        <f t="shared" si="136"/>
        <v>2026 AD</v>
      </c>
    </row>
    <row r="456" spans="1:15" x14ac:dyDescent="0.25">
      <c r="A456">
        <f t="shared" si="125"/>
        <v>454</v>
      </c>
      <c r="B456">
        <f t="shared" si="126"/>
        <v>57180</v>
      </c>
      <c r="C456" s="1">
        <f>IF(A456-1&lt;=source!$B$3,source!$B$2,IF(A456-1&lt;=(source!$B$3+source!$C$3),source!$C$2,IF(A456-1&lt;=(source!$B$3+source!$C$3+source!$D$3),source!$D$2,IF(A456-1&lt;=(source!$B$3+source!$C$3+source!$D$3+source!$E$3),source!$E$2,IF(A456-1&lt;=(source!$B$3+source!$C$3+source!$D$3+source!$E$3+source!$F$3),source!$F$2,IF(A456-1&lt;=(source!$B$3+source!$C$3+source!$D$3+source!$E$3+source!$F$3+source!$G$3),source!$G$2,IF(A456-1&lt;=(source!$B$3+source!$C$3+source!$D$3+source!$E$3+source!$F$3+source!$G$3+source!$H$3),source!$H$2,IF(A456-1&lt;=(source!$B$3+source!$C$3+source!$D$3+source!$E$3+source!$F$3+source!$G$3+source!$H$3+source!$I$3),source!$I$2,source!$I$2))))))))</f>
        <v>60</v>
      </c>
      <c r="D456">
        <f t="shared" si="127"/>
        <v>4765</v>
      </c>
      <c r="E456" t="str">
        <f t="shared" si="128"/>
        <v>765 AD</v>
      </c>
      <c r="F456">
        <f t="shared" si="129"/>
        <v>454</v>
      </c>
      <c r="G456">
        <f t="shared" si="130"/>
        <v>70356</v>
      </c>
      <c r="H456" s="1">
        <f>IF(F456-1&lt;=source!$B$6,source!$B$5,IF(F456-1&lt;=(source!$B$6+source!$C$6),source!$C$5,IF(F456-1&lt;=(source!$B$6+source!$C$6+source!$D$6),source!$D$5,IF(F456-1&lt;=(source!$B$6+source!$C$6+source!$D$6+source!$E$6),source!$E$5,IF(F456-1&lt;=(source!$B$6+source!$C$6+source!$D$6+source!$E$6+source!$F$6),source!$F$5,IF(F456-1&lt;=(source!$B$6+source!$C$6+source!$D$6+source!$E$6+source!$F$6+source!$G$6),source!$G$5,IF(F456-1&lt;=(source!$B$6+source!$C$6+source!$D$6+source!$E$6+source!$F$6+source!$G$6+source!$H$6),source!$H$5,IF(F456-1&lt;=(source!$B$6+source!$C$6+source!$D$6+source!$E$6+source!$F$6+source!$G$6+source!$H$6+source!$I$6),source!$I$5,source!$I$5))))))))</f>
        <v>12</v>
      </c>
      <c r="I456">
        <f t="shared" si="131"/>
        <v>5863</v>
      </c>
      <c r="J456" t="str">
        <f t="shared" si="132"/>
        <v>1863 AD</v>
      </c>
      <c r="K456">
        <f t="shared" si="133"/>
        <v>454</v>
      </c>
      <c r="L456">
        <f t="shared" si="134"/>
        <v>72318</v>
      </c>
      <c r="M456" s="1">
        <f>IF(K456-1&lt;=source!$B$9,source!$B$8,IF(K456-1&lt;=(source!$B$9+source!$C$9),source!$C$8,IF(K456-1&lt;=(source!$B$9+source!$C$9+source!$D$9),source!$D$8,IF(K456-1&lt;=(source!$B$9+source!$C$9+source!$D$9+source!$E$9),source!$E$8,IF(K456-1&lt;=(source!$B$9+source!$C$9+source!$D$9+source!$E$9+source!$F$9),source!$F$8,IF(K456-1&lt;=(source!$B$9+source!$C$9+source!$D$9+source!$E$9+source!$F$9+source!$G$9),source!$G$8,IF(K456-1&lt;=(source!$B$9+source!$C$9+source!$D$9+source!$E$9+source!$F$9+source!$G$9+source!$H$9),source!$H$8,IF(K456-1&lt;=(source!$B$9+source!$C$9+source!$D$9+source!$E$9+source!$F$9+source!$G$9+source!$H$9+source!$I$9),source!$I$8,source!$I$8))))))))</f>
        <v>6</v>
      </c>
      <c r="N456">
        <f t="shared" si="135"/>
        <v>6026.5</v>
      </c>
      <c r="O456" t="str">
        <f t="shared" si="136"/>
        <v>2026,5 AD</v>
      </c>
    </row>
    <row r="457" spans="1:15" x14ac:dyDescent="0.25">
      <c r="A457">
        <f t="shared" si="125"/>
        <v>455</v>
      </c>
      <c r="B457">
        <f t="shared" si="126"/>
        <v>57240</v>
      </c>
      <c r="C457" s="1">
        <f>IF(A457-1&lt;=source!$B$3,source!$B$2,IF(A457-1&lt;=(source!$B$3+source!$C$3),source!$C$2,IF(A457-1&lt;=(source!$B$3+source!$C$3+source!$D$3),source!$D$2,IF(A457-1&lt;=(source!$B$3+source!$C$3+source!$D$3+source!$E$3),source!$E$2,IF(A457-1&lt;=(source!$B$3+source!$C$3+source!$D$3+source!$E$3+source!$F$3),source!$F$2,IF(A457-1&lt;=(source!$B$3+source!$C$3+source!$D$3+source!$E$3+source!$F$3+source!$G$3),source!$G$2,IF(A457-1&lt;=(source!$B$3+source!$C$3+source!$D$3+source!$E$3+source!$F$3+source!$G$3+source!$H$3),source!$H$2,IF(A457-1&lt;=(source!$B$3+source!$C$3+source!$D$3+source!$E$3+source!$F$3+source!$G$3+source!$H$3+source!$I$3),source!$I$2,source!$I$2))))))))</f>
        <v>60</v>
      </c>
      <c r="D457">
        <f t="shared" si="127"/>
        <v>4770</v>
      </c>
      <c r="E457" t="str">
        <f t="shared" si="128"/>
        <v>770 AD</v>
      </c>
      <c r="F457">
        <f t="shared" si="129"/>
        <v>455</v>
      </c>
      <c r="G457">
        <f t="shared" si="130"/>
        <v>70368</v>
      </c>
      <c r="H457" s="1">
        <f>IF(F457-1&lt;=source!$B$6,source!$B$5,IF(F457-1&lt;=(source!$B$6+source!$C$6),source!$C$5,IF(F457-1&lt;=(source!$B$6+source!$C$6+source!$D$6),source!$D$5,IF(F457-1&lt;=(source!$B$6+source!$C$6+source!$D$6+source!$E$6),source!$E$5,IF(F457-1&lt;=(source!$B$6+source!$C$6+source!$D$6+source!$E$6+source!$F$6),source!$F$5,IF(F457-1&lt;=(source!$B$6+source!$C$6+source!$D$6+source!$E$6+source!$F$6+source!$G$6),source!$G$5,IF(F457-1&lt;=(source!$B$6+source!$C$6+source!$D$6+source!$E$6+source!$F$6+source!$G$6+source!$H$6),source!$H$5,IF(F457-1&lt;=(source!$B$6+source!$C$6+source!$D$6+source!$E$6+source!$F$6+source!$G$6+source!$H$6+source!$I$6),source!$I$5,source!$I$5))))))))</f>
        <v>12</v>
      </c>
      <c r="I457">
        <f t="shared" si="131"/>
        <v>5864</v>
      </c>
      <c r="J457" t="str">
        <f t="shared" si="132"/>
        <v>1864 AD</v>
      </c>
      <c r="K457">
        <f t="shared" si="133"/>
        <v>455</v>
      </c>
      <c r="L457">
        <f t="shared" si="134"/>
        <v>72324</v>
      </c>
      <c r="M457" s="1">
        <f>IF(K457-1&lt;=source!$B$9,source!$B$8,IF(K457-1&lt;=(source!$B$9+source!$C$9),source!$C$8,IF(K457-1&lt;=(source!$B$9+source!$C$9+source!$D$9),source!$D$8,IF(K457-1&lt;=(source!$B$9+source!$C$9+source!$D$9+source!$E$9),source!$E$8,IF(K457-1&lt;=(source!$B$9+source!$C$9+source!$D$9+source!$E$9+source!$F$9),source!$F$8,IF(K457-1&lt;=(source!$B$9+source!$C$9+source!$D$9+source!$E$9+source!$F$9+source!$G$9),source!$G$8,IF(K457-1&lt;=(source!$B$9+source!$C$9+source!$D$9+source!$E$9+source!$F$9+source!$G$9+source!$H$9),source!$H$8,IF(K457-1&lt;=(source!$B$9+source!$C$9+source!$D$9+source!$E$9+source!$F$9+source!$G$9+source!$H$9+source!$I$9),source!$I$8,source!$I$8))))))))</f>
        <v>6</v>
      </c>
      <c r="N457">
        <f t="shared" si="135"/>
        <v>6027</v>
      </c>
      <c r="O457" t="str">
        <f t="shared" si="136"/>
        <v>2027 AD</v>
      </c>
    </row>
    <row r="458" spans="1:15" x14ac:dyDescent="0.25">
      <c r="A458">
        <f t="shared" si="125"/>
        <v>456</v>
      </c>
      <c r="B458">
        <f t="shared" si="126"/>
        <v>57300</v>
      </c>
      <c r="C458" s="1">
        <f>IF(A458-1&lt;=source!$B$3,source!$B$2,IF(A458-1&lt;=(source!$B$3+source!$C$3),source!$C$2,IF(A458-1&lt;=(source!$B$3+source!$C$3+source!$D$3),source!$D$2,IF(A458-1&lt;=(source!$B$3+source!$C$3+source!$D$3+source!$E$3),source!$E$2,IF(A458-1&lt;=(source!$B$3+source!$C$3+source!$D$3+source!$E$3+source!$F$3),source!$F$2,IF(A458-1&lt;=(source!$B$3+source!$C$3+source!$D$3+source!$E$3+source!$F$3+source!$G$3),source!$G$2,IF(A458-1&lt;=(source!$B$3+source!$C$3+source!$D$3+source!$E$3+source!$F$3+source!$G$3+source!$H$3),source!$H$2,IF(A458-1&lt;=(source!$B$3+source!$C$3+source!$D$3+source!$E$3+source!$F$3+source!$G$3+source!$H$3+source!$I$3),source!$I$2,source!$I$2))))))))</f>
        <v>60</v>
      </c>
      <c r="D458">
        <f t="shared" si="127"/>
        <v>4775</v>
      </c>
      <c r="E458" t="str">
        <f t="shared" si="128"/>
        <v>775 AD</v>
      </c>
      <c r="F458">
        <f t="shared" si="129"/>
        <v>456</v>
      </c>
      <c r="G458">
        <f t="shared" si="130"/>
        <v>70380</v>
      </c>
      <c r="H458" s="1">
        <f>IF(F458-1&lt;=source!$B$6,source!$B$5,IF(F458-1&lt;=(source!$B$6+source!$C$6),source!$C$5,IF(F458-1&lt;=(source!$B$6+source!$C$6+source!$D$6),source!$D$5,IF(F458-1&lt;=(source!$B$6+source!$C$6+source!$D$6+source!$E$6),source!$E$5,IF(F458-1&lt;=(source!$B$6+source!$C$6+source!$D$6+source!$E$6+source!$F$6),source!$F$5,IF(F458-1&lt;=(source!$B$6+source!$C$6+source!$D$6+source!$E$6+source!$F$6+source!$G$6),source!$G$5,IF(F458-1&lt;=(source!$B$6+source!$C$6+source!$D$6+source!$E$6+source!$F$6+source!$G$6+source!$H$6),source!$H$5,IF(F458-1&lt;=(source!$B$6+source!$C$6+source!$D$6+source!$E$6+source!$F$6+source!$G$6+source!$H$6+source!$I$6),source!$I$5,source!$I$5))))))))</f>
        <v>12</v>
      </c>
      <c r="I458">
        <f t="shared" si="131"/>
        <v>5865</v>
      </c>
      <c r="J458" t="str">
        <f t="shared" si="132"/>
        <v>1865 AD</v>
      </c>
      <c r="K458">
        <f t="shared" si="133"/>
        <v>456</v>
      </c>
      <c r="L458">
        <f t="shared" si="134"/>
        <v>72330</v>
      </c>
      <c r="M458" s="1">
        <f>IF(K458-1&lt;=source!$B$9,source!$B$8,IF(K458-1&lt;=(source!$B$9+source!$C$9),source!$C$8,IF(K458-1&lt;=(source!$B$9+source!$C$9+source!$D$9),source!$D$8,IF(K458-1&lt;=(source!$B$9+source!$C$9+source!$D$9+source!$E$9),source!$E$8,IF(K458-1&lt;=(source!$B$9+source!$C$9+source!$D$9+source!$E$9+source!$F$9),source!$F$8,IF(K458-1&lt;=(source!$B$9+source!$C$9+source!$D$9+source!$E$9+source!$F$9+source!$G$9),source!$G$8,IF(K458-1&lt;=(source!$B$9+source!$C$9+source!$D$9+source!$E$9+source!$F$9+source!$G$9+source!$H$9),source!$H$8,IF(K458-1&lt;=(source!$B$9+source!$C$9+source!$D$9+source!$E$9+source!$F$9+source!$G$9+source!$H$9+source!$I$9),source!$I$8,source!$I$8))))))))</f>
        <v>6</v>
      </c>
      <c r="N458">
        <f t="shared" si="135"/>
        <v>6027.5</v>
      </c>
      <c r="O458" t="str">
        <f t="shared" si="136"/>
        <v>2027,5 AD</v>
      </c>
    </row>
    <row r="459" spans="1:15" x14ac:dyDescent="0.25">
      <c r="A459">
        <f t="shared" si="125"/>
        <v>457</v>
      </c>
      <c r="B459">
        <f t="shared" si="126"/>
        <v>57360</v>
      </c>
      <c r="C459" s="1">
        <f>IF(A459-1&lt;=source!$B$3,source!$B$2,IF(A459-1&lt;=(source!$B$3+source!$C$3),source!$C$2,IF(A459-1&lt;=(source!$B$3+source!$C$3+source!$D$3),source!$D$2,IF(A459-1&lt;=(source!$B$3+source!$C$3+source!$D$3+source!$E$3),source!$E$2,IF(A459-1&lt;=(source!$B$3+source!$C$3+source!$D$3+source!$E$3+source!$F$3),source!$F$2,IF(A459-1&lt;=(source!$B$3+source!$C$3+source!$D$3+source!$E$3+source!$F$3+source!$G$3),source!$G$2,IF(A459-1&lt;=(source!$B$3+source!$C$3+source!$D$3+source!$E$3+source!$F$3+source!$G$3+source!$H$3),source!$H$2,IF(A459-1&lt;=(source!$B$3+source!$C$3+source!$D$3+source!$E$3+source!$F$3+source!$G$3+source!$H$3+source!$I$3),source!$I$2,source!$I$2))))))))</f>
        <v>60</v>
      </c>
      <c r="D459">
        <f t="shared" si="127"/>
        <v>4780</v>
      </c>
      <c r="E459" t="str">
        <f t="shared" si="128"/>
        <v>780 AD</v>
      </c>
      <c r="F459">
        <f t="shared" si="129"/>
        <v>457</v>
      </c>
      <c r="G459">
        <f t="shared" si="130"/>
        <v>70392</v>
      </c>
      <c r="H459" s="1">
        <f>IF(F459-1&lt;=source!$B$6,source!$B$5,IF(F459-1&lt;=(source!$B$6+source!$C$6),source!$C$5,IF(F459-1&lt;=(source!$B$6+source!$C$6+source!$D$6),source!$D$5,IF(F459-1&lt;=(source!$B$6+source!$C$6+source!$D$6+source!$E$6),source!$E$5,IF(F459-1&lt;=(source!$B$6+source!$C$6+source!$D$6+source!$E$6+source!$F$6),source!$F$5,IF(F459-1&lt;=(source!$B$6+source!$C$6+source!$D$6+source!$E$6+source!$F$6+source!$G$6),source!$G$5,IF(F459-1&lt;=(source!$B$6+source!$C$6+source!$D$6+source!$E$6+source!$F$6+source!$G$6+source!$H$6),source!$H$5,IF(F459-1&lt;=(source!$B$6+source!$C$6+source!$D$6+source!$E$6+source!$F$6+source!$G$6+source!$H$6+source!$I$6),source!$I$5,source!$I$5))))))))</f>
        <v>12</v>
      </c>
      <c r="I459">
        <f t="shared" si="131"/>
        <v>5866</v>
      </c>
      <c r="J459" t="str">
        <f t="shared" si="132"/>
        <v>1866 AD</v>
      </c>
      <c r="K459">
        <f t="shared" si="133"/>
        <v>457</v>
      </c>
      <c r="L459">
        <f t="shared" si="134"/>
        <v>72336</v>
      </c>
      <c r="M459" s="1">
        <f>IF(K459-1&lt;=source!$B$9,source!$B$8,IF(K459-1&lt;=(source!$B$9+source!$C$9),source!$C$8,IF(K459-1&lt;=(source!$B$9+source!$C$9+source!$D$9),source!$D$8,IF(K459-1&lt;=(source!$B$9+source!$C$9+source!$D$9+source!$E$9),source!$E$8,IF(K459-1&lt;=(source!$B$9+source!$C$9+source!$D$9+source!$E$9+source!$F$9),source!$F$8,IF(K459-1&lt;=(source!$B$9+source!$C$9+source!$D$9+source!$E$9+source!$F$9+source!$G$9),source!$G$8,IF(K459-1&lt;=(source!$B$9+source!$C$9+source!$D$9+source!$E$9+source!$F$9+source!$G$9+source!$H$9),source!$H$8,IF(K459-1&lt;=(source!$B$9+source!$C$9+source!$D$9+source!$E$9+source!$F$9+source!$G$9+source!$H$9+source!$I$9),source!$I$8,source!$I$8))))))))</f>
        <v>6</v>
      </c>
      <c r="N459">
        <f t="shared" si="135"/>
        <v>6028</v>
      </c>
      <c r="O459" t="str">
        <f t="shared" si="136"/>
        <v>2028 AD</v>
      </c>
    </row>
    <row r="460" spans="1:15" x14ac:dyDescent="0.25">
      <c r="A460">
        <f t="shared" si="125"/>
        <v>458</v>
      </c>
      <c r="B460">
        <f t="shared" si="126"/>
        <v>57420</v>
      </c>
      <c r="C460" s="1">
        <f>IF(A460-1&lt;=source!$B$3,source!$B$2,IF(A460-1&lt;=(source!$B$3+source!$C$3),source!$C$2,IF(A460-1&lt;=(source!$B$3+source!$C$3+source!$D$3),source!$D$2,IF(A460-1&lt;=(source!$B$3+source!$C$3+source!$D$3+source!$E$3),source!$E$2,IF(A460-1&lt;=(source!$B$3+source!$C$3+source!$D$3+source!$E$3+source!$F$3),source!$F$2,IF(A460-1&lt;=(source!$B$3+source!$C$3+source!$D$3+source!$E$3+source!$F$3+source!$G$3),source!$G$2,IF(A460-1&lt;=(source!$B$3+source!$C$3+source!$D$3+source!$E$3+source!$F$3+source!$G$3+source!$H$3),source!$H$2,IF(A460-1&lt;=(source!$B$3+source!$C$3+source!$D$3+source!$E$3+source!$F$3+source!$G$3+source!$H$3+source!$I$3),source!$I$2,source!$I$2))))))))</f>
        <v>60</v>
      </c>
      <c r="D460">
        <f t="shared" si="127"/>
        <v>4785</v>
      </c>
      <c r="E460" t="str">
        <f t="shared" si="128"/>
        <v>785 AD</v>
      </c>
      <c r="F460">
        <f t="shared" si="129"/>
        <v>458</v>
      </c>
      <c r="G460">
        <f t="shared" si="130"/>
        <v>70404</v>
      </c>
      <c r="H460" s="1">
        <f>IF(F460-1&lt;=source!$B$6,source!$B$5,IF(F460-1&lt;=(source!$B$6+source!$C$6),source!$C$5,IF(F460-1&lt;=(source!$B$6+source!$C$6+source!$D$6),source!$D$5,IF(F460-1&lt;=(source!$B$6+source!$C$6+source!$D$6+source!$E$6),source!$E$5,IF(F460-1&lt;=(source!$B$6+source!$C$6+source!$D$6+source!$E$6+source!$F$6),source!$F$5,IF(F460-1&lt;=(source!$B$6+source!$C$6+source!$D$6+source!$E$6+source!$F$6+source!$G$6),source!$G$5,IF(F460-1&lt;=(source!$B$6+source!$C$6+source!$D$6+source!$E$6+source!$F$6+source!$G$6+source!$H$6),source!$H$5,IF(F460-1&lt;=(source!$B$6+source!$C$6+source!$D$6+source!$E$6+source!$F$6+source!$G$6+source!$H$6+source!$I$6),source!$I$5,source!$I$5))))))))</f>
        <v>12</v>
      </c>
      <c r="I460">
        <f t="shared" si="131"/>
        <v>5867</v>
      </c>
      <c r="J460" t="str">
        <f t="shared" si="132"/>
        <v>1867 AD</v>
      </c>
      <c r="K460">
        <f t="shared" si="133"/>
        <v>458</v>
      </c>
      <c r="L460">
        <f t="shared" si="134"/>
        <v>72342</v>
      </c>
      <c r="M460" s="1">
        <f>IF(K460-1&lt;=source!$B$9,source!$B$8,IF(K460-1&lt;=(source!$B$9+source!$C$9),source!$C$8,IF(K460-1&lt;=(source!$B$9+source!$C$9+source!$D$9),source!$D$8,IF(K460-1&lt;=(source!$B$9+source!$C$9+source!$D$9+source!$E$9),source!$E$8,IF(K460-1&lt;=(source!$B$9+source!$C$9+source!$D$9+source!$E$9+source!$F$9),source!$F$8,IF(K460-1&lt;=(source!$B$9+source!$C$9+source!$D$9+source!$E$9+source!$F$9+source!$G$9),source!$G$8,IF(K460-1&lt;=(source!$B$9+source!$C$9+source!$D$9+source!$E$9+source!$F$9+source!$G$9+source!$H$9),source!$H$8,IF(K460-1&lt;=(source!$B$9+source!$C$9+source!$D$9+source!$E$9+source!$F$9+source!$G$9+source!$H$9+source!$I$9),source!$I$8,source!$I$8))))))))</f>
        <v>6</v>
      </c>
      <c r="N460">
        <f t="shared" si="135"/>
        <v>6028.5</v>
      </c>
      <c r="O460" t="str">
        <f t="shared" si="136"/>
        <v>2028,5 AD</v>
      </c>
    </row>
    <row r="461" spans="1:15" x14ac:dyDescent="0.25">
      <c r="A461">
        <f t="shared" si="125"/>
        <v>459</v>
      </c>
      <c r="B461">
        <f t="shared" si="126"/>
        <v>57480</v>
      </c>
      <c r="C461" s="1">
        <f>IF(A461-1&lt;=source!$B$3,source!$B$2,IF(A461-1&lt;=(source!$B$3+source!$C$3),source!$C$2,IF(A461-1&lt;=(source!$B$3+source!$C$3+source!$D$3),source!$D$2,IF(A461-1&lt;=(source!$B$3+source!$C$3+source!$D$3+source!$E$3),source!$E$2,IF(A461-1&lt;=(source!$B$3+source!$C$3+source!$D$3+source!$E$3+source!$F$3),source!$F$2,IF(A461-1&lt;=(source!$B$3+source!$C$3+source!$D$3+source!$E$3+source!$F$3+source!$G$3),source!$G$2,IF(A461-1&lt;=(source!$B$3+source!$C$3+source!$D$3+source!$E$3+source!$F$3+source!$G$3+source!$H$3),source!$H$2,IF(A461-1&lt;=(source!$B$3+source!$C$3+source!$D$3+source!$E$3+source!$F$3+source!$G$3+source!$H$3+source!$I$3),source!$I$2,source!$I$2))))))))</f>
        <v>60</v>
      </c>
      <c r="D461">
        <f t="shared" si="127"/>
        <v>4790</v>
      </c>
      <c r="E461" t="str">
        <f t="shared" si="128"/>
        <v>790 AD</v>
      </c>
      <c r="F461">
        <f t="shared" si="129"/>
        <v>459</v>
      </c>
      <c r="G461">
        <f t="shared" si="130"/>
        <v>70416</v>
      </c>
      <c r="H461" s="1">
        <f>IF(F461-1&lt;=source!$B$6,source!$B$5,IF(F461-1&lt;=(source!$B$6+source!$C$6),source!$C$5,IF(F461-1&lt;=(source!$B$6+source!$C$6+source!$D$6),source!$D$5,IF(F461-1&lt;=(source!$B$6+source!$C$6+source!$D$6+source!$E$6),source!$E$5,IF(F461-1&lt;=(source!$B$6+source!$C$6+source!$D$6+source!$E$6+source!$F$6),source!$F$5,IF(F461-1&lt;=(source!$B$6+source!$C$6+source!$D$6+source!$E$6+source!$F$6+source!$G$6),source!$G$5,IF(F461-1&lt;=(source!$B$6+source!$C$6+source!$D$6+source!$E$6+source!$F$6+source!$G$6+source!$H$6),source!$H$5,IF(F461-1&lt;=(source!$B$6+source!$C$6+source!$D$6+source!$E$6+source!$F$6+source!$G$6+source!$H$6+source!$I$6),source!$I$5,source!$I$5))))))))</f>
        <v>12</v>
      </c>
      <c r="I461">
        <f t="shared" si="131"/>
        <v>5868</v>
      </c>
      <c r="J461" t="str">
        <f t="shared" si="132"/>
        <v>1868 AD</v>
      </c>
      <c r="K461">
        <f t="shared" si="133"/>
        <v>459</v>
      </c>
      <c r="L461">
        <f t="shared" si="134"/>
        <v>72348</v>
      </c>
      <c r="M461" s="1">
        <f>IF(K461-1&lt;=source!$B$9,source!$B$8,IF(K461-1&lt;=(source!$B$9+source!$C$9),source!$C$8,IF(K461-1&lt;=(source!$B$9+source!$C$9+source!$D$9),source!$D$8,IF(K461-1&lt;=(source!$B$9+source!$C$9+source!$D$9+source!$E$9),source!$E$8,IF(K461-1&lt;=(source!$B$9+source!$C$9+source!$D$9+source!$E$9+source!$F$9),source!$F$8,IF(K461-1&lt;=(source!$B$9+source!$C$9+source!$D$9+source!$E$9+source!$F$9+source!$G$9),source!$G$8,IF(K461-1&lt;=(source!$B$9+source!$C$9+source!$D$9+source!$E$9+source!$F$9+source!$G$9+source!$H$9),source!$H$8,IF(K461-1&lt;=(source!$B$9+source!$C$9+source!$D$9+source!$E$9+source!$F$9+source!$G$9+source!$H$9+source!$I$9),source!$I$8,source!$I$8))))))))</f>
        <v>6</v>
      </c>
      <c r="N461">
        <f t="shared" si="135"/>
        <v>6029</v>
      </c>
      <c r="O461" t="str">
        <f t="shared" si="136"/>
        <v>2029 AD</v>
      </c>
    </row>
    <row r="462" spans="1:15" x14ac:dyDescent="0.25">
      <c r="A462">
        <f t="shared" si="125"/>
        <v>460</v>
      </c>
      <c r="B462">
        <f t="shared" si="126"/>
        <v>57540</v>
      </c>
      <c r="C462" s="1">
        <f>IF(A462-1&lt;=source!$B$3,source!$B$2,IF(A462-1&lt;=(source!$B$3+source!$C$3),source!$C$2,IF(A462-1&lt;=(source!$B$3+source!$C$3+source!$D$3),source!$D$2,IF(A462-1&lt;=(source!$B$3+source!$C$3+source!$D$3+source!$E$3),source!$E$2,IF(A462-1&lt;=(source!$B$3+source!$C$3+source!$D$3+source!$E$3+source!$F$3),source!$F$2,IF(A462-1&lt;=(source!$B$3+source!$C$3+source!$D$3+source!$E$3+source!$F$3+source!$G$3),source!$G$2,IF(A462-1&lt;=(source!$B$3+source!$C$3+source!$D$3+source!$E$3+source!$F$3+source!$G$3+source!$H$3),source!$H$2,IF(A462-1&lt;=(source!$B$3+source!$C$3+source!$D$3+source!$E$3+source!$F$3+source!$G$3+source!$H$3+source!$I$3),source!$I$2,source!$I$2))))))))</f>
        <v>60</v>
      </c>
      <c r="D462">
        <f t="shared" si="127"/>
        <v>4795</v>
      </c>
      <c r="E462" t="str">
        <f t="shared" si="128"/>
        <v>795 AD</v>
      </c>
      <c r="F462">
        <f t="shared" si="129"/>
        <v>460</v>
      </c>
      <c r="G462">
        <f t="shared" si="130"/>
        <v>70428</v>
      </c>
      <c r="H462" s="1">
        <f>IF(F462-1&lt;=source!$B$6,source!$B$5,IF(F462-1&lt;=(source!$B$6+source!$C$6),source!$C$5,IF(F462-1&lt;=(source!$B$6+source!$C$6+source!$D$6),source!$D$5,IF(F462-1&lt;=(source!$B$6+source!$C$6+source!$D$6+source!$E$6),source!$E$5,IF(F462-1&lt;=(source!$B$6+source!$C$6+source!$D$6+source!$E$6+source!$F$6),source!$F$5,IF(F462-1&lt;=(source!$B$6+source!$C$6+source!$D$6+source!$E$6+source!$F$6+source!$G$6),source!$G$5,IF(F462-1&lt;=(source!$B$6+source!$C$6+source!$D$6+source!$E$6+source!$F$6+source!$G$6+source!$H$6),source!$H$5,IF(F462-1&lt;=(source!$B$6+source!$C$6+source!$D$6+source!$E$6+source!$F$6+source!$G$6+source!$H$6+source!$I$6),source!$I$5,source!$I$5))))))))</f>
        <v>12</v>
      </c>
      <c r="I462">
        <f t="shared" si="131"/>
        <v>5869</v>
      </c>
      <c r="J462" t="str">
        <f t="shared" si="132"/>
        <v>1869 AD</v>
      </c>
      <c r="K462">
        <f t="shared" si="133"/>
        <v>460</v>
      </c>
      <c r="L462">
        <f t="shared" si="134"/>
        <v>72354</v>
      </c>
      <c r="M462" s="1">
        <f>IF(K462-1&lt;=source!$B$9,source!$B$8,IF(K462-1&lt;=(source!$B$9+source!$C$9),source!$C$8,IF(K462-1&lt;=(source!$B$9+source!$C$9+source!$D$9),source!$D$8,IF(K462-1&lt;=(source!$B$9+source!$C$9+source!$D$9+source!$E$9),source!$E$8,IF(K462-1&lt;=(source!$B$9+source!$C$9+source!$D$9+source!$E$9+source!$F$9),source!$F$8,IF(K462-1&lt;=(source!$B$9+source!$C$9+source!$D$9+source!$E$9+source!$F$9+source!$G$9),source!$G$8,IF(K462-1&lt;=(source!$B$9+source!$C$9+source!$D$9+source!$E$9+source!$F$9+source!$G$9+source!$H$9),source!$H$8,IF(K462-1&lt;=(source!$B$9+source!$C$9+source!$D$9+source!$E$9+source!$F$9+source!$G$9+source!$H$9+source!$I$9),source!$I$8,source!$I$8))))))))</f>
        <v>6</v>
      </c>
      <c r="N462">
        <f t="shared" si="135"/>
        <v>6029.5</v>
      </c>
      <c r="O462" t="str">
        <f t="shared" si="136"/>
        <v>2029,5 AD</v>
      </c>
    </row>
    <row r="463" spans="1:15" x14ac:dyDescent="0.25">
      <c r="A463">
        <f t="shared" si="125"/>
        <v>461</v>
      </c>
      <c r="B463">
        <f t="shared" si="126"/>
        <v>57600</v>
      </c>
      <c r="C463" s="1">
        <f>IF(A463-1&lt;=source!$B$3,source!$B$2,IF(A463-1&lt;=(source!$B$3+source!$C$3),source!$C$2,IF(A463-1&lt;=(source!$B$3+source!$C$3+source!$D$3),source!$D$2,IF(A463-1&lt;=(source!$B$3+source!$C$3+source!$D$3+source!$E$3),source!$E$2,IF(A463-1&lt;=(source!$B$3+source!$C$3+source!$D$3+source!$E$3+source!$F$3),source!$F$2,IF(A463-1&lt;=(source!$B$3+source!$C$3+source!$D$3+source!$E$3+source!$F$3+source!$G$3),source!$G$2,IF(A463-1&lt;=(source!$B$3+source!$C$3+source!$D$3+source!$E$3+source!$F$3+source!$G$3+source!$H$3),source!$H$2,IF(A463-1&lt;=(source!$B$3+source!$C$3+source!$D$3+source!$E$3+source!$F$3+source!$G$3+source!$H$3+source!$I$3),source!$I$2,source!$I$2))))))))</f>
        <v>60</v>
      </c>
      <c r="D463">
        <f t="shared" si="127"/>
        <v>4800</v>
      </c>
      <c r="E463" t="str">
        <f t="shared" si="128"/>
        <v>800 AD</v>
      </c>
      <c r="F463">
        <f t="shared" si="129"/>
        <v>461</v>
      </c>
      <c r="G463">
        <f t="shared" si="130"/>
        <v>70440</v>
      </c>
      <c r="H463" s="1">
        <f>IF(F463-1&lt;=source!$B$6,source!$B$5,IF(F463-1&lt;=(source!$B$6+source!$C$6),source!$C$5,IF(F463-1&lt;=(source!$B$6+source!$C$6+source!$D$6),source!$D$5,IF(F463-1&lt;=(source!$B$6+source!$C$6+source!$D$6+source!$E$6),source!$E$5,IF(F463-1&lt;=(source!$B$6+source!$C$6+source!$D$6+source!$E$6+source!$F$6),source!$F$5,IF(F463-1&lt;=(source!$B$6+source!$C$6+source!$D$6+source!$E$6+source!$F$6+source!$G$6),source!$G$5,IF(F463-1&lt;=(source!$B$6+source!$C$6+source!$D$6+source!$E$6+source!$F$6+source!$G$6+source!$H$6),source!$H$5,IF(F463-1&lt;=(source!$B$6+source!$C$6+source!$D$6+source!$E$6+source!$F$6+source!$G$6+source!$H$6+source!$I$6),source!$I$5,source!$I$5))))))))</f>
        <v>12</v>
      </c>
      <c r="I463">
        <f t="shared" si="131"/>
        <v>5870</v>
      </c>
      <c r="J463" t="str">
        <f t="shared" si="132"/>
        <v>1870 AD</v>
      </c>
      <c r="K463">
        <f t="shared" si="133"/>
        <v>461</v>
      </c>
      <c r="L463">
        <f t="shared" si="134"/>
        <v>72360</v>
      </c>
      <c r="M463" s="1">
        <f>IF(K463-1&lt;=source!$B$9,source!$B$8,IF(K463-1&lt;=(source!$B$9+source!$C$9),source!$C$8,IF(K463-1&lt;=(source!$B$9+source!$C$9+source!$D$9),source!$D$8,IF(K463-1&lt;=(source!$B$9+source!$C$9+source!$D$9+source!$E$9),source!$E$8,IF(K463-1&lt;=(source!$B$9+source!$C$9+source!$D$9+source!$E$9+source!$F$9),source!$F$8,IF(K463-1&lt;=(source!$B$9+source!$C$9+source!$D$9+source!$E$9+source!$F$9+source!$G$9),source!$G$8,IF(K463-1&lt;=(source!$B$9+source!$C$9+source!$D$9+source!$E$9+source!$F$9+source!$G$9+source!$H$9),source!$H$8,IF(K463-1&lt;=(source!$B$9+source!$C$9+source!$D$9+source!$E$9+source!$F$9+source!$G$9+source!$H$9+source!$I$9),source!$I$8,source!$I$8))))))))</f>
        <v>6</v>
      </c>
      <c r="N463">
        <f t="shared" si="135"/>
        <v>6030</v>
      </c>
      <c r="O463" t="str">
        <f t="shared" si="136"/>
        <v>2030 AD</v>
      </c>
    </row>
    <row r="464" spans="1:15" x14ac:dyDescent="0.25">
      <c r="A464">
        <f t="shared" si="125"/>
        <v>462</v>
      </c>
      <c r="B464">
        <f t="shared" si="126"/>
        <v>57660</v>
      </c>
      <c r="C464" s="1">
        <f>IF(A464-1&lt;=source!$B$3,source!$B$2,IF(A464-1&lt;=(source!$B$3+source!$C$3),source!$C$2,IF(A464-1&lt;=(source!$B$3+source!$C$3+source!$D$3),source!$D$2,IF(A464-1&lt;=(source!$B$3+source!$C$3+source!$D$3+source!$E$3),source!$E$2,IF(A464-1&lt;=(source!$B$3+source!$C$3+source!$D$3+source!$E$3+source!$F$3),source!$F$2,IF(A464-1&lt;=(source!$B$3+source!$C$3+source!$D$3+source!$E$3+source!$F$3+source!$G$3),source!$G$2,IF(A464-1&lt;=(source!$B$3+source!$C$3+source!$D$3+source!$E$3+source!$F$3+source!$G$3+source!$H$3),source!$H$2,IF(A464-1&lt;=(source!$B$3+source!$C$3+source!$D$3+source!$E$3+source!$F$3+source!$G$3+source!$H$3+source!$I$3),source!$I$2,source!$I$2))))))))</f>
        <v>60</v>
      </c>
      <c r="D464">
        <f t="shared" si="127"/>
        <v>4805</v>
      </c>
      <c r="E464" t="str">
        <f t="shared" si="128"/>
        <v>805 AD</v>
      </c>
      <c r="F464">
        <f t="shared" si="129"/>
        <v>462</v>
      </c>
      <c r="G464">
        <f t="shared" si="130"/>
        <v>70452</v>
      </c>
      <c r="H464" s="1">
        <f>IF(F464-1&lt;=source!$B$6,source!$B$5,IF(F464-1&lt;=(source!$B$6+source!$C$6),source!$C$5,IF(F464-1&lt;=(source!$B$6+source!$C$6+source!$D$6),source!$D$5,IF(F464-1&lt;=(source!$B$6+source!$C$6+source!$D$6+source!$E$6),source!$E$5,IF(F464-1&lt;=(source!$B$6+source!$C$6+source!$D$6+source!$E$6+source!$F$6),source!$F$5,IF(F464-1&lt;=(source!$B$6+source!$C$6+source!$D$6+source!$E$6+source!$F$6+source!$G$6),source!$G$5,IF(F464-1&lt;=(source!$B$6+source!$C$6+source!$D$6+source!$E$6+source!$F$6+source!$G$6+source!$H$6),source!$H$5,IF(F464-1&lt;=(source!$B$6+source!$C$6+source!$D$6+source!$E$6+source!$F$6+source!$G$6+source!$H$6+source!$I$6),source!$I$5,source!$I$5))))))))</f>
        <v>12</v>
      </c>
      <c r="I464">
        <f t="shared" si="131"/>
        <v>5871</v>
      </c>
      <c r="J464" t="str">
        <f t="shared" si="132"/>
        <v>1871 AD</v>
      </c>
      <c r="K464">
        <f t="shared" si="133"/>
        <v>462</v>
      </c>
      <c r="L464">
        <f t="shared" si="134"/>
        <v>72366</v>
      </c>
      <c r="M464" s="1">
        <f>IF(K464-1&lt;=source!$B$9,source!$B$8,IF(K464-1&lt;=(source!$B$9+source!$C$9),source!$C$8,IF(K464-1&lt;=(source!$B$9+source!$C$9+source!$D$9),source!$D$8,IF(K464-1&lt;=(source!$B$9+source!$C$9+source!$D$9+source!$E$9),source!$E$8,IF(K464-1&lt;=(source!$B$9+source!$C$9+source!$D$9+source!$E$9+source!$F$9),source!$F$8,IF(K464-1&lt;=(source!$B$9+source!$C$9+source!$D$9+source!$E$9+source!$F$9+source!$G$9),source!$G$8,IF(K464-1&lt;=(source!$B$9+source!$C$9+source!$D$9+source!$E$9+source!$F$9+source!$G$9+source!$H$9),source!$H$8,IF(K464-1&lt;=(source!$B$9+source!$C$9+source!$D$9+source!$E$9+source!$F$9+source!$G$9+source!$H$9+source!$I$9),source!$I$8,source!$I$8))))))))</f>
        <v>6</v>
      </c>
      <c r="N464">
        <f t="shared" si="135"/>
        <v>6030.5</v>
      </c>
      <c r="O464" t="str">
        <f t="shared" si="136"/>
        <v>2030,5 AD</v>
      </c>
    </row>
    <row r="465" spans="1:15" x14ac:dyDescent="0.25">
      <c r="A465">
        <f t="shared" si="125"/>
        <v>463</v>
      </c>
      <c r="B465">
        <f t="shared" si="126"/>
        <v>57720</v>
      </c>
      <c r="C465" s="1">
        <f>IF(A465-1&lt;=source!$B$3,source!$B$2,IF(A465-1&lt;=(source!$B$3+source!$C$3),source!$C$2,IF(A465-1&lt;=(source!$B$3+source!$C$3+source!$D$3),source!$D$2,IF(A465-1&lt;=(source!$B$3+source!$C$3+source!$D$3+source!$E$3),source!$E$2,IF(A465-1&lt;=(source!$B$3+source!$C$3+source!$D$3+source!$E$3+source!$F$3),source!$F$2,IF(A465-1&lt;=(source!$B$3+source!$C$3+source!$D$3+source!$E$3+source!$F$3+source!$G$3),source!$G$2,IF(A465-1&lt;=(source!$B$3+source!$C$3+source!$D$3+source!$E$3+source!$F$3+source!$G$3+source!$H$3),source!$H$2,IF(A465-1&lt;=(source!$B$3+source!$C$3+source!$D$3+source!$E$3+source!$F$3+source!$G$3+source!$H$3+source!$I$3),source!$I$2,source!$I$2))))))))</f>
        <v>60</v>
      </c>
      <c r="D465">
        <f t="shared" si="127"/>
        <v>4810</v>
      </c>
      <c r="E465" t="str">
        <f t="shared" si="128"/>
        <v>810 AD</v>
      </c>
      <c r="F465">
        <f t="shared" si="129"/>
        <v>463</v>
      </c>
      <c r="G465">
        <f t="shared" si="130"/>
        <v>70464</v>
      </c>
      <c r="H465" s="1">
        <f>IF(F465-1&lt;=source!$B$6,source!$B$5,IF(F465-1&lt;=(source!$B$6+source!$C$6),source!$C$5,IF(F465-1&lt;=(source!$B$6+source!$C$6+source!$D$6),source!$D$5,IF(F465-1&lt;=(source!$B$6+source!$C$6+source!$D$6+source!$E$6),source!$E$5,IF(F465-1&lt;=(source!$B$6+source!$C$6+source!$D$6+source!$E$6+source!$F$6),source!$F$5,IF(F465-1&lt;=(source!$B$6+source!$C$6+source!$D$6+source!$E$6+source!$F$6+source!$G$6),source!$G$5,IF(F465-1&lt;=(source!$B$6+source!$C$6+source!$D$6+source!$E$6+source!$F$6+source!$G$6+source!$H$6),source!$H$5,IF(F465-1&lt;=(source!$B$6+source!$C$6+source!$D$6+source!$E$6+source!$F$6+source!$G$6+source!$H$6+source!$I$6),source!$I$5,source!$I$5))))))))</f>
        <v>12</v>
      </c>
      <c r="I465">
        <f t="shared" si="131"/>
        <v>5872</v>
      </c>
      <c r="J465" t="str">
        <f t="shared" si="132"/>
        <v>1872 AD</v>
      </c>
      <c r="K465">
        <f t="shared" si="133"/>
        <v>463</v>
      </c>
      <c r="L465">
        <f t="shared" si="134"/>
        <v>72372</v>
      </c>
      <c r="M465" s="1">
        <f>IF(K465-1&lt;=source!$B$9,source!$B$8,IF(K465-1&lt;=(source!$B$9+source!$C$9),source!$C$8,IF(K465-1&lt;=(source!$B$9+source!$C$9+source!$D$9),source!$D$8,IF(K465-1&lt;=(source!$B$9+source!$C$9+source!$D$9+source!$E$9),source!$E$8,IF(K465-1&lt;=(source!$B$9+source!$C$9+source!$D$9+source!$E$9+source!$F$9),source!$F$8,IF(K465-1&lt;=(source!$B$9+source!$C$9+source!$D$9+source!$E$9+source!$F$9+source!$G$9),source!$G$8,IF(K465-1&lt;=(source!$B$9+source!$C$9+source!$D$9+source!$E$9+source!$F$9+source!$G$9+source!$H$9),source!$H$8,IF(K465-1&lt;=(source!$B$9+source!$C$9+source!$D$9+source!$E$9+source!$F$9+source!$G$9+source!$H$9+source!$I$9),source!$I$8,source!$I$8))))))))</f>
        <v>6</v>
      </c>
      <c r="N465">
        <f t="shared" si="135"/>
        <v>6031</v>
      </c>
      <c r="O465" t="str">
        <f t="shared" si="136"/>
        <v>2031 AD</v>
      </c>
    </row>
    <row r="466" spans="1:15" x14ac:dyDescent="0.25">
      <c r="A466">
        <f t="shared" si="125"/>
        <v>464</v>
      </c>
      <c r="B466">
        <f t="shared" si="126"/>
        <v>57780</v>
      </c>
      <c r="C466" s="1">
        <f>IF(A466-1&lt;=source!$B$3,source!$B$2,IF(A466-1&lt;=(source!$B$3+source!$C$3),source!$C$2,IF(A466-1&lt;=(source!$B$3+source!$C$3+source!$D$3),source!$D$2,IF(A466-1&lt;=(source!$B$3+source!$C$3+source!$D$3+source!$E$3),source!$E$2,IF(A466-1&lt;=(source!$B$3+source!$C$3+source!$D$3+source!$E$3+source!$F$3),source!$F$2,IF(A466-1&lt;=(source!$B$3+source!$C$3+source!$D$3+source!$E$3+source!$F$3+source!$G$3),source!$G$2,IF(A466-1&lt;=(source!$B$3+source!$C$3+source!$D$3+source!$E$3+source!$F$3+source!$G$3+source!$H$3),source!$H$2,IF(A466-1&lt;=(source!$B$3+source!$C$3+source!$D$3+source!$E$3+source!$F$3+source!$G$3+source!$H$3+source!$I$3),source!$I$2,source!$I$2))))))))</f>
        <v>60</v>
      </c>
      <c r="D466">
        <f t="shared" si="127"/>
        <v>4815</v>
      </c>
      <c r="E466" t="str">
        <f t="shared" si="128"/>
        <v>815 AD</v>
      </c>
      <c r="F466">
        <f t="shared" si="129"/>
        <v>464</v>
      </c>
      <c r="G466">
        <f t="shared" si="130"/>
        <v>70476</v>
      </c>
      <c r="H466" s="1">
        <f>IF(F466-1&lt;=source!$B$6,source!$B$5,IF(F466-1&lt;=(source!$B$6+source!$C$6),source!$C$5,IF(F466-1&lt;=(source!$B$6+source!$C$6+source!$D$6),source!$D$5,IF(F466-1&lt;=(source!$B$6+source!$C$6+source!$D$6+source!$E$6),source!$E$5,IF(F466-1&lt;=(source!$B$6+source!$C$6+source!$D$6+source!$E$6+source!$F$6),source!$F$5,IF(F466-1&lt;=(source!$B$6+source!$C$6+source!$D$6+source!$E$6+source!$F$6+source!$G$6),source!$G$5,IF(F466-1&lt;=(source!$B$6+source!$C$6+source!$D$6+source!$E$6+source!$F$6+source!$G$6+source!$H$6),source!$H$5,IF(F466-1&lt;=(source!$B$6+source!$C$6+source!$D$6+source!$E$6+source!$F$6+source!$G$6+source!$H$6+source!$I$6),source!$I$5,source!$I$5))))))))</f>
        <v>12</v>
      </c>
      <c r="I466">
        <f t="shared" si="131"/>
        <v>5873</v>
      </c>
      <c r="J466" t="str">
        <f t="shared" si="132"/>
        <v>1873 AD</v>
      </c>
      <c r="K466">
        <f t="shared" si="133"/>
        <v>464</v>
      </c>
      <c r="L466">
        <f t="shared" si="134"/>
        <v>72378</v>
      </c>
      <c r="M466" s="1">
        <f>IF(K466-1&lt;=source!$B$9,source!$B$8,IF(K466-1&lt;=(source!$B$9+source!$C$9),source!$C$8,IF(K466-1&lt;=(source!$B$9+source!$C$9+source!$D$9),source!$D$8,IF(K466-1&lt;=(source!$B$9+source!$C$9+source!$D$9+source!$E$9),source!$E$8,IF(K466-1&lt;=(source!$B$9+source!$C$9+source!$D$9+source!$E$9+source!$F$9),source!$F$8,IF(K466-1&lt;=(source!$B$9+source!$C$9+source!$D$9+source!$E$9+source!$F$9+source!$G$9),source!$G$8,IF(K466-1&lt;=(source!$B$9+source!$C$9+source!$D$9+source!$E$9+source!$F$9+source!$G$9+source!$H$9),source!$H$8,IF(K466-1&lt;=(source!$B$9+source!$C$9+source!$D$9+source!$E$9+source!$F$9+source!$G$9+source!$H$9+source!$I$9),source!$I$8,source!$I$8))))))))</f>
        <v>6</v>
      </c>
      <c r="N466">
        <f t="shared" si="135"/>
        <v>6031.5</v>
      </c>
      <c r="O466" t="str">
        <f t="shared" si="136"/>
        <v>2031,5 AD</v>
      </c>
    </row>
    <row r="467" spans="1:15" x14ac:dyDescent="0.25">
      <c r="A467">
        <f t="shared" si="125"/>
        <v>465</v>
      </c>
      <c r="B467">
        <f t="shared" si="126"/>
        <v>57840</v>
      </c>
      <c r="C467" s="1">
        <f>IF(A467-1&lt;=source!$B$3,source!$B$2,IF(A467-1&lt;=(source!$B$3+source!$C$3),source!$C$2,IF(A467-1&lt;=(source!$B$3+source!$C$3+source!$D$3),source!$D$2,IF(A467-1&lt;=(source!$B$3+source!$C$3+source!$D$3+source!$E$3),source!$E$2,IF(A467-1&lt;=(source!$B$3+source!$C$3+source!$D$3+source!$E$3+source!$F$3),source!$F$2,IF(A467-1&lt;=(source!$B$3+source!$C$3+source!$D$3+source!$E$3+source!$F$3+source!$G$3),source!$G$2,IF(A467-1&lt;=(source!$B$3+source!$C$3+source!$D$3+source!$E$3+source!$F$3+source!$G$3+source!$H$3),source!$H$2,IF(A467-1&lt;=(source!$B$3+source!$C$3+source!$D$3+source!$E$3+source!$F$3+source!$G$3+source!$H$3+source!$I$3),source!$I$2,source!$I$2))))))))</f>
        <v>60</v>
      </c>
      <c r="D467">
        <f t="shared" si="127"/>
        <v>4820</v>
      </c>
      <c r="E467" t="str">
        <f t="shared" si="128"/>
        <v>820 AD</v>
      </c>
      <c r="F467">
        <f t="shared" si="129"/>
        <v>465</v>
      </c>
      <c r="G467">
        <f t="shared" si="130"/>
        <v>70488</v>
      </c>
      <c r="H467" s="1">
        <f>IF(F467-1&lt;=source!$B$6,source!$B$5,IF(F467-1&lt;=(source!$B$6+source!$C$6),source!$C$5,IF(F467-1&lt;=(source!$B$6+source!$C$6+source!$D$6),source!$D$5,IF(F467-1&lt;=(source!$B$6+source!$C$6+source!$D$6+source!$E$6),source!$E$5,IF(F467-1&lt;=(source!$B$6+source!$C$6+source!$D$6+source!$E$6+source!$F$6),source!$F$5,IF(F467-1&lt;=(source!$B$6+source!$C$6+source!$D$6+source!$E$6+source!$F$6+source!$G$6),source!$G$5,IF(F467-1&lt;=(source!$B$6+source!$C$6+source!$D$6+source!$E$6+source!$F$6+source!$G$6+source!$H$6),source!$H$5,IF(F467-1&lt;=(source!$B$6+source!$C$6+source!$D$6+source!$E$6+source!$F$6+source!$G$6+source!$H$6+source!$I$6),source!$I$5,source!$I$5))))))))</f>
        <v>12</v>
      </c>
      <c r="I467">
        <f t="shared" si="131"/>
        <v>5874</v>
      </c>
      <c r="J467" t="str">
        <f t="shared" si="132"/>
        <v>1874 AD</v>
      </c>
      <c r="K467">
        <f t="shared" si="133"/>
        <v>465</v>
      </c>
      <c r="L467">
        <f t="shared" si="134"/>
        <v>72384</v>
      </c>
      <c r="M467" s="1">
        <f>IF(K467-1&lt;=source!$B$9,source!$B$8,IF(K467-1&lt;=(source!$B$9+source!$C$9),source!$C$8,IF(K467-1&lt;=(source!$B$9+source!$C$9+source!$D$9),source!$D$8,IF(K467-1&lt;=(source!$B$9+source!$C$9+source!$D$9+source!$E$9),source!$E$8,IF(K467-1&lt;=(source!$B$9+source!$C$9+source!$D$9+source!$E$9+source!$F$9),source!$F$8,IF(K467-1&lt;=(source!$B$9+source!$C$9+source!$D$9+source!$E$9+source!$F$9+source!$G$9),source!$G$8,IF(K467-1&lt;=(source!$B$9+source!$C$9+source!$D$9+source!$E$9+source!$F$9+source!$G$9+source!$H$9),source!$H$8,IF(K467-1&lt;=(source!$B$9+source!$C$9+source!$D$9+source!$E$9+source!$F$9+source!$G$9+source!$H$9+source!$I$9),source!$I$8,source!$I$8))))))))</f>
        <v>6</v>
      </c>
      <c r="N467">
        <f t="shared" si="135"/>
        <v>6032</v>
      </c>
      <c r="O467" t="str">
        <f t="shared" si="136"/>
        <v>2032 AD</v>
      </c>
    </row>
    <row r="468" spans="1:15" x14ac:dyDescent="0.25">
      <c r="A468">
        <f t="shared" si="125"/>
        <v>466</v>
      </c>
      <c r="B468">
        <f t="shared" si="126"/>
        <v>57900</v>
      </c>
      <c r="C468" s="1">
        <f>IF(A468-1&lt;=source!$B$3,source!$B$2,IF(A468-1&lt;=(source!$B$3+source!$C$3),source!$C$2,IF(A468-1&lt;=(source!$B$3+source!$C$3+source!$D$3),source!$D$2,IF(A468-1&lt;=(source!$B$3+source!$C$3+source!$D$3+source!$E$3),source!$E$2,IF(A468-1&lt;=(source!$B$3+source!$C$3+source!$D$3+source!$E$3+source!$F$3),source!$F$2,IF(A468-1&lt;=(source!$B$3+source!$C$3+source!$D$3+source!$E$3+source!$F$3+source!$G$3),source!$G$2,IF(A468-1&lt;=(source!$B$3+source!$C$3+source!$D$3+source!$E$3+source!$F$3+source!$G$3+source!$H$3),source!$H$2,IF(A468-1&lt;=(source!$B$3+source!$C$3+source!$D$3+source!$E$3+source!$F$3+source!$G$3+source!$H$3+source!$I$3),source!$I$2,source!$I$2))))))))</f>
        <v>60</v>
      </c>
      <c r="D468">
        <f t="shared" si="127"/>
        <v>4825</v>
      </c>
      <c r="E468" t="str">
        <f t="shared" si="128"/>
        <v>825 AD</v>
      </c>
      <c r="F468">
        <f t="shared" si="129"/>
        <v>466</v>
      </c>
      <c r="G468">
        <f t="shared" si="130"/>
        <v>70500</v>
      </c>
      <c r="H468" s="1">
        <f>IF(F468-1&lt;=source!$B$6,source!$B$5,IF(F468-1&lt;=(source!$B$6+source!$C$6),source!$C$5,IF(F468-1&lt;=(source!$B$6+source!$C$6+source!$D$6),source!$D$5,IF(F468-1&lt;=(source!$B$6+source!$C$6+source!$D$6+source!$E$6),source!$E$5,IF(F468-1&lt;=(source!$B$6+source!$C$6+source!$D$6+source!$E$6+source!$F$6),source!$F$5,IF(F468-1&lt;=(source!$B$6+source!$C$6+source!$D$6+source!$E$6+source!$F$6+source!$G$6),source!$G$5,IF(F468-1&lt;=(source!$B$6+source!$C$6+source!$D$6+source!$E$6+source!$F$6+source!$G$6+source!$H$6),source!$H$5,IF(F468-1&lt;=(source!$B$6+source!$C$6+source!$D$6+source!$E$6+source!$F$6+source!$G$6+source!$H$6+source!$I$6),source!$I$5,source!$I$5))))))))</f>
        <v>12</v>
      </c>
      <c r="I468">
        <f t="shared" si="131"/>
        <v>5875</v>
      </c>
      <c r="J468" t="str">
        <f t="shared" si="132"/>
        <v>1875 AD</v>
      </c>
      <c r="K468">
        <f t="shared" si="133"/>
        <v>466</v>
      </c>
      <c r="L468">
        <f t="shared" si="134"/>
        <v>72390</v>
      </c>
      <c r="M468" s="1">
        <f>IF(K468-1&lt;=source!$B$9,source!$B$8,IF(K468-1&lt;=(source!$B$9+source!$C$9),source!$C$8,IF(K468-1&lt;=(source!$B$9+source!$C$9+source!$D$9),source!$D$8,IF(K468-1&lt;=(source!$B$9+source!$C$9+source!$D$9+source!$E$9),source!$E$8,IF(K468-1&lt;=(source!$B$9+source!$C$9+source!$D$9+source!$E$9+source!$F$9),source!$F$8,IF(K468-1&lt;=(source!$B$9+source!$C$9+source!$D$9+source!$E$9+source!$F$9+source!$G$9),source!$G$8,IF(K468-1&lt;=(source!$B$9+source!$C$9+source!$D$9+source!$E$9+source!$F$9+source!$G$9+source!$H$9),source!$H$8,IF(K468-1&lt;=(source!$B$9+source!$C$9+source!$D$9+source!$E$9+source!$F$9+source!$G$9+source!$H$9+source!$I$9),source!$I$8,source!$I$8))))))))</f>
        <v>6</v>
      </c>
      <c r="N468">
        <f t="shared" si="135"/>
        <v>6032.5</v>
      </c>
      <c r="O468" t="str">
        <f t="shared" si="136"/>
        <v>2032,5 AD</v>
      </c>
    </row>
    <row r="469" spans="1:15" x14ac:dyDescent="0.25">
      <c r="A469">
        <f t="shared" si="125"/>
        <v>467</v>
      </c>
      <c r="B469">
        <f t="shared" si="126"/>
        <v>57960</v>
      </c>
      <c r="C469" s="1">
        <f>IF(A469-1&lt;=source!$B$3,source!$B$2,IF(A469-1&lt;=(source!$B$3+source!$C$3),source!$C$2,IF(A469-1&lt;=(source!$B$3+source!$C$3+source!$D$3),source!$D$2,IF(A469-1&lt;=(source!$B$3+source!$C$3+source!$D$3+source!$E$3),source!$E$2,IF(A469-1&lt;=(source!$B$3+source!$C$3+source!$D$3+source!$E$3+source!$F$3),source!$F$2,IF(A469-1&lt;=(source!$B$3+source!$C$3+source!$D$3+source!$E$3+source!$F$3+source!$G$3),source!$G$2,IF(A469-1&lt;=(source!$B$3+source!$C$3+source!$D$3+source!$E$3+source!$F$3+source!$G$3+source!$H$3),source!$H$2,IF(A469-1&lt;=(source!$B$3+source!$C$3+source!$D$3+source!$E$3+source!$F$3+source!$G$3+source!$H$3+source!$I$3),source!$I$2,source!$I$2))))))))</f>
        <v>60</v>
      </c>
      <c r="D469">
        <f t="shared" si="127"/>
        <v>4830</v>
      </c>
      <c r="E469" t="str">
        <f t="shared" si="128"/>
        <v>830 AD</v>
      </c>
      <c r="F469">
        <f t="shared" si="129"/>
        <v>467</v>
      </c>
      <c r="G469">
        <f t="shared" si="130"/>
        <v>70512</v>
      </c>
      <c r="H469" s="1">
        <f>IF(F469-1&lt;=source!$B$6,source!$B$5,IF(F469-1&lt;=(source!$B$6+source!$C$6),source!$C$5,IF(F469-1&lt;=(source!$B$6+source!$C$6+source!$D$6),source!$D$5,IF(F469-1&lt;=(source!$B$6+source!$C$6+source!$D$6+source!$E$6),source!$E$5,IF(F469-1&lt;=(source!$B$6+source!$C$6+source!$D$6+source!$E$6+source!$F$6),source!$F$5,IF(F469-1&lt;=(source!$B$6+source!$C$6+source!$D$6+source!$E$6+source!$F$6+source!$G$6),source!$G$5,IF(F469-1&lt;=(source!$B$6+source!$C$6+source!$D$6+source!$E$6+source!$F$6+source!$G$6+source!$H$6),source!$H$5,IF(F469-1&lt;=(source!$B$6+source!$C$6+source!$D$6+source!$E$6+source!$F$6+source!$G$6+source!$H$6+source!$I$6),source!$I$5,source!$I$5))))))))</f>
        <v>12</v>
      </c>
      <c r="I469">
        <f t="shared" si="131"/>
        <v>5876</v>
      </c>
      <c r="J469" t="str">
        <f t="shared" si="132"/>
        <v>1876 AD</v>
      </c>
      <c r="K469">
        <f t="shared" si="133"/>
        <v>467</v>
      </c>
      <c r="L469">
        <f t="shared" si="134"/>
        <v>72396</v>
      </c>
      <c r="M469" s="1">
        <f>IF(K469-1&lt;=source!$B$9,source!$B$8,IF(K469-1&lt;=(source!$B$9+source!$C$9),source!$C$8,IF(K469-1&lt;=(source!$B$9+source!$C$9+source!$D$9),source!$D$8,IF(K469-1&lt;=(source!$B$9+source!$C$9+source!$D$9+source!$E$9),source!$E$8,IF(K469-1&lt;=(source!$B$9+source!$C$9+source!$D$9+source!$E$9+source!$F$9),source!$F$8,IF(K469-1&lt;=(source!$B$9+source!$C$9+source!$D$9+source!$E$9+source!$F$9+source!$G$9),source!$G$8,IF(K469-1&lt;=(source!$B$9+source!$C$9+source!$D$9+source!$E$9+source!$F$9+source!$G$9+source!$H$9),source!$H$8,IF(K469-1&lt;=(source!$B$9+source!$C$9+source!$D$9+source!$E$9+source!$F$9+source!$G$9+source!$H$9+source!$I$9),source!$I$8,source!$I$8))))))))</f>
        <v>6</v>
      </c>
      <c r="N469">
        <f t="shared" si="135"/>
        <v>6033</v>
      </c>
      <c r="O469" t="str">
        <f t="shared" si="136"/>
        <v>2033 AD</v>
      </c>
    </row>
    <row r="470" spans="1:15" x14ac:dyDescent="0.25">
      <c r="A470">
        <f t="shared" si="125"/>
        <v>468</v>
      </c>
      <c r="B470">
        <f t="shared" si="126"/>
        <v>58020</v>
      </c>
      <c r="C470" s="1">
        <f>IF(A470-1&lt;=source!$B$3,source!$B$2,IF(A470-1&lt;=(source!$B$3+source!$C$3),source!$C$2,IF(A470-1&lt;=(source!$B$3+source!$C$3+source!$D$3),source!$D$2,IF(A470-1&lt;=(source!$B$3+source!$C$3+source!$D$3+source!$E$3),source!$E$2,IF(A470-1&lt;=(source!$B$3+source!$C$3+source!$D$3+source!$E$3+source!$F$3),source!$F$2,IF(A470-1&lt;=(source!$B$3+source!$C$3+source!$D$3+source!$E$3+source!$F$3+source!$G$3),source!$G$2,IF(A470-1&lt;=(source!$B$3+source!$C$3+source!$D$3+source!$E$3+source!$F$3+source!$G$3+source!$H$3),source!$H$2,IF(A470-1&lt;=(source!$B$3+source!$C$3+source!$D$3+source!$E$3+source!$F$3+source!$G$3+source!$H$3+source!$I$3),source!$I$2,source!$I$2))))))))</f>
        <v>60</v>
      </c>
      <c r="D470">
        <f t="shared" si="127"/>
        <v>4835</v>
      </c>
      <c r="E470" t="str">
        <f t="shared" si="128"/>
        <v>835 AD</v>
      </c>
      <c r="F470">
        <f t="shared" si="129"/>
        <v>468</v>
      </c>
      <c r="G470">
        <f t="shared" si="130"/>
        <v>70524</v>
      </c>
      <c r="H470" s="1">
        <f>IF(F470-1&lt;=source!$B$6,source!$B$5,IF(F470-1&lt;=(source!$B$6+source!$C$6),source!$C$5,IF(F470-1&lt;=(source!$B$6+source!$C$6+source!$D$6),source!$D$5,IF(F470-1&lt;=(source!$B$6+source!$C$6+source!$D$6+source!$E$6),source!$E$5,IF(F470-1&lt;=(source!$B$6+source!$C$6+source!$D$6+source!$E$6+source!$F$6),source!$F$5,IF(F470-1&lt;=(source!$B$6+source!$C$6+source!$D$6+source!$E$6+source!$F$6+source!$G$6),source!$G$5,IF(F470-1&lt;=(source!$B$6+source!$C$6+source!$D$6+source!$E$6+source!$F$6+source!$G$6+source!$H$6),source!$H$5,IF(F470-1&lt;=(source!$B$6+source!$C$6+source!$D$6+source!$E$6+source!$F$6+source!$G$6+source!$H$6+source!$I$6),source!$I$5,source!$I$5))))))))</f>
        <v>12</v>
      </c>
      <c r="I470">
        <f t="shared" si="131"/>
        <v>5877</v>
      </c>
      <c r="J470" t="str">
        <f t="shared" si="132"/>
        <v>1877 AD</v>
      </c>
      <c r="K470">
        <f t="shared" si="133"/>
        <v>468</v>
      </c>
      <c r="L470">
        <f t="shared" si="134"/>
        <v>72402</v>
      </c>
      <c r="M470" s="1">
        <f>IF(K470-1&lt;=source!$B$9,source!$B$8,IF(K470-1&lt;=(source!$B$9+source!$C$9),source!$C$8,IF(K470-1&lt;=(source!$B$9+source!$C$9+source!$D$9),source!$D$8,IF(K470-1&lt;=(source!$B$9+source!$C$9+source!$D$9+source!$E$9),source!$E$8,IF(K470-1&lt;=(source!$B$9+source!$C$9+source!$D$9+source!$E$9+source!$F$9),source!$F$8,IF(K470-1&lt;=(source!$B$9+source!$C$9+source!$D$9+source!$E$9+source!$F$9+source!$G$9),source!$G$8,IF(K470-1&lt;=(source!$B$9+source!$C$9+source!$D$9+source!$E$9+source!$F$9+source!$G$9+source!$H$9),source!$H$8,IF(K470-1&lt;=(source!$B$9+source!$C$9+source!$D$9+source!$E$9+source!$F$9+source!$G$9+source!$H$9+source!$I$9),source!$I$8,source!$I$8))))))))</f>
        <v>6</v>
      </c>
      <c r="N470">
        <f t="shared" si="135"/>
        <v>6033.5</v>
      </c>
      <c r="O470" t="str">
        <f t="shared" si="136"/>
        <v>2033,5 AD</v>
      </c>
    </row>
    <row r="471" spans="1:15" x14ac:dyDescent="0.25">
      <c r="A471">
        <f t="shared" si="125"/>
        <v>469</v>
      </c>
      <c r="B471">
        <f t="shared" si="126"/>
        <v>58080</v>
      </c>
      <c r="C471" s="1">
        <f>IF(A471-1&lt;=source!$B$3,source!$B$2,IF(A471-1&lt;=(source!$B$3+source!$C$3),source!$C$2,IF(A471-1&lt;=(source!$B$3+source!$C$3+source!$D$3),source!$D$2,IF(A471-1&lt;=(source!$B$3+source!$C$3+source!$D$3+source!$E$3),source!$E$2,IF(A471-1&lt;=(source!$B$3+source!$C$3+source!$D$3+source!$E$3+source!$F$3),source!$F$2,IF(A471-1&lt;=(source!$B$3+source!$C$3+source!$D$3+source!$E$3+source!$F$3+source!$G$3),source!$G$2,IF(A471-1&lt;=(source!$B$3+source!$C$3+source!$D$3+source!$E$3+source!$F$3+source!$G$3+source!$H$3),source!$H$2,IF(A471-1&lt;=(source!$B$3+source!$C$3+source!$D$3+source!$E$3+source!$F$3+source!$G$3+source!$H$3+source!$I$3),source!$I$2,source!$I$2))))))))</f>
        <v>60</v>
      </c>
      <c r="D471">
        <f t="shared" si="127"/>
        <v>4840</v>
      </c>
      <c r="E471" t="str">
        <f t="shared" si="128"/>
        <v>840 AD</v>
      </c>
      <c r="F471">
        <f t="shared" si="129"/>
        <v>469</v>
      </c>
      <c r="G471">
        <f t="shared" si="130"/>
        <v>70536</v>
      </c>
      <c r="H471" s="1">
        <f>IF(F471-1&lt;=source!$B$6,source!$B$5,IF(F471-1&lt;=(source!$B$6+source!$C$6),source!$C$5,IF(F471-1&lt;=(source!$B$6+source!$C$6+source!$D$6),source!$D$5,IF(F471-1&lt;=(source!$B$6+source!$C$6+source!$D$6+source!$E$6),source!$E$5,IF(F471-1&lt;=(source!$B$6+source!$C$6+source!$D$6+source!$E$6+source!$F$6),source!$F$5,IF(F471-1&lt;=(source!$B$6+source!$C$6+source!$D$6+source!$E$6+source!$F$6+source!$G$6),source!$G$5,IF(F471-1&lt;=(source!$B$6+source!$C$6+source!$D$6+source!$E$6+source!$F$6+source!$G$6+source!$H$6),source!$H$5,IF(F471-1&lt;=(source!$B$6+source!$C$6+source!$D$6+source!$E$6+source!$F$6+source!$G$6+source!$H$6+source!$I$6),source!$I$5,source!$I$5))))))))</f>
        <v>12</v>
      </c>
      <c r="I471">
        <f t="shared" si="131"/>
        <v>5878</v>
      </c>
      <c r="J471" t="str">
        <f t="shared" si="132"/>
        <v>1878 AD</v>
      </c>
      <c r="K471">
        <f t="shared" si="133"/>
        <v>469</v>
      </c>
      <c r="L471">
        <f t="shared" si="134"/>
        <v>72408</v>
      </c>
      <c r="M471" s="1">
        <f>IF(K471-1&lt;=source!$B$9,source!$B$8,IF(K471-1&lt;=(source!$B$9+source!$C$9),source!$C$8,IF(K471-1&lt;=(source!$B$9+source!$C$9+source!$D$9),source!$D$8,IF(K471-1&lt;=(source!$B$9+source!$C$9+source!$D$9+source!$E$9),source!$E$8,IF(K471-1&lt;=(source!$B$9+source!$C$9+source!$D$9+source!$E$9+source!$F$9),source!$F$8,IF(K471-1&lt;=(source!$B$9+source!$C$9+source!$D$9+source!$E$9+source!$F$9+source!$G$9),source!$G$8,IF(K471-1&lt;=(source!$B$9+source!$C$9+source!$D$9+source!$E$9+source!$F$9+source!$G$9+source!$H$9),source!$H$8,IF(K471-1&lt;=(source!$B$9+source!$C$9+source!$D$9+source!$E$9+source!$F$9+source!$G$9+source!$H$9+source!$I$9),source!$I$8,source!$I$8))))))))</f>
        <v>6</v>
      </c>
      <c r="N471">
        <f t="shared" si="135"/>
        <v>6034</v>
      </c>
      <c r="O471" t="str">
        <f t="shared" si="136"/>
        <v>2034 AD</v>
      </c>
    </row>
    <row r="472" spans="1:15" x14ac:dyDescent="0.25">
      <c r="A472">
        <f t="shared" si="125"/>
        <v>470</v>
      </c>
      <c r="B472">
        <f t="shared" si="126"/>
        <v>58140</v>
      </c>
      <c r="C472" s="1">
        <f>IF(A472-1&lt;=source!$B$3,source!$B$2,IF(A472-1&lt;=(source!$B$3+source!$C$3),source!$C$2,IF(A472-1&lt;=(source!$B$3+source!$C$3+source!$D$3),source!$D$2,IF(A472-1&lt;=(source!$B$3+source!$C$3+source!$D$3+source!$E$3),source!$E$2,IF(A472-1&lt;=(source!$B$3+source!$C$3+source!$D$3+source!$E$3+source!$F$3),source!$F$2,IF(A472-1&lt;=(source!$B$3+source!$C$3+source!$D$3+source!$E$3+source!$F$3+source!$G$3),source!$G$2,IF(A472-1&lt;=(source!$B$3+source!$C$3+source!$D$3+source!$E$3+source!$F$3+source!$G$3+source!$H$3),source!$H$2,IF(A472-1&lt;=(source!$B$3+source!$C$3+source!$D$3+source!$E$3+source!$F$3+source!$G$3+source!$H$3+source!$I$3),source!$I$2,source!$I$2))))))))</f>
        <v>60</v>
      </c>
      <c r="D472">
        <f t="shared" si="127"/>
        <v>4845</v>
      </c>
      <c r="E472" t="str">
        <f t="shared" si="128"/>
        <v>845 AD</v>
      </c>
      <c r="F472">
        <f t="shared" si="129"/>
        <v>470</v>
      </c>
      <c r="G472">
        <f t="shared" si="130"/>
        <v>70548</v>
      </c>
      <c r="H472" s="1">
        <f>IF(F472-1&lt;=source!$B$6,source!$B$5,IF(F472-1&lt;=(source!$B$6+source!$C$6),source!$C$5,IF(F472-1&lt;=(source!$B$6+source!$C$6+source!$D$6),source!$D$5,IF(F472-1&lt;=(source!$B$6+source!$C$6+source!$D$6+source!$E$6),source!$E$5,IF(F472-1&lt;=(source!$B$6+source!$C$6+source!$D$6+source!$E$6+source!$F$6),source!$F$5,IF(F472-1&lt;=(source!$B$6+source!$C$6+source!$D$6+source!$E$6+source!$F$6+source!$G$6),source!$G$5,IF(F472-1&lt;=(source!$B$6+source!$C$6+source!$D$6+source!$E$6+source!$F$6+source!$G$6+source!$H$6),source!$H$5,IF(F472-1&lt;=(source!$B$6+source!$C$6+source!$D$6+source!$E$6+source!$F$6+source!$G$6+source!$H$6+source!$I$6),source!$I$5,source!$I$5))))))))</f>
        <v>12</v>
      </c>
      <c r="I472">
        <f t="shared" si="131"/>
        <v>5879</v>
      </c>
      <c r="J472" t="str">
        <f t="shared" si="132"/>
        <v>1879 AD</v>
      </c>
      <c r="K472">
        <f t="shared" si="133"/>
        <v>470</v>
      </c>
      <c r="L472">
        <f t="shared" si="134"/>
        <v>72414</v>
      </c>
      <c r="M472" s="1">
        <f>IF(K472-1&lt;=source!$B$9,source!$B$8,IF(K472-1&lt;=(source!$B$9+source!$C$9),source!$C$8,IF(K472-1&lt;=(source!$B$9+source!$C$9+source!$D$9),source!$D$8,IF(K472-1&lt;=(source!$B$9+source!$C$9+source!$D$9+source!$E$9),source!$E$8,IF(K472-1&lt;=(source!$B$9+source!$C$9+source!$D$9+source!$E$9+source!$F$9),source!$F$8,IF(K472-1&lt;=(source!$B$9+source!$C$9+source!$D$9+source!$E$9+source!$F$9+source!$G$9),source!$G$8,IF(K472-1&lt;=(source!$B$9+source!$C$9+source!$D$9+source!$E$9+source!$F$9+source!$G$9+source!$H$9),source!$H$8,IF(K472-1&lt;=(source!$B$9+source!$C$9+source!$D$9+source!$E$9+source!$F$9+source!$G$9+source!$H$9+source!$I$9),source!$I$8,source!$I$8))))))))</f>
        <v>6</v>
      </c>
      <c r="N472">
        <f t="shared" si="135"/>
        <v>6034.5</v>
      </c>
      <c r="O472" t="str">
        <f t="shared" si="136"/>
        <v>2034,5 AD</v>
      </c>
    </row>
    <row r="473" spans="1:15" x14ac:dyDescent="0.25">
      <c r="A473">
        <f t="shared" si="125"/>
        <v>471</v>
      </c>
      <c r="B473">
        <f t="shared" si="126"/>
        <v>58200</v>
      </c>
      <c r="C473" s="1">
        <f>IF(A473-1&lt;=source!$B$3,source!$B$2,IF(A473-1&lt;=(source!$B$3+source!$C$3),source!$C$2,IF(A473-1&lt;=(source!$B$3+source!$C$3+source!$D$3),source!$D$2,IF(A473-1&lt;=(source!$B$3+source!$C$3+source!$D$3+source!$E$3),source!$E$2,IF(A473-1&lt;=(source!$B$3+source!$C$3+source!$D$3+source!$E$3+source!$F$3),source!$F$2,IF(A473-1&lt;=(source!$B$3+source!$C$3+source!$D$3+source!$E$3+source!$F$3+source!$G$3),source!$G$2,IF(A473-1&lt;=(source!$B$3+source!$C$3+source!$D$3+source!$E$3+source!$F$3+source!$G$3+source!$H$3),source!$H$2,IF(A473-1&lt;=(source!$B$3+source!$C$3+source!$D$3+source!$E$3+source!$F$3+source!$G$3+source!$H$3+source!$I$3),source!$I$2,source!$I$2))))))))</f>
        <v>60</v>
      </c>
      <c r="D473">
        <f t="shared" si="127"/>
        <v>4850</v>
      </c>
      <c r="E473" t="str">
        <f t="shared" si="128"/>
        <v>850 AD</v>
      </c>
      <c r="F473">
        <f t="shared" si="129"/>
        <v>471</v>
      </c>
      <c r="G473">
        <f t="shared" si="130"/>
        <v>70560</v>
      </c>
      <c r="H473" s="1">
        <f>IF(F473-1&lt;=source!$B$6,source!$B$5,IF(F473-1&lt;=(source!$B$6+source!$C$6),source!$C$5,IF(F473-1&lt;=(source!$B$6+source!$C$6+source!$D$6),source!$D$5,IF(F473-1&lt;=(source!$B$6+source!$C$6+source!$D$6+source!$E$6),source!$E$5,IF(F473-1&lt;=(source!$B$6+source!$C$6+source!$D$6+source!$E$6+source!$F$6),source!$F$5,IF(F473-1&lt;=(source!$B$6+source!$C$6+source!$D$6+source!$E$6+source!$F$6+source!$G$6),source!$G$5,IF(F473-1&lt;=(source!$B$6+source!$C$6+source!$D$6+source!$E$6+source!$F$6+source!$G$6+source!$H$6),source!$H$5,IF(F473-1&lt;=(source!$B$6+source!$C$6+source!$D$6+source!$E$6+source!$F$6+source!$G$6+source!$H$6+source!$I$6),source!$I$5,source!$I$5))))))))</f>
        <v>12</v>
      </c>
      <c r="I473">
        <f t="shared" si="131"/>
        <v>5880</v>
      </c>
      <c r="J473" t="str">
        <f t="shared" si="132"/>
        <v>1880 AD</v>
      </c>
      <c r="K473">
        <f t="shared" si="133"/>
        <v>471</v>
      </c>
      <c r="L473">
        <f t="shared" si="134"/>
        <v>72420</v>
      </c>
      <c r="M473" s="1">
        <f>IF(K473-1&lt;=source!$B$9,source!$B$8,IF(K473-1&lt;=(source!$B$9+source!$C$9),source!$C$8,IF(K473-1&lt;=(source!$B$9+source!$C$9+source!$D$9),source!$D$8,IF(K473-1&lt;=(source!$B$9+source!$C$9+source!$D$9+source!$E$9),source!$E$8,IF(K473-1&lt;=(source!$B$9+source!$C$9+source!$D$9+source!$E$9+source!$F$9),source!$F$8,IF(K473-1&lt;=(source!$B$9+source!$C$9+source!$D$9+source!$E$9+source!$F$9+source!$G$9),source!$G$8,IF(K473-1&lt;=(source!$B$9+source!$C$9+source!$D$9+source!$E$9+source!$F$9+source!$G$9+source!$H$9),source!$H$8,IF(K473-1&lt;=(source!$B$9+source!$C$9+source!$D$9+source!$E$9+source!$F$9+source!$G$9+source!$H$9+source!$I$9),source!$I$8,source!$I$8))))))))</f>
        <v>6</v>
      </c>
      <c r="N473">
        <f t="shared" si="135"/>
        <v>6035</v>
      </c>
      <c r="O473" t="str">
        <f t="shared" si="136"/>
        <v>2035 AD</v>
      </c>
    </row>
    <row r="474" spans="1:15" x14ac:dyDescent="0.25">
      <c r="A474">
        <f t="shared" si="125"/>
        <v>472</v>
      </c>
      <c r="B474">
        <f t="shared" si="126"/>
        <v>58260</v>
      </c>
      <c r="C474" s="1">
        <f>IF(A474-1&lt;=source!$B$3,source!$B$2,IF(A474-1&lt;=(source!$B$3+source!$C$3),source!$C$2,IF(A474-1&lt;=(source!$B$3+source!$C$3+source!$D$3),source!$D$2,IF(A474-1&lt;=(source!$B$3+source!$C$3+source!$D$3+source!$E$3),source!$E$2,IF(A474-1&lt;=(source!$B$3+source!$C$3+source!$D$3+source!$E$3+source!$F$3),source!$F$2,IF(A474-1&lt;=(source!$B$3+source!$C$3+source!$D$3+source!$E$3+source!$F$3+source!$G$3),source!$G$2,IF(A474-1&lt;=(source!$B$3+source!$C$3+source!$D$3+source!$E$3+source!$F$3+source!$G$3+source!$H$3),source!$H$2,IF(A474-1&lt;=(source!$B$3+source!$C$3+source!$D$3+source!$E$3+source!$F$3+source!$G$3+source!$H$3+source!$I$3),source!$I$2,source!$I$2))))))))</f>
        <v>60</v>
      </c>
      <c r="D474">
        <f t="shared" si="127"/>
        <v>4855</v>
      </c>
      <c r="E474" t="str">
        <f t="shared" si="128"/>
        <v>855 AD</v>
      </c>
      <c r="F474">
        <f t="shared" si="129"/>
        <v>472</v>
      </c>
      <c r="G474">
        <f t="shared" si="130"/>
        <v>70572</v>
      </c>
      <c r="H474" s="1">
        <f>IF(F474-1&lt;=source!$B$6,source!$B$5,IF(F474-1&lt;=(source!$B$6+source!$C$6),source!$C$5,IF(F474-1&lt;=(source!$B$6+source!$C$6+source!$D$6),source!$D$5,IF(F474-1&lt;=(source!$B$6+source!$C$6+source!$D$6+source!$E$6),source!$E$5,IF(F474-1&lt;=(source!$B$6+source!$C$6+source!$D$6+source!$E$6+source!$F$6),source!$F$5,IF(F474-1&lt;=(source!$B$6+source!$C$6+source!$D$6+source!$E$6+source!$F$6+source!$G$6),source!$G$5,IF(F474-1&lt;=(source!$B$6+source!$C$6+source!$D$6+source!$E$6+source!$F$6+source!$G$6+source!$H$6),source!$H$5,IF(F474-1&lt;=(source!$B$6+source!$C$6+source!$D$6+source!$E$6+source!$F$6+source!$G$6+source!$H$6+source!$I$6),source!$I$5,source!$I$5))))))))</f>
        <v>12</v>
      </c>
      <c r="I474">
        <f t="shared" si="131"/>
        <v>5881</v>
      </c>
      <c r="J474" t="str">
        <f t="shared" si="132"/>
        <v>1881 AD</v>
      </c>
      <c r="K474">
        <f t="shared" si="133"/>
        <v>472</v>
      </c>
      <c r="L474">
        <f t="shared" si="134"/>
        <v>72426</v>
      </c>
      <c r="M474" s="1">
        <f>IF(K474-1&lt;=source!$B$9,source!$B$8,IF(K474-1&lt;=(source!$B$9+source!$C$9),source!$C$8,IF(K474-1&lt;=(source!$B$9+source!$C$9+source!$D$9),source!$D$8,IF(K474-1&lt;=(source!$B$9+source!$C$9+source!$D$9+source!$E$9),source!$E$8,IF(K474-1&lt;=(source!$B$9+source!$C$9+source!$D$9+source!$E$9+source!$F$9),source!$F$8,IF(K474-1&lt;=(source!$B$9+source!$C$9+source!$D$9+source!$E$9+source!$F$9+source!$G$9),source!$G$8,IF(K474-1&lt;=(source!$B$9+source!$C$9+source!$D$9+source!$E$9+source!$F$9+source!$G$9+source!$H$9),source!$H$8,IF(K474-1&lt;=(source!$B$9+source!$C$9+source!$D$9+source!$E$9+source!$F$9+source!$G$9+source!$H$9+source!$I$9),source!$I$8,source!$I$8))))))))</f>
        <v>6</v>
      </c>
      <c r="N474">
        <f t="shared" si="135"/>
        <v>6035.5</v>
      </c>
      <c r="O474" t="str">
        <f t="shared" si="136"/>
        <v>2035,5 AD</v>
      </c>
    </row>
    <row r="475" spans="1:15" x14ac:dyDescent="0.25">
      <c r="A475">
        <f t="shared" si="125"/>
        <v>473</v>
      </c>
      <c r="B475">
        <f t="shared" si="126"/>
        <v>58320</v>
      </c>
      <c r="C475" s="1">
        <f>IF(A475-1&lt;=source!$B$3,source!$B$2,IF(A475-1&lt;=(source!$B$3+source!$C$3),source!$C$2,IF(A475-1&lt;=(source!$B$3+source!$C$3+source!$D$3),source!$D$2,IF(A475-1&lt;=(source!$B$3+source!$C$3+source!$D$3+source!$E$3),source!$E$2,IF(A475-1&lt;=(source!$B$3+source!$C$3+source!$D$3+source!$E$3+source!$F$3),source!$F$2,IF(A475-1&lt;=(source!$B$3+source!$C$3+source!$D$3+source!$E$3+source!$F$3+source!$G$3),source!$G$2,IF(A475-1&lt;=(source!$B$3+source!$C$3+source!$D$3+source!$E$3+source!$F$3+source!$G$3+source!$H$3),source!$H$2,IF(A475-1&lt;=(source!$B$3+source!$C$3+source!$D$3+source!$E$3+source!$F$3+source!$G$3+source!$H$3+source!$I$3),source!$I$2,source!$I$2))))))))</f>
        <v>60</v>
      </c>
      <c r="D475">
        <f t="shared" si="127"/>
        <v>4860</v>
      </c>
      <c r="E475" t="str">
        <f t="shared" si="128"/>
        <v>860 AD</v>
      </c>
      <c r="F475">
        <f t="shared" si="129"/>
        <v>473</v>
      </c>
      <c r="G475">
        <f t="shared" si="130"/>
        <v>70584</v>
      </c>
      <c r="H475" s="1">
        <f>IF(F475-1&lt;=source!$B$6,source!$B$5,IF(F475-1&lt;=(source!$B$6+source!$C$6),source!$C$5,IF(F475-1&lt;=(source!$B$6+source!$C$6+source!$D$6),source!$D$5,IF(F475-1&lt;=(source!$B$6+source!$C$6+source!$D$6+source!$E$6),source!$E$5,IF(F475-1&lt;=(source!$B$6+source!$C$6+source!$D$6+source!$E$6+source!$F$6),source!$F$5,IF(F475-1&lt;=(source!$B$6+source!$C$6+source!$D$6+source!$E$6+source!$F$6+source!$G$6),source!$G$5,IF(F475-1&lt;=(source!$B$6+source!$C$6+source!$D$6+source!$E$6+source!$F$6+source!$G$6+source!$H$6),source!$H$5,IF(F475-1&lt;=(source!$B$6+source!$C$6+source!$D$6+source!$E$6+source!$F$6+source!$G$6+source!$H$6+source!$I$6),source!$I$5,source!$I$5))))))))</f>
        <v>12</v>
      </c>
      <c r="I475">
        <f t="shared" si="131"/>
        <v>5882</v>
      </c>
      <c r="J475" t="str">
        <f t="shared" si="132"/>
        <v>1882 AD</v>
      </c>
      <c r="K475">
        <f t="shared" si="133"/>
        <v>473</v>
      </c>
      <c r="L475">
        <f t="shared" si="134"/>
        <v>72432</v>
      </c>
      <c r="M475" s="1">
        <f>IF(K475-1&lt;=source!$B$9,source!$B$8,IF(K475-1&lt;=(source!$B$9+source!$C$9),source!$C$8,IF(K475-1&lt;=(source!$B$9+source!$C$9+source!$D$9),source!$D$8,IF(K475-1&lt;=(source!$B$9+source!$C$9+source!$D$9+source!$E$9),source!$E$8,IF(K475-1&lt;=(source!$B$9+source!$C$9+source!$D$9+source!$E$9+source!$F$9),source!$F$8,IF(K475-1&lt;=(source!$B$9+source!$C$9+source!$D$9+source!$E$9+source!$F$9+source!$G$9),source!$G$8,IF(K475-1&lt;=(source!$B$9+source!$C$9+source!$D$9+source!$E$9+source!$F$9+source!$G$9+source!$H$9),source!$H$8,IF(K475-1&lt;=(source!$B$9+source!$C$9+source!$D$9+source!$E$9+source!$F$9+source!$G$9+source!$H$9+source!$I$9),source!$I$8,source!$I$8))))))))</f>
        <v>6</v>
      </c>
      <c r="N475">
        <f t="shared" si="135"/>
        <v>6036</v>
      </c>
      <c r="O475" t="str">
        <f t="shared" si="136"/>
        <v>2036 AD</v>
      </c>
    </row>
    <row r="476" spans="1:15" x14ac:dyDescent="0.25">
      <c r="A476">
        <f t="shared" si="125"/>
        <v>474</v>
      </c>
      <c r="B476">
        <f t="shared" si="126"/>
        <v>58380</v>
      </c>
      <c r="C476" s="1">
        <f>IF(A476-1&lt;=source!$B$3,source!$B$2,IF(A476-1&lt;=(source!$B$3+source!$C$3),source!$C$2,IF(A476-1&lt;=(source!$B$3+source!$C$3+source!$D$3),source!$D$2,IF(A476-1&lt;=(source!$B$3+source!$C$3+source!$D$3+source!$E$3),source!$E$2,IF(A476-1&lt;=(source!$B$3+source!$C$3+source!$D$3+source!$E$3+source!$F$3),source!$F$2,IF(A476-1&lt;=(source!$B$3+source!$C$3+source!$D$3+source!$E$3+source!$F$3+source!$G$3),source!$G$2,IF(A476-1&lt;=(source!$B$3+source!$C$3+source!$D$3+source!$E$3+source!$F$3+source!$G$3+source!$H$3),source!$H$2,IF(A476-1&lt;=(source!$B$3+source!$C$3+source!$D$3+source!$E$3+source!$F$3+source!$G$3+source!$H$3+source!$I$3),source!$I$2,source!$I$2))))))))</f>
        <v>60</v>
      </c>
      <c r="D476">
        <f t="shared" si="127"/>
        <v>4865</v>
      </c>
      <c r="E476" t="str">
        <f t="shared" si="128"/>
        <v>865 AD</v>
      </c>
      <c r="F476">
        <f t="shared" si="129"/>
        <v>474</v>
      </c>
      <c r="G476">
        <f t="shared" si="130"/>
        <v>70596</v>
      </c>
      <c r="H476" s="1">
        <f>IF(F476-1&lt;=source!$B$6,source!$B$5,IF(F476-1&lt;=(source!$B$6+source!$C$6),source!$C$5,IF(F476-1&lt;=(source!$B$6+source!$C$6+source!$D$6),source!$D$5,IF(F476-1&lt;=(source!$B$6+source!$C$6+source!$D$6+source!$E$6),source!$E$5,IF(F476-1&lt;=(source!$B$6+source!$C$6+source!$D$6+source!$E$6+source!$F$6),source!$F$5,IF(F476-1&lt;=(source!$B$6+source!$C$6+source!$D$6+source!$E$6+source!$F$6+source!$G$6),source!$G$5,IF(F476-1&lt;=(source!$B$6+source!$C$6+source!$D$6+source!$E$6+source!$F$6+source!$G$6+source!$H$6),source!$H$5,IF(F476-1&lt;=(source!$B$6+source!$C$6+source!$D$6+source!$E$6+source!$F$6+source!$G$6+source!$H$6+source!$I$6),source!$I$5,source!$I$5))))))))</f>
        <v>12</v>
      </c>
      <c r="I476">
        <f t="shared" si="131"/>
        <v>5883</v>
      </c>
      <c r="J476" t="str">
        <f t="shared" si="132"/>
        <v>1883 AD</v>
      </c>
      <c r="K476">
        <f t="shared" si="133"/>
        <v>474</v>
      </c>
      <c r="L476">
        <f t="shared" si="134"/>
        <v>72438</v>
      </c>
      <c r="M476" s="1">
        <f>IF(K476-1&lt;=source!$B$9,source!$B$8,IF(K476-1&lt;=(source!$B$9+source!$C$9),source!$C$8,IF(K476-1&lt;=(source!$B$9+source!$C$9+source!$D$9),source!$D$8,IF(K476-1&lt;=(source!$B$9+source!$C$9+source!$D$9+source!$E$9),source!$E$8,IF(K476-1&lt;=(source!$B$9+source!$C$9+source!$D$9+source!$E$9+source!$F$9),source!$F$8,IF(K476-1&lt;=(source!$B$9+source!$C$9+source!$D$9+source!$E$9+source!$F$9+source!$G$9),source!$G$8,IF(K476-1&lt;=(source!$B$9+source!$C$9+source!$D$9+source!$E$9+source!$F$9+source!$G$9+source!$H$9),source!$H$8,IF(K476-1&lt;=(source!$B$9+source!$C$9+source!$D$9+source!$E$9+source!$F$9+source!$G$9+source!$H$9+source!$I$9),source!$I$8,source!$I$8))))))))</f>
        <v>6</v>
      </c>
      <c r="N476">
        <f t="shared" si="135"/>
        <v>6036.5</v>
      </c>
      <c r="O476" t="str">
        <f t="shared" si="136"/>
        <v>2036,5 AD</v>
      </c>
    </row>
    <row r="477" spans="1:15" x14ac:dyDescent="0.25">
      <c r="A477">
        <f t="shared" si="125"/>
        <v>475</v>
      </c>
      <c r="B477">
        <f t="shared" si="126"/>
        <v>58440</v>
      </c>
      <c r="C477" s="1">
        <f>IF(A477-1&lt;=source!$B$3,source!$B$2,IF(A477-1&lt;=(source!$B$3+source!$C$3),source!$C$2,IF(A477-1&lt;=(source!$B$3+source!$C$3+source!$D$3),source!$D$2,IF(A477-1&lt;=(source!$B$3+source!$C$3+source!$D$3+source!$E$3),source!$E$2,IF(A477-1&lt;=(source!$B$3+source!$C$3+source!$D$3+source!$E$3+source!$F$3),source!$F$2,IF(A477-1&lt;=(source!$B$3+source!$C$3+source!$D$3+source!$E$3+source!$F$3+source!$G$3),source!$G$2,IF(A477-1&lt;=(source!$B$3+source!$C$3+source!$D$3+source!$E$3+source!$F$3+source!$G$3+source!$H$3),source!$H$2,IF(A477-1&lt;=(source!$B$3+source!$C$3+source!$D$3+source!$E$3+source!$F$3+source!$G$3+source!$H$3+source!$I$3),source!$I$2,source!$I$2))))))))</f>
        <v>60</v>
      </c>
      <c r="D477">
        <f t="shared" si="127"/>
        <v>4870</v>
      </c>
      <c r="E477" t="str">
        <f t="shared" si="128"/>
        <v>870 AD</v>
      </c>
      <c r="F477">
        <f t="shared" si="129"/>
        <v>475</v>
      </c>
      <c r="G477">
        <f t="shared" si="130"/>
        <v>70608</v>
      </c>
      <c r="H477" s="1">
        <f>IF(F477-1&lt;=source!$B$6,source!$B$5,IF(F477-1&lt;=(source!$B$6+source!$C$6),source!$C$5,IF(F477-1&lt;=(source!$B$6+source!$C$6+source!$D$6),source!$D$5,IF(F477-1&lt;=(source!$B$6+source!$C$6+source!$D$6+source!$E$6),source!$E$5,IF(F477-1&lt;=(source!$B$6+source!$C$6+source!$D$6+source!$E$6+source!$F$6),source!$F$5,IF(F477-1&lt;=(source!$B$6+source!$C$6+source!$D$6+source!$E$6+source!$F$6+source!$G$6),source!$G$5,IF(F477-1&lt;=(source!$B$6+source!$C$6+source!$D$6+source!$E$6+source!$F$6+source!$G$6+source!$H$6),source!$H$5,IF(F477-1&lt;=(source!$B$6+source!$C$6+source!$D$6+source!$E$6+source!$F$6+source!$G$6+source!$H$6+source!$I$6),source!$I$5,source!$I$5))))))))</f>
        <v>12</v>
      </c>
      <c r="I477">
        <f t="shared" si="131"/>
        <v>5884</v>
      </c>
      <c r="J477" t="str">
        <f t="shared" si="132"/>
        <v>1884 AD</v>
      </c>
      <c r="K477">
        <f t="shared" si="133"/>
        <v>475</v>
      </c>
      <c r="L477">
        <f t="shared" si="134"/>
        <v>72444</v>
      </c>
      <c r="M477" s="1">
        <f>IF(K477-1&lt;=source!$B$9,source!$B$8,IF(K477-1&lt;=(source!$B$9+source!$C$9),source!$C$8,IF(K477-1&lt;=(source!$B$9+source!$C$9+source!$D$9),source!$D$8,IF(K477-1&lt;=(source!$B$9+source!$C$9+source!$D$9+source!$E$9),source!$E$8,IF(K477-1&lt;=(source!$B$9+source!$C$9+source!$D$9+source!$E$9+source!$F$9),source!$F$8,IF(K477-1&lt;=(source!$B$9+source!$C$9+source!$D$9+source!$E$9+source!$F$9+source!$G$9),source!$G$8,IF(K477-1&lt;=(source!$B$9+source!$C$9+source!$D$9+source!$E$9+source!$F$9+source!$G$9+source!$H$9),source!$H$8,IF(K477-1&lt;=(source!$B$9+source!$C$9+source!$D$9+source!$E$9+source!$F$9+source!$G$9+source!$H$9+source!$I$9),source!$I$8,source!$I$8))))))))</f>
        <v>6</v>
      </c>
      <c r="N477">
        <f t="shared" si="135"/>
        <v>6037</v>
      </c>
      <c r="O477" t="str">
        <f t="shared" si="136"/>
        <v>2037 AD</v>
      </c>
    </row>
    <row r="478" spans="1:15" x14ac:dyDescent="0.25">
      <c r="A478">
        <f t="shared" si="125"/>
        <v>476</v>
      </c>
      <c r="B478">
        <f t="shared" si="126"/>
        <v>58500</v>
      </c>
      <c r="C478" s="1">
        <f>IF(A478-1&lt;=source!$B$3,source!$B$2,IF(A478-1&lt;=(source!$B$3+source!$C$3),source!$C$2,IF(A478-1&lt;=(source!$B$3+source!$C$3+source!$D$3),source!$D$2,IF(A478-1&lt;=(source!$B$3+source!$C$3+source!$D$3+source!$E$3),source!$E$2,IF(A478-1&lt;=(source!$B$3+source!$C$3+source!$D$3+source!$E$3+source!$F$3),source!$F$2,IF(A478-1&lt;=(source!$B$3+source!$C$3+source!$D$3+source!$E$3+source!$F$3+source!$G$3),source!$G$2,IF(A478-1&lt;=(source!$B$3+source!$C$3+source!$D$3+source!$E$3+source!$F$3+source!$G$3+source!$H$3),source!$H$2,IF(A478-1&lt;=(source!$B$3+source!$C$3+source!$D$3+source!$E$3+source!$F$3+source!$G$3+source!$H$3+source!$I$3),source!$I$2,source!$I$2))))))))</f>
        <v>60</v>
      </c>
      <c r="D478">
        <f t="shared" si="127"/>
        <v>4875</v>
      </c>
      <c r="E478" t="str">
        <f t="shared" si="128"/>
        <v>875 AD</v>
      </c>
      <c r="F478">
        <f t="shared" si="129"/>
        <v>476</v>
      </c>
      <c r="G478">
        <f t="shared" si="130"/>
        <v>70620</v>
      </c>
      <c r="H478" s="1">
        <f>IF(F478-1&lt;=source!$B$6,source!$B$5,IF(F478-1&lt;=(source!$B$6+source!$C$6),source!$C$5,IF(F478-1&lt;=(source!$B$6+source!$C$6+source!$D$6),source!$D$5,IF(F478-1&lt;=(source!$B$6+source!$C$6+source!$D$6+source!$E$6),source!$E$5,IF(F478-1&lt;=(source!$B$6+source!$C$6+source!$D$6+source!$E$6+source!$F$6),source!$F$5,IF(F478-1&lt;=(source!$B$6+source!$C$6+source!$D$6+source!$E$6+source!$F$6+source!$G$6),source!$G$5,IF(F478-1&lt;=(source!$B$6+source!$C$6+source!$D$6+source!$E$6+source!$F$6+source!$G$6+source!$H$6),source!$H$5,IF(F478-1&lt;=(source!$B$6+source!$C$6+source!$D$6+source!$E$6+source!$F$6+source!$G$6+source!$H$6+source!$I$6),source!$I$5,source!$I$5))))))))</f>
        <v>12</v>
      </c>
      <c r="I478">
        <f t="shared" si="131"/>
        <v>5885</v>
      </c>
      <c r="J478" t="str">
        <f t="shared" si="132"/>
        <v>1885 AD</v>
      </c>
      <c r="K478">
        <f t="shared" si="133"/>
        <v>476</v>
      </c>
      <c r="L478">
        <f t="shared" si="134"/>
        <v>72450</v>
      </c>
      <c r="M478" s="1">
        <f>IF(K478-1&lt;=source!$B$9,source!$B$8,IF(K478-1&lt;=(source!$B$9+source!$C$9),source!$C$8,IF(K478-1&lt;=(source!$B$9+source!$C$9+source!$D$9),source!$D$8,IF(K478-1&lt;=(source!$B$9+source!$C$9+source!$D$9+source!$E$9),source!$E$8,IF(K478-1&lt;=(source!$B$9+source!$C$9+source!$D$9+source!$E$9+source!$F$9),source!$F$8,IF(K478-1&lt;=(source!$B$9+source!$C$9+source!$D$9+source!$E$9+source!$F$9+source!$G$9),source!$G$8,IF(K478-1&lt;=(source!$B$9+source!$C$9+source!$D$9+source!$E$9+source!$F$9+source!$G$9+source!$H$9),source!$H$8,IF(K478-1&lt;=(source!$B$9+source!$C$9+source!$D$9+source!$E$9+source!$F$9+source!$G$9+source!$H$9+source!$I$9),source!$I$8,source!$I$8))))))))</f>
        <v>6</v>
      </c>
      <c r="N478">
        <f t="shared" si="135"/>
        <v>6037.5</v>
      </c>
      <c r="O478" t="str">
        <f t="shared" si="136"/>
        <v>2037,5 AD</v>
      </c>
    </row>
    <row r="479" spans="1:15" x14ac:dyDescent="0.25">
      <c r="A479">
        <f t="shared" si="125"/>
        <v>477</v>
      </c>
      <c r="B479">
        <f t="shared" si="126"/>
        <v>58560</v>
      </c>
      <c r="C479" s="1">
        <f>IF(A479-1&lt;=source!$B$3,source!$B$2,IF(A479-1&lt;=(source!$B$3+source!$C$3),source!$C$2,IF(A479-1&lt;=(source!$B$3+source!$C$3+source!$D$3),source!$D$2,IF(A479-1&lt;=(source!$B$3+source!$C$3+source!$D$3+source!$E$3),source!$E$2,IF(A479-1&lt;=(source!$B$3+source!$C$3+source!$D$3+source!$E$3+source!$F$3),source!$F$2,IF(A479-1&lt;=(source!$B$3+source!$C$3+source!$D$3+source!$E$3+source!$F$3+source!$G$3),source!$G$2,IF(A479-1&lt;=(source!$B$3+source!$C$3+source!$D$3+source!$E$3+source!$F$3+source!$G$3+source!$H$3),source!$H$2,IF(A479-1&lt;=(source!$B$3+source!$C$3+source!$D$3+source!$E$3+source!$F$3+source!$G$3+source!$H$3+source!$I$3),source!$I$2,source!$I$2))))))))</f>
        <v>60</v>
      </c>
      <c r="D479">
        <f t="shared" si="127"/>
        <v>4880</v>
      </c>
      <c r="E479" t="str">
        <f t="shared" si="128"/>
        <v>880 AD</v>
      </c>
      <c r="F479">
        <f t="shared" si="129"/>
        <v>477</v>
      </c>
      <c r="G479">
        <f t="shared" si="130"/>
        <v>70632</v>
      </c>
      <c r="H479" s="1">
        <f>IF(F479-1&lt;=source!$B$6,source!$B$5,IF(F479-1&lt;=(source!$B$6+source!$C$6),source!$C$5,IF(F479-1&lt;=(source!$B$6+source!$C$6+source!$D$6),source!$D$5,IF(F479-1&lt;=(source!$B$6+source!$C$6+source!$D$6+source!$E$6),source!$E$5,IF(F479-1&lt;=(source!$B$6+source!$C$6+source!$D$6+source!$E$6+source!$F$6),source!$F$5,IF(F479-1&lt;=(source!$B$6+source!$C$6+source!$D$6+source!$E$6+source!$F$6+source!$G$6),source!$G$5,IF(F479-1&lt;=(source!$B$6+source!$C$6+source!$D$6+source!$E$6+source!$F$6+source!$G$6+source!$H$6),source!$H$5,IF(F479-1&lt;=(source!$B$6+source!$C$6+source!$D$6+source!$E$6+source!$F$6+source!$G$6+source!$H$6+source!$I$6),source!$I$5,source!$I$5))))))))</f>
        <v>12</v>
      </c>
      <c r="I479">
        <f t="shared" si="131"/>
        <v>5886</v>
      </c>
      <c r="J479" t="str">
        <f t="shared" si="132"/>
        <v>1886 AD</v>
      </c>
      <c r="K479">
        <f t="shared" si="133"/>
        <v>477</v>
      </c>
      <c r="L479">
        <f t="shared" si="134"/>
        <v>72456</v>
      </c>
      <c r="M479" s="1">
        <f>IF(K479-1&lt;=source!$B$9,source!$B$8,IF(K479-1&lt;=(source!$B$9+source!$C$9),source!$C$8,IF(K479-1&lt;=(source!$B$9+source!$C$9+source!$D$9),source!$D$8,IF(K479-1&lt;=(source!$B$9+source!$C$9+source!$D$9+source!$E$9),source!$E$8,IF(K479-1&lt;=(source!$B$9+source!$C$9+source!$D$9+source!$E$9+source!$F$9),source!$F$8,IF(K479-1&lt;=(source!$B$9+source!$C$9+source!$D$9+source!$E$9+source!$F$9+source!$G$9),source!$G$8,IF(K479-1&lt;=(source!$B$9+source!$C$9+source!$D$9+source!$E$9+source!$F$9+source!$G$9+source!$H$9),source!$H$8,IF(K479-1&lt;=(source!$B$9+source!$C$9+source!$D$9+source!$E$9+source!$F$9+source!$G$9+source!$H$9+source!$I$9),source!$I$8,source!$I$8))))))))</f>
        <v>6</v>
      </c>
      <c r="N479">
        <f t="shared" si="135"/>
        <v>6038</v>
      </c>
      <c r="O479" t="str">
        <f t="shared" si="136"/>
        <v>2038 AD</v>
      </c>
    </row>
    <row r="480" spans="1:15" x14ac:dyDescent="0.25">
      <c r="A480">
        <f t="shared" si="125"/>
        <v>478</v>
      </c>
      <c r="B480">
        <f t="shared" si="126"/>
        <v>58620</v>
      </c>
      <c r="C480" s="1">
        <f>IF(A480-1&lt;=source!$B$3,source!$B$2,IF(A480-1&lt;=(source!$B$3+source!$C$3),source!$C$2,IF(A480-1&lt;=(source!$B$3+source!$C$3+source!$D$3),source!$D$2,IF(A480-1&lt;=(source!$B$3+source!$C$3+source!$D$3+source!$E$3),source!$E$2,IF(A480-1&lt;=(source!$B$3+source!$C$3+source!$D$3+source!$E$3+source!$F$3),source!$F$2,IF(A480-1&lt;=(source!$B$3+source!$C$3+source!$D$3+source!$E$3+source!$F$3+source!$G$3),source!$G$2,IF(A480-1&lt;=(source!$B$3+source!$C$3+source!$D$3+source!$E$3+source!$F$3+source!$G$3+source!$H$3),source!$H$2,IF(A480-1&lt;=(source!$B$3+source!$C$3+source!$D$3+source!$E$3+source!$F$3+source!$G$3+source!$H$3+source!$I$3),source!$I$2,source!$I$2))))))))</f>
        <v>60</v>
      </c>
      <c r="D480">
        <f t="shared" si="127"/>
        <v>4885</v>
      </c>
      <c r="E480" t="str">
        <f t="shared" si="128"/>
        <v>885 AD</v>
      </c>
      <c r="F480">
        <f t="shared" si="129"/>
        <v>478</v>
      </c>
      <c r="G480">
        <f t="shared" si="130"/>
        <v>70644</v>
      </c>
      <c r="H480" s="1">
        <f>IF(F480-1&lt;=source!$B$6,source!$B$5,IF(F480-1&lt;=(source!$B$6+source!$C$6),source!$C$5,IF(F480-1&lt;=(source!$B$6+source!$C$6+source!$D$6),source!$D$5,IF(F480-1&lt;=(source!$B$6+source!$C$6+source!$D$6+source!$E$6),source!$E$5,IF(F480-1&lt;=(source!$B$6+source!$C$6+source!$D$6+source!$E$6+source!$F$6),source!$F$5,IF(F480-1&lt;=(source!$B$6+source!$C$6+source!$D$6+source!$E$6+source!$F$6+source!$G$6),source!$G$5,IF(F480-1&lt;=(source!$B$6+source!$C$6+source!$D$6+source!$E$6+source!$F$6+source!$G$6+source!$H$6),source!$H$5,IF(F480-1&lt;=(source!$B$6+source!$C$6+source!$D$6+source!$E$6+source!$F$6+source!$G$6+source!$H$6+source!$I$6),source!$I$5,source!$I$5))))))))</f>
        <v>12</v>
      </c>
      <c r="I480">
        <f t="shared" si="131"/>
        <v>5887</v>
      </c>
      <c r="J480" t="str">
        <f t="shared" si="132"/>
        <v>1887 AD</v>
      </c>
      <c r="K480">
        <f t="shared" si="133"/>
        <v>478</v>
      </c>
      <c r="L480">
        <f t="shared" si="134"/>
        <v>72462</v>
      </c>
      <c r="M480" s="1">
        <f>IF(K480-1&lt;=source!$B$9,source!$B$8,IF(K480-1&lt;=(source!$B$9+source!$C$9),source!$C$8,IF(K480-1&lt;=(source!$B$9+source!$C$9+source!$D$9),source!$D$8,IF(K480-1&lt;=(source!$B$9+source!$C$9+source!$D$9+source!$E$9),source!$E$8,IF(K480-1&lt;=(source!$B$9+source!$C$9+source!$D$9+source!$E$9+source!$F$9),source!$F$8,IF(K480-1&lt;=(source!$B$9+source!$C$9+source!$D$9+source!$E$9+source!$F$9+source!$G$9),source!$G$8,IF(K480-1&lt;=(source!$B$9+source!$C$9+source!$D$9+source!$E$9+source!$F$9+source!$G$9+source!$H$9),source!$H$8,IF(K480-1&lt;=(source!$B$9+source!$C$9+source!$D$9+source!$E$9+source!$F$9+source!$G$9+source!$H$9+source!$I$9),source!$I$8,source!$I$8))))))))</f>
        <v>6</v>
      </c>
      <c r="N480">
        <f t="shared" si="135"/>
        <v>6038.5</v>
      </c>
      <c r="O480" t="str">
        <f t="shared" si="136"/>
        <v>2038,5 AD</v>
      </c>
    </row>
    <row r="481" spans="1:15" x14ac:dyDescent="0.25">
      <c r="A481">
        <f t="shared" si="125"/>
        <v>479</v>
      </c>
      <c r="B481">
        <f t="shared" si="126"/>
        <v>58680</v>
      </c>
      <c r="C481" s="1">
        <f>IF(A481-1&lt;=source!$B$3,source!$B$2,IF(A481-1&lt;=(source!$B$3+source!$C$3),source!$C$2,IF(A481-1&lt;=(source!$B$3+source!$C$3+source!$D$3),source!$D$2,IF(A481-1&lt;=(source!$B$3+source!$C$3+source!$D$3+source!$E$3),source!$E$2,IF(A481-1&lt;=(source!$B$3+source!$C$3+source!$D$3+source!$E$3+source!$F$3),source!$F$2,IF(A481-1&lt;=(source!$B$3+source!$C$3+source!$D$3+source!$E$3+source!$F$3+source!$G$3),source!$G$2,IF(A481-1&lt;=(source!$B$3+source!$C$3+source!$D$3+source!$E$3+source!$F$3+source!$G$3+source!$H$3),source!$H$2,IF(A481-1&lt;=(source!$B$3+source!$C$3+source!$D$3+source!$E$3+source!$F$3+source!$G$3+source!$H$3+source!$I$3),source!$I$2,source!$I$2))))))))</f>
        <v>60</v>
      </c>
      <c r="D481">
        <f t="shared" si="127"/>
        <v>4890</v>
      </c>
      <c r="E481" t="str">
        <f t="shared" si="128"/>
        <v>890 AD</v>
      </c>
      <c r="F481">
        <f t="shared" si="129"/>
        <v>479</v>
      </c>
      <c r="G481">
        <f t="shared" si="130"/>
        <v>70656</v>
      </c>
      <c r="H481" s="1">
        <f>IF(F481-1&lt;=source!$B$6,source!$B$5,IF(F481-1&lt;=(source!$B$6+source!$C$6),source!$C$5,IF(F481-1&lt;=(source!$B$6+source!$C$6+source!$D$6),source!$D$5,IF(F481-1&lt;=(source!$B$6+source!$C$6+source!$D$6+source!$E$6),source!$E$5,IF(F481-1&lt;=(source!$B$6+source!$C$6+source!$D$6+source!$E$6+source!$F$6),source!$F$5,IF(F481-1&lt;=(source!$B$6+source!$C$6+source!$D$6+source!$E$6+source!$F$6+source!$G$6),source!$G$5,IF(F481-1&lt;=(source!$B$6+source!$C$6+source!$D$6+source!$E$6+source!$F$6+source!$G$6+source!$H$6),source!$H$5,IF(F481-1&lt;=(source!$B$6+source!$C$6+source!$D$6+source!$E$6+source!$F$6+source!$G$6+source!$H$6+source!$I$6),source!$I$5,source!$I$5))))))))</f>
        <v>12</v>
      </c>
      <c r="I481">
        <f t="shared" si="131"/>
        <v>5888</v>
      </c>
      <c r="J481" t="str">
        <f t="shared" si="132"/>
        <v>1888 AD</v>
      </c>
      <c r="K481">
        <f t="shared" si="133"/>
        <v>479</v>
      </c>
      <c r="L481">
        <f t="shared" si="134"/>
        <v>72468</v>
      </c>
      <c r="M481" s="1">
        <f>IF(K481-1&lt;=source!$B$9,source!$B$8,IF(K481-1&lt;=(source!$B$9+source!$C$9),source!$C$8,IF(K481-1&lt;=(source!$B$9+source!$C$9+source!$D$9),source!$D$8,IF(K481-1&lt;=(source!$B$9+source!$C$9+source!$D$9+source!$E$9),source!$E$8,IF(K481-1&lt;=(source!$B$9+source!$C$9+source!$D$9+source!$E$9+source!$F$9),source!$F$8,IF(K481-1&lt;=(source!$B$9+source!$C$9+source!$D$9+source!$E$9+source!$F$9+source!$G$9),source!$G$8,IF(K481-1&lt;=(source!$B$9+source!$C$9+source!$D$9+source!$E$9+source!$F$9+source!$G$9+source!$H$9),source!$H$8,IF(K481-1&lt;=(source!$B$9+source!$C$9+source!$D$9+source!$E$9+source!$F$9+source!$G$9+source!$H$9+source!$I$9),source!$I$8,source!$I$8))))))))</f>
        <v>6</v>
      </c>
      <c r="N481">
        <f t="shared" si="135"/>
        <v>6039</v>
      </c>
      <c r="O481" t="str">
        <f t="shared" si="136"/>
        <v>2039 AD</v>
      </c>
    </row>
    <row r="482" spans="1:15" x14ac:dyDescent="0.25">
      <c r="A482">
        <f t="shared" si="125"/>
        <v>480</v>
      </c>
      <c r="B482">
        <f t="shared" si="126"/>
        <v>58740</v>
      </c>
      <c r="C482" s="1">
        <f>IF(A482-1&lt;=source!$B$3,source!$B$2,IF(A482-1&lt;=(source!$B$3+source!$C$3),source!$C$2,IF(A482-1&lt;=(source!$B$3+source!$C$3+source!$D$3),source!$D$2,IF(A482-1&lt;=(source!$B$3+source!$C$3+source!$D$3+source!$E$3),source!$E$2,IF(A482-1&lt;=(source!$B$3+source!$C$3+source!$D$3+source!$E$3+source!$F$3),source!$F$2,IF(A482-1&lt;=(source!$B$3+source!$C$3+source!$D$3+source!$E$3+source!$F$3+source!$G$3),source!$G$2,IF(A482-1&lt;=(source!$B$3+source!$C$3+source!$D$3+source!$E$3+source!$F$3+source!$G$3+source!$H$3),source!$H$2,IF(A482-1&lt;=(source!$B$3+source!$C$3+source!$D$3+source!$E$3+source!$F$3+source!$G$3+source!$H$3+source!$I$3),source!$I$2,source!$I$2))))))))</f>
        <v>60</v>
      </c>
      <c r="D482">
        <f t="shared" si="127"/>
        <v>4895</v>
      </c>
      <c r="E482" t="str">
        <f t="shared" si="128"/>
        <v>895 AD</v>
      </c>
      <c r="F482">
        <f t="shared" si="129"/>
        <v>480</v>
      </c>
      <c r="G482">
        <f t="shared" si="130"/>
        <v>70668</v>
      </c>
      <c r="H482" s="1">
        <f>IF(F482-1&lt;=source!$B$6,source!$B$5,IF(F482-1&lt;=(source!$B$6+source!$C$6),source!$C$5,IF(F482-1&lt;=(source!$B$6+source!$C$6+source!$D$6),source!$D$5,IF(F482-1&lt;=(source!$B$6+source!$C$6+source!$D$6+source!$E$6),source!$E$5,IF(F482-1&lt;=(source!$B$6+source!$C$6+source!$D$6+source!$E$6+source!$F$6),source!$F$5,IF(F482-1&lt;=(source!$B$6+source!$C$6+source!$D$6+source!$E$6+source!$F$6+source!$G$6),source!$G$5,IF(F482-1&lt;=(source!$B$6+source!$C$6+source!$D$6+source!$E$6+source!$F$6+source!$G$6+source!$H$6),source!$H$5,IF(F482-1&lt;=(source!$B$6+source!$C$6+source!$D$6+source!$E$6+source!$F$6+source!$G$6+source!$H$6+source!$I$6),source!$I$5,source!$I$5))))))))</f>
        <v>12</v>
      </c>
      <c r="I482">
        <f t="shared" si="131"/>
        <v>5889</v>
      </c>
      <c r="J482" t="str">
        <f t="shared" si="132"/>
        <v>1889 AD</v>
      </c>
      <c r="K482">
        <f t="shared" si="133"/>
        <v>480</v>
      </c>
      <c r="L482">
        <f t="shared" si="134"/>
        <v>72474</v>
      </c>
      <c r="M482" s="1">
        <f>IF(K482-1&lt;=source!$B$9,source!$B$8,IF(K482-1&lt;=(source!$B$9+source!$C$9),source!$C$8,IF(K482-1&lt;=(source!$B$9+source!$C$9+source!$D$9),source!$D$8,IF(K482-1&lt;=(source!$B$9+source!$C$9+source!$D$9+source!$E$9),source!$E$8,IF(K482-1&lt;=(source!$B$9+source!$C$9+source!$D$9+source!$E$9+source!$F$9),source!$F$8,IF(K482-1&lt;=(source!$B$9+source!$C$9+source!$D$9+source!$E$9+source!$F$9+source!$G$9),source!$G$8,IF(K482-1&lt;=(source!$B$9+source!$C$9+source!$D$9+source!$E$9+source!$F$9+source!$G$9+source!$H$9),source!$H$8,IF(K482-1&lt;=(source!$B$9+source!$C$9+source!$D$9+source!$E$9+source!$F$9+source!$G$9+source!$H$9+source!$I$9),source!$I$8,source!$I$8))))))))</f>
        <v>6</v>
      </c>
      <c r="N482">
        <f t="shared" si="135"/>
        <v>6039.5</v>
      </c>
      <c r="O482" t="str">
        <f t="shared" si="136"/>
        <v>2039,5 AD</v>
      </c>
    </row>
    <row r="483" spans="1:15" x14ac:dyDescent="0.25">
      <c r="A483">
        <f t="shared" si="125"/>
        <v>481</v>
      </c>
      <c r="B483">
        <f t="shared" si="126"/>
        <v>58800</v>
      </c>
      <c r="C483" s="1">
        <f>IF(A483-1&lt;=source!$B$3,source!$B$2,IF(A483-1&lt;=(source!$B$3+source!$C$3),source!$C$2,IF(A483-1&lt;=(source!$B$3+source!$C$3+source!$D$3),source!$D$2,IF(A483-1&lt;=(source!$B$3+source!$C$3+source!$D$3+source!$E$3),source!$E$2,IF(A483-1&lt;=(source!$B$3+source!$C$3+source!$D$3+source!$E$3+source!$F$3),source!$F$2,IF(A483-1&lt;=(source!$B$3+source!$C$3+source!$D$3+source!$E$3+source!$F$3+source!$G$3),source!$G$2,IF(A483-1&lt;=(source!$B$3+source!$C$3+source!$D$3+source!$E$3+source!$F$3+source!$G$3+source!$H$3),source!$H$2,IF(A483-1&lt;=(source!$B$3+source!$C$3+source!$D$3+source!$E$3+source!$F$3+source!$G$3+source!$H$3+source!$I$3),source!$I$2,source!$I$2))))))))</f>
        <v>60</v>
      </c>
      <c r="D483">
        <f t="shared" si="127"/>
        <v>4900</v>
      </c>
      <c r="E483" t="str">
        <f t="shared" si="128"/>
        <v>900 AD</v>
      </c>
      <c r="F483">
        <f t="shared" si="129"/>
        <v>481</v>
      </c>
      <c r="G483">
        <f t="shared" si="130"/>
        <v>70680</v>
      </c>
      <c r="H483" s="1">
        <f>IF(F483-1&lt;=source!$B$6,source!$B$5,IF(F483-1&lt;=(source!$B$6+source!$C$6),source!$C$5,IF(F483-1&lt;=(source!$B$6+source!$C$6+source!$D$6),source!$D$5,IF(F483-1&lt;=(source!$B$6+source!$C$6+source!$D$6+source!$E$6),source!$E$5,IF(F483-1&lt;=(source!$B$6+source!$C$6+source!$D$6+source!$E$6+source!$F$6),source!$F$5,IF(F483-1&lt;=(source!$B$6+source!$C$6+source!$D$6+source!$E$6+source!$F$6+source!$G$6),source!$G$5,IF(F483-1&lt;=(source!$B$6+source!$C$6+source!$D$6+source!$E$6+source!$F$6+source!$G$6+source!$H$6),source!$H$5,IF(F483-1&lt;=(source!$B$6+source!$C$6+source!$D$6+source!$E$6+source!$F$6+source!$G$6+source!$H$6+source!$I$6),source!$I$5,source!$I$5))))))))</f>
        <v>12</v>
      </c>
      <c r="I483">
        <f t="shared" si="131"/>
        <v>5890</v>
      </c>
      <c r="J483" t="str">
        <f t="shared" si="132"/>
        <v>1890 AD</v>
      </c>
      <c r="K483">
        <f t="shared" si="133"/>
        <v>481</v>
      </c>
      <c r="L483">
        <f t="shared" si="134"/>
        <v>72480</v>
      </c>
      <c r="M483" s="1">
        <f>IF(K483-1&lt;=source!$B$9,source!$B$8,IF(K483-1&lt;=(source!$B$9+source!$C$9),source!$C$8,IF(K483-1&lt;=(source!$B$9+source!$C$9+source!$D$9),source!$D$8,IF(K483-1&lt;=(source!$B$9+source!$C$9+source!$D$9+source!$E$9),source!$E$8,IF(K483-1&lt;=(source!$B$9+source!$C$9+source!$D$9+source!$E$9+source!$F$9),source!$F$8,IF(K483-1&lt;=(source!$B$9+source!$C$9+source!$D$9+source!$E$9+source!$F$9+source!$G$9),source!$G$8,IF(K483-1&lt;=(source!$B$9+source!$C$9+source!$D$9+source!$E$9+source!$F$9+source!$G$9+source!$H$9),source!$H$8,IF(K483-1&lt;=(source!$B$9+source!$C$9+source!$D$9+source!$E$9+source!$F$9+source!$G$9+source!$H$9+source!$I$9),source!$I$8,source!$I$8))))))))</f>
        <v>6</v>
      </c>
      <c r="N483">
        <f t="shared" si="135"/>
        <v>6040</v>
      </c>
      <c r="O483" t="str">
        <f t="shared" si="136"/>
        <v>2040 AD</v>
      </c>
    </row>
    <row r="484" spans="1:15" x14ac:dyDescent="0.25">
      <c r="A484">
        <f t="shared" si="125"/>
        <v>482</v>
      </c>
      <c r="B484">
        <f t="shared" si="126"/>
        <v>58860</v>
      </c>
      <c r="C484" s="1">
        <f>IF(A484-1&lt;=source!$B$3,source!$B$2,IF(A484-1&lt;=(source!$B$3+source!$C$3),source!$C$2,IF(A484-1&lt;=(source!$B$3+source!$C$3+source!$D$3),source!$D$2,IF(A484-1&lt;=(source!$B$3+source!$C$3+source!$D$3+source!$E$3),source!$E$2,IF(A484-1&lt;=(source!$B$3+source!$C$3+source!$D$3+source!$E$3+source!$F$3),source!$F$2,IF(A484-1&lt;=(source!$B$3+source!$C$3+source!$D$3+source!$E$3+source!$F$3+source!$G$3),source!$G$2,IF(A484-1&lt;=(source!$B$3+source!$C$3+source!$D$3+source!$E$3+source!$F$3+source!$G$3+source!$H$3),source!$H$2,IF(A484-1&lt;=(source!$B$3+source!$C$3+source!$D$3+source!$E$3+source!$F$3+source!$G$3+source!$H$3+source!$I$3),source!$I$2,source!$I$2))))))))</f>
        <v>60</v>
      </c>
      <c r="D484">
        <f t="shared" si="127"/>
        <v>4905</v>
      </c>
      <c r="E484" t="str">
        <f t="shared" si="128"/>
        <v>905 AD</v>
      </c>
      <c r="F484">
        <f t="shared" si="129"/>
        <v>482</v>
      </c>
      <c r="G484">
        <f t="shared" si="130"/>
        <v>70692</v>
      </c>
      <c r="H484" s="1">
        <f>IF(F484-1&lt;=source!$B$6,source!$B$5,IF(F484-1&lt;=(source!$B$6+source!$C$6),source!$C$5,IF(F484-1&lt;=(source!$B$6+source!$C$6+source!$D$6),source!$D$5,IF(F484-1&lt;=(source!$B$6+source!$C$6+source!$D$6+source!$E$6),source!$E$5,IF(F484-1&lt;=(source!$B$6+source!$C$6+source!$D$6+source!$E$6+source!$F$6),source!$F$5,IF(F484-1&lt;=(source!$B$6+source!$C$6+source!$D$6+source!$E$6+source!$F$6+source!$G$6),source!$G$5,IF(F484-1&lt;=(source!$B$6+source!$C$6+source!$D$6+source!$E$6+source!$F$6+source!$G$6+source!$H$6),source!$H$5,IF(F484-1&lt;=(source!$B$6+source!$C$6+source!$D$6+source!$E$6+source!$F$6+source!$G$6+source!$H$6+source!$I$6),source!$I$5,source!$I$5))))))))</f>
        <v>12</v>
      </c>
      <c r="I484">
        <f t="shared" si="131"/>
        <v>5891</v>
      </c>
      <c r="J484" t="str">
        <f t="shared" si="132"/>
        <v>1891 AD</v>
      </c>
      <c r="K484">
        <f t="shared" si="133"/>
        <v>482</v>
      </c>
      <c r="L484">
        <f t="shared" si="134"/>
        <v>72486</v>
      </c>
      <c r="M484" s="1">
        <f>IF(K484-1&lt;=source!$B$9,source!$B$8,IF(K484-1&lt;=(source!$B$9+source!$C$9),source!$C$8,IF(K484-1&lt;=(source!$B$9+source!$C$9+source!$D$9),source!$D$8,IF(K484-1&lt;=(source!$B$9+source!$C$9+source!$D$9+source!$E$9),source!$E$8,IF(K484-1&lt;=(source!$B$9+source!$C$9+source!$D$9+source!$E$9+source!$F$9),source!$F$8,IF(K484-1&lt;=(source!$B$9+source!$C$9+source!$D$9+source!$E$9+source!$F$9+source!$G$9),source!$G$8,IF(K484-1&lt;=(source!$B$9+source!$C$9+source!$D$9+source!$E$9+source!$F$9+source!$G$9+source!$H$9),source!$H$8,IF(K484-1&lt;=(source!$B$9+source!$C$9+source!$D$9+source!$E$9+source!$F$9+source!$G$9+source!$H$9+source!$I$9),source!$I$8,source!$I$8))))))))</f>
        <v>6</v>
      </c>
      <c r="N484">
        <f t="shared" si="135"/>
        <v>6040.5</v>
      </c>
      <c r="O484" t="str">
        <f t="shared" si="136"/>
        <v>2040,5 AD</v>
      </c>
    </row>
    <row r="485" spans="1:15" x14ac:dyDescent="0.25">
      <c r="A485">
        <f t="shared" si="125"/>
        <v>483</v>
      </c>
      <c r="B485">
        <f t="shared" si="126"/>
        <v>58920</v>
      </c>
      <c r="C485" s="1">
        <f>IF(A485-1&lt;=source!$B$3,source!$B$2,IF(A485-1&lt;=(source!$B$3+source!$C$3),source!$C$2,IF(A485-1&lt;=(source!$B$3+source!$C$3+source!$D$3),source!$D$2,IF(A485-1&lt;=(source!$B$3+source!$C$3+source!$D$3+source!$E$3),source!$E$2,IF(A485-1&lt;=(source!$B$3+source!$C$3+source!$D$3+source!$E$3+source!$F$3),source!$F$2,IF(A485-1&lt;=(source!$B$3+source!$C$3+source!$D$3+source!$E$3+source!$F$3+source!$G$3),source!$G$2,IF(A485-1&lt;=(source!$B$3+source!$C$3+source!$D$3+source!$E$3+source!$F$3+source!$G$3+source!$H$3),source!$H$2,IF(A485-1&lt;=(source!$B$3+source!$C$3+source!$D$3+source!$E$3+source!$F$3+source!$G$3+source!$H$3+source!$I$3),source!$I$2,source!$I$2))))))))</f>
        <v>60</v>
      </c>
      <c r="D485">
        <f t="shared" si="127"/>
        <v>4910</v>
      </c>
      <c r="E485" t="str">
        <f t="shared" si="128"/>
        <v>910 AD</v>
      </c>
      <c r="F485">
        <f t="shared" si="129"/>
        <v>483</v>
      </c>
      <c r="G485">
        <f t="shared" si="130"/>
        <v>70704</v>
      </c>
      <c r="H485" s="1">
        <f>IF(F485-1&lt;=source!$B$6,source!$B$5,IF(F485-1&lt;=(source!$B$6+source!$C$6),source!$C$5,IF(F485-1&lt;=(source!$B$6+source!$C$6+source!$D$6),source!$D$5,IF(F485-1&lt;=(source!$B$6+source!$C$6+source!$D$6+source!$E$6),source!$E$5,IF(F485-1&lt;=(source!$B$6+source!$C$6+source!$D$6+source!$E$6+source!$F$6),source!$F$5,IF(F485-1&lt;=(source!$B$6+source!$C$6+source!$D$6+source!$E$6+source!$F$6+source!$G$6),source!$G$5,IF(F485-1&lt;=(source!$B$6+source!$C$6+source!$D$6+source!$E$6+source!$F$6+source!$G$6+source!$H$6),source!$H$5,IF(F485-1&lt;=(source!$B$6+source!$C$6+source!$D$6+source!$E$6+source!$F$6+source!$G$6+source!$H$6+source!$I$6),source!$I$5,source!$I$5))))))))</f>
        <v>12</v>
      </c>
      <c r="I485">
        <f t="shared" si="131"/>
        <v>5892</v>
      </c>
      <c r="J485" t="str">
        <f t="shared" si="132"/>
        <v>1892 AD</v>
      </c>
      <c r="K485">
        <f t="shared" si="133"/>
        <v>483</v>
      </c>
      <c r="L485">
        <f t="shared" si="134"/>
        <v>72492</v>
      </c>
      <c r="M485" s="1">
        <f>IF(K485-1&lt;=source!$B$9,source!$B$8,IF(K485-1&lt;=(source!$B$9+source!$C$9),source!$C$8,IF(K485-1&lt;=(source!$B$9+source!$C$9+source!$D$9),source!$D$8,IF(K485-1&lt;=(source!$B$9+source!$C$9+source!$D$9+source!$E$9),source!$E$8,IF(K485-1&lt;=(source!$B$9+source!$C$9+source!$D$9+source!$E$9+source!$F$9),source!$F$8,IF(K485-1&lt;=(source!$B$9+source!$C$9+source!$D$9+source!$E$9+source!$F$9+source!$G$9),source!$G$8,IF(K485-1&lt;=(source!$B$9+source!$C$9+source!$D$9+source!$E$9+source!$F$9+source!$G$9+source!$H$9),source!$H$8,IF(K485-1&lt;=(source!$B$9+source!$C$9+source!$D$9+source!$E$9+source!$F$9+source!$G$9+source!$H$9+source!$I$9),source!$I$8,source!$I$8))))))))</f>
        <v>6</v>
      </c>
      <c r="N485">
        <f t="shared" si="135"/>
        <v>6041</v>
      </c>
      <c r="O485" t="str">
        <f t="shared" si="136"/>
        <v>2041 AD</v>
      </c>
    </row>
    <row r="486" spans="1:15" x14ac:dyDescent="0.25">
      <c r="A486">
        <f t="shared" si="125"/>
        <v>484</v>
      </c>
      <c r="B486">
        <f t="shared" si="126"/>
        <v>58980</v>
      </c>
      <c r="C486" s="1">
        <f>IF(A486-1&lt;=source!$B$3,source!$B$2,IF(A486-1&lt;=(source!$B$3+source!$C$3),source!$C$2,IF(A486-1&lt;=(source!$B$3+source!$C$3+source!$D$3),source!$D$2,IF(A486-1&lt;=(source!$B$3+source!$C$3+source!$D$3+source!$E$3),source!$E$2,IF(A486-1&lt;=(source!$B$3+source!$C$3+source!$D$3+source!$E$3+source!$F$3),source!$F$2,IF(A486-1&lt;=(source!$B$3+source!$C$3+source!$D$3+source!$E$3+source!$F$3+source!$G$3),source!$G$2,IF(A486-1&lt;=(source!$B$3+source!$C$3+source!$D$3+source!$E$3+source!$F$3+source!$G$3+source!$H$3),source!$H$2,IF(A486-1&lt;=(source!$B$3+source!$C$3+source!$D$3+source!$E$3+source!$F$3+source!$G$3+source!$H$3+source!$I$3),source!$I$2,source!$I$2))))))))</f>
        <v>60</v>
      </c>
      <c r="D486">
        <f t="shared" si="127"/>
        <v>4915</v>
      </c>
      <c r="E486" t="str">
        <f t="shared" si="128"/>
        <v>915 AD</v>
      </c>
      <c r="F486">
        <f t="shared" si="129"/>
        <v>484</v>
      </c>
      <c r="G486">
        <f t="shared" si="130"/>
        <v>70716</v>
      </c>
      <c r="H486" s="1">
        <f>IF(F486-1&lt;=source!$B$6,source!$B$5,IF(F486-1&lt;=(source!$B$6+source!$C$6),source!$C$5,IF(F486-1&lt;=(source!$B$6+source!$C$6+source!$D$6),source!$D$5,IF(F486-1&lt;=(source!$B$6+source!$C$6+source!$D$6+source!$E$6),source!$E$5,IF(F486-1&lt;=(source!$B$6+source!$C$6+source!$D$6+source!$E$6+source!$F$6),source!$F$5,IF(F486-1&lt;=(source!$B$6+source!$C$6+source!$D$6+source!$E$6+source!$F$6+source!$G$6),source!$G$5,IF(F486-1&lt;=(source!$B$6+source!$C$6+source!$D$6+source!$E$6+source!$F$6+source!$G$6+source!$H$6),source!$H$5,IF(F486-1&lt;=(source!$B$6+source!$C$6+source!$D$6+source!$E$6+source!$F$6+source!$G$6+source!$H$6+source!$I$6),source!$I$5,source!$I$5))))))))</f>
        <v>12</v>
      </c>
      <c r="I486">
        <f t="shared" si="131"/>
        <v>5893</v>
      </c>
      <c r="J486" t="str">
        <f t="shared" si="132"/>
        <v>1893 AD</v>
      </c>
      <c r="K486">
        <f t="shared" si="133"/>
        <v>484</v>
      </c>
      <c r="L486">
        <f t="shared" si="134"/>
        <v>72498</v>
      </c>
      <c r="M486" s="1">
        <f>IF(K486-1&lt;=source!$B$9,source!$B$8,IF(K486-1&lt;=(source!$B$9+source!$C$9),source!$C$8,IF(K486-1&lt;=(source!$B$9+source!$C$9+source!$D$9),source!$D$8,IF(K486-1&lt;=(source!$B$9+source!$C$9+source!$D$9+source!$E$9),source!$E$8,IF(K486-1&lt;=(source!$B$9+source!$C$9+source!$D$9+source!$E$9+source!$F$9),source!$F$8,IF(K486-1&lt;=(source!$B$9+source!$C$9+source!$D$9+source!$E$9+source!$F$9+source!$G$9),source!$G$8,IF(K486-1&lt;=(source!$B$9+source!$C$9+source!$D$9+source!$E$9+source!$F$9+source!$G$9+source!$H$9),source!$H$8,IF(K486-1&lt;=(source!$B$9+source!$C$9+source!$D$9+source!$E$9+source!$F$9+source!$G$9+source!$H$9+source!$I$9),source!$I$8,source!$I$8))))))))</f>
        <v>6</v>
      </c>
      <c r="N486">
        <f t="shared" si="135"/>
        <v>6041.5</v>
      </c>
      <c r="O486" t="str">
        <f t="shared" si="136"/>
        <v>2041,5 AD</v>
      </c>
    </row>
    <row r="487" spans="1:15" x14ac:dyDescent="0.25">
      <c r="A487">
        <f t="shared" si="125"/>
        <v>485</v>
      </c>
      <c r="B487">
        <f t="shared" si="126"/>
        <v>59040</v>
      </c>
      <c r="C487" s="1">
        <f>IF(A487-1&lt;=source!$B$3,source!$B$2,IF(A487-1&lt;=(source!$B$3+source!$C$3),source!$C$2,IF(A487-1&lt;=(source!$B$3+source!$C$3+source!$D$3),source!$D$2,IF(A487-1&lt;=(source!$B$3+source!$C$3+source!$D$3+source!$E$3),source!$E$2,IF(A487-1&lt;=(source!$B$3+source!$C$3+source!$D$3+source!$E$3+source!$F$3),source!$F$2,IF(A487-1&lt;=(source!$B$3+source!$C$3+source!$D$3+source!$E$3+source!$F$3+source!$G$3),source!$G$2,IF(A487-1&lt;=(source!$B$3+source!$C$3+source!$D$3+source!$E$3+source!$F$3+source!$G$3+source!$H$3),source!$H$2,IF(A487-1&lt;=(source!$B$3+source!$C$3+source!$D$3+source!$E$3+source!$F$3+source!$G$3+source!$H$3+source!$I$3),source!$I$2,source!$I$2))))))))</f>
        <v>60</v>
      </c>
      <c r="D487">
        <f t="shared" si="127"/>
        <v>4920</v>
      </c>
      <c r="E487" t="str">
        <f t="shared" si="128"/>
        <v>920 AD</v>
      </c>
      <c r="F487">
        <f t="shared" si="129"/>
        <v>485</v>
      </c>
      <c r="G487">
        <f t="shared" si="130"/>
        <v>70728</v>
      </c>
      <c r="H487" s="1">
        <f>IF(F487-1&lt;=source!$B$6,source!$B$5,IF(F487-1&lt;=(source!$B$6+source!$C$6),source!$C$5,IF(F487-1&lt;=(source!$B$6+source!$C$6+source!$D$6),source!$D$5,IF(F487-1&lt;=(source!$B$6+source!$C$6+source!$D$6+source!$E$6),source!$E$5,IF(F487-1&lt;=(source!$B$6+source!$C$6+source!$D$6+source!$E$6+source!$F$6),source!$F$5,IF(F487-1&lt;=(source!$B$6+source!$C$6+source!$D$6+source!$E$6+source!$F$6+source!$G$6),source!$G$5,IF(F487-1&lt;=(source!$B$6+source!$C$6+source!$D$6+source!$E$6+source!$F$6+source!$G$6+source!$H$6),source!$H$5,IF(F487-1&lt;=(source!$B$6+source!$C$6+source!$D$6+source!$E$6+source!$F$6+source!$G$6+source!$H$6+source!$I$6),source!$I$5,source!$I$5))))))))</f>
        <v>12</v>
      </c>
      <c r="I487">
        <f t="shared" si="131"/>
        <v>5894</v>
      </c>
      <c r="J487" t="str">
        <f t="shared" si="132"/>
        <v>1894 AD</v>
      </c>
      <c r="K487">
        <f t="shared" si="133"/>
        <v>485</v>
      </c>
      <c r="L487">
        <f t="shared" si="134"/>
        <v>72504</v>
      </c>
      <c r="M487" s="1">
        <f>IF(K487-1&lt;=source!$B$9,source!$B$8,IF(K487-1&lt;=(source!$B$9+source!$C$9),source!$C$8,IF(K487-1&lt;=(source!$B$9+source!$C$9+source!$D$9),source!$D$8,IF(K487-1&lt;=(source!$B$9+source!$C$9+source!$D$9+source!$E$9),source!$E$8,IF(K487-1&lt;=(source!$B$9+source!$C$9+source!$D$9+source!$E$9+source!$F$9),source!$F$8,IF(K487-1&lt;=(source!$B$9+source!$C$9+source!$D$9+source!$E$9+source!$F$9+source!$G$9),source!$G$8,IF(K487-1&lt;=(source!$B$9+source!$C$9+source!$D$9+source!$E$9+source!$F$9+source!$G$9+source!$H$9),source!$H$8,IF(K487-1&lt;=(source!$B$9+source!$C$9+source!$D$9+source!$E$9+source!$F$9+source!$G$9+source!$H$9+source!$I$9),source!$I$8,source!$I$8))))))))</f>
        <v>6</v>
      </c>
      <c r="N487">
        <f t="shared" si="135"/>
        <v>6042</v>
      </c>
      <c r="O487" t="str">
        <f t="shared" si="136"/>
        <v>2042 AD</v>
      </c>
    </row>
    <row r="488" spans="1:15" x14ac:dyDescent="0.25">
      <c r="A488">
        <f t="shared" si="125"/>
        <v>486</v>
      </c>
      <c r="B488">
        <f t="shared" si="126"/>
        <v>59100</v>
      </c>
      <c r="C488" s="1">
        <f>IF(A488-1&lt;=source!$B$3,source!$B$2,IF(A488-1&lt;=(source!$B$3+source!$C$3),source!$C$2,IF(A488-1&lt;=(source!$B$3+source!$C$3+source!$D$3),source!$D$2,IF(A488-1&lt;=(source!$B$3+source!$C$3+source!$D$3+source!$E$3),source!$E$2,IF(A488-1&lt;=(source!$B$3+source!$C$3+source!$D$3+source!$E$3+source!$F$3),source!$F$2,IF(A488-1&lt;=(source!$B$3+source!$C$3+source!$D$3+source!$E$3+source!$F$3+source!$G$3),source!$G$2,IF(A488-1&lt;=(source!$B$3+source!$C$3+source!$D$3+source!$E$3+source!$F$3+source!$G$3+source!$H$3),source!$H$2,IF(A488-1&lt;=(source!$B$3+source!$C$3+source!$D$3+source!$E$3+source!$F$3+source!$G$3+source!$H$3+source!$I$3),source!$I$2,source!$I$2))))))))</f>
        <v>60</v>
      </c>
      <c r="D488">
        <f t="shared" si="127"/>
        <v>4925</v>
      </c>
      <c r="E488" t="str">
        <f t="shared" si="128"/>
        <v>925 AD</v>
      </c>
      <c r="F488">
        <f t="shared" si="129"/>
        <v>486</v>
      </c>
      <c r="G488">
        <f t="shared" si="130"/>
        <v>70740</v>
      </c>
      <c r="H488" s="1">
        <f>IF(F488-1&lt;=source!$B$6,source!$B$5,IF(F488-1&lt;=(source!$B$6+source!$C$6),source!$C$5,IF(F488-1&lt;=(source!$B$6+source!$C$6+source!$D$6),source!$D$5,IF(F488-1&lt;=(source!$B$6+source!$C$6+source!$D$6+source!$E$6),source!$E$5,IF(F488-1&lt;=(source!$B$6+source!$C$6+source!$D$6+source!$E$6+source!$F$6),source!$F$5,IF(F488-1&lt;=(source!$B$6+source!$C$6+source!$D$6+source!$E$6+source!$F$6+source!$G$6),source!$G$5,IF(F488-1&lt;=(source!$B$6+source!$C$6+source!$D$6+source!$E$6+source!$F$6+source!$G$6+source!$H$6),source!$H$5,IF(F488-1&lt;=(source!$B$6+source!$C$6+source!$D$6+source!$E$6+source!$F$6+source!$G$6+source!$H$6+source!$I$6),source!$I$5,source!$I$5))))))))</f>
        <v>12</v>
      </c>
      <c r="I488">
        <f t="shared" si="131"/>
        <v>5895</v>
      </c>
      <c r="J488" t="str">
        <f t="shared" si="132"/>
        <v>1895 AD</v>
      </c>
      <c r="K488">
        <f t="shared" si="133"/>
        <v>486</v>
      </c>
      <c r="L488">
        <f t="shared" si="134"/>
        <v>72510</v>
      </c>
      <c r="M488" s="1">
        <f>IF(K488-1&lt;=source!$B$9,source!$B$8,IF(K488-1&lt;=(source!$B$9+source!$C$9),source!$C$8,IF(K488-1&lt;=(source!$B$9+source!$C$9+source!$D$9),source!$D$8,IF(K488-1&lt;=(source!$B$9+source!$C$9+source!$D$9+source!$E$9),source!$E$8,IF(K488-1&lt;=(source!$B$9+source!$C$9+source!$D$9+source!$E$9+source!$F$9),source!$F$8,IF(K488-1&lt;=(source!$B$9+source!$C$9+source!$D$9+source!$E$9+source!$F$9+source!$G$9),source!$G$8,IF(K488-1&lt;=(source!$B$9+source!$C$9+source!$D$9+source!$E$9+source!$F$9+source!$G$9+source!$H$9),source!$H$8,IF(K488-1&lt;=(source!$B$9+source!$C$9+source!$D$9+source!$E$9+source!$F$9+source!$G$9+source!$H$9+source!$I$9),source!$I$8,source!$I$8))))))))</f>
        <v>6</v>
      </c>
      <c r="N488">
        <f t="shared" si="135"/>
        <v>6042.5</v>
      </c>
      <c r="O488" t="str">
        <f t="shared" si="136"/>
        <v>2042,5 AD</v>
      </c>
    </row>
    <row r="489" spans="1:15" x14ac:dyDescent="0.25">
      <c r="A489">
        <f t="shared" si="125"/>
        <v>487</v>
      </c>
      <c r="B489">
        <f t="shared" si="126"/>
        <v>59160</v>
      </c>
      <c r="C489" s="1">
        <f>IF(A489-1&lt;=source!$B$3,source!$B$2,IF(A489-1&lt;=(source!$B$3+source!$C$3),source!$C$2,IF(A489-1&lt;=(source!$B$3+source!$C$3+source!$D$3),source!$D$2,IF(A489-1&lt;=(source!$B$3+source!$C$3+source!$D$3+source!$E$3),source!$E$2,IF(A489-1&lt;=(source!$B$3+source!$C$3+source!$D$3+source!$E$3+source!$F$3),source!$F$2,IF(A489-1&lt;=(source!$B$3+source!$C$3+source!$D$3+source!$E$3+source!$F$3+source!$G$3),source!$G$2,IF(A489-1&lt;=(source!$B$3+source!$C$3+source!$D$3+source!$E$3+source!$F$3+source!$G$3+source!$H$3),source!$H$2,IF(A489-1&lt;=(source!$B$3+source!$C$3+source!$D$3+source!$E$3+source!$F$3+source!$G$3+source!$H$3+source!$I$3),source!$I$2,source!$I$2))))))))</f>
        <v>60</v>
      </c>
      <c r="D489">
        <f t="shared" si="127"/>
        <v>4930</v>
      </c>
      <c r="E489" t="str">
        <f t="shared" si="128"/>
        <v>930 AD</v>
      </c>
      <c r="F489">
        <f t="shared" si="129"/>
        <v>487</v>
      </c>
      <c r="G489">
        <f t="shared" si="130"/>
        <v>70752</v>
      </c>
      <c r="H489" s="1">
        <f>IF(F489-1&lt;=source!$B$6,source!$B$5,IF(F489-1&lt;=(source!$B$6+source!$C$6),source!$C$5,IF(F489-1&lt;=(source!$B$6+source!$C$6+source!$D$6),source!$D$5,IF(F489-1&lt;=(source!$B$6+source!$C$6+source!$D$6+source!$E$6),source!$E$5,IF(F489-1&lt;=(source!$B$6+source!$C$6+source!$D$6+source!$E$6+source!$F$6),source!$F$5,IF(F489-1&lt;=(source!$B$6+source!$C$6+source!$D$6+source!$E$6+source!$F$6+source!$G$6),source!$G$5,IF(F489-1&lt;=(source!$B$6+source!$C$6+source!$D$6+source!$E$6+source!$F$6+source!$G$6+source!$H$6),source!$H$5,IF(F489-1&lt;=(source!$B$6+source!$C$6+source!$D$6+source!$E$6+source!$F$6+source!$G$6+source!$H$6+source!$I$6),source!$I$5,source!$I$5))))))))</f>
        <v>12</v>
      </c>
      <c r="I489">
        <f t="shared" si="131"/>
        <v>5896</v>
      </c>
      <c r="J489" t="str">
        <f t="shared" si="132"/>
        <v>1896 AD</v>
      </c>
      <c r="K489">
        <f t="shared" si="133"/>
        <v>487</v>
      </c>
      <c r="L489">
        <f t="shared" si="134"/>
        <v>72516</v>
      </c>
      <c r="M489" s="1">
        <f>IF(K489-1&lt;=source!$B$9,source!$B$8,IF(K489-1&lt;=(source!$B$9+source!$C$9),source!$C$8,IF(K489-1&lt;=(source!$B$9+source!$C$9+source!$D$9),source!$D$8,IF(K489-1&lt;=(source!$B$9+source!$C$9+source!$D$9+source!$E$9),source!$E$8,IF(K489-1&lt;=(source!$B$9+source!$C$9+source!$D$9+source!$E$9+source!$F$9),source!$F$8,IF(K489-1&lt;=(source!$B$9+source!$C$9+source!$D$9+source!$E$9+source!$F$9+source!$G$9),source!$G$8,IF(K489-1&lt;=(source!$B$9+source!$C$9+source!$D$9+source!$E$9+source!$F$9+source!$G$9+source!$H$9),source!$H$8,IF(K489-1&lt;=(source!$B$9+source!$C$9+source!$D$9+source!$E$9+source!$F$9+source!$G$9+source!$H$9+source!$I$9),source!$I$8,source!$I$8))))))))</f>
        <v>6</v>
      </c>
      <c r="N489">
        <f t="shared" si="135"/>
        <v>6043</v>
      </c>
      <c r="O489" t="str">
        <f t="shared" si="136"/>
        <v>2043 AD</v>
      </c>
    </row>
    <row r="490" spans="1:15" x14ac:dyDescent="0.25">
      <c r="A490">
        <f t="shared" si="125"/>
        <v>488</v>
      </c>
      <c r="B490">
        <f t="shared" si="126"/>
        <v>59220</v>
      </c>
      <c r="C490" s="1">
        <f>IF(A490-1&lt;=source!$B$3,source!$B$2,IF(A490-1&lt;=(source!$B$3+source!$C$3),source!$C$2,IF(A490-1&lt;=(source!$B$3+source!$C$3+source!$D$3),source!$D$2,IF(A490-1&lt;=(source!$B$3+source!$C$3+source!$D$3+source!$E$3),source!$E$2,IF(A490-1&lt;=(source!$B$3+source!$C$3+source!$D$3+source!$E$3+source!$F$3),source!$F$2,IF(A490-1&lt;=(source!$B$3+source!$C$3+source!$D$3+source!$E$3+source!$F$3+source!$G$3),source!$G$2,IF(A490-1&lt;=(source!$B$3+source!$C$3+source!$D$3+source!$E$3+source!$F$3+source!$G$3+source!$H$3),source!$H$2,IF(A490-1&lt;=(source!$B$3+source!$C$3+source!$D$3+source!$E$3+source!$F$3+source!$G$3+source!$H$3+source!$I$3),source!$I$2,source!$I$2))))))))</f>
        <v>60</v>
      </c>
      <c r="D490">
        <f t="shared" si="127"/>
        <v>4935</v>
      </c>
      <c r="E490" t="str">
        <f t="shared" si="128"/>
        <v>935 AD</v>
      </c>
      <c r="F490">
        <f t="shared" si="129"/>
        <v>488</v>
      </c>
      <c r="G490">
        <f t="shared" si="130"/>
        <v>70764</v>
      </c>
      <c r="H490" s="1">
        <f>IF(F490-1&lt;=source!$B$6,source!$B$5,IF(F490-1&lt;=(source!$B$6+source!$C$6),source!$C$5,IF(F490-1&lt;=(source!$B$6+source!$C$6+source!$D$6),source!$D$5,IF(F490-1&lt;=(source!$B$6+source!$C$6+source!$D$6+source!$E$6),source!$E$5,IF(F490-1&lt;=(source!$B$6+source!$C$6+source!$D$6+source!$E$6+source!$F$6),source!$F$5,IF(F490-1&lt;=(source!$B$6+source!$C$6+source!$D$6+source!$E$6+source!$F$6+source!$G$6),source!$G$5,IF(F490-1&lt;=(source!$B$6+source!$C$6+source!$D$6+source!$E$6+source!$F$6+source!$G$6+source!$H$6),source!$H$5,IF(F490-1&lt;=(source!$B$6+source!$C$6+source!$D$6+source!$E$6+source!$F$6+source!$G$6+source!$H$6+source!$I$6),source!$I$5,source!$I$5))))))))</f>
        <v>12</v>
      </c>
      <c r="I490">
        <f t="shared" si="131"/>
        <v>5897</v>
      </c>
      <c r="J490" t="str">
        <f t="shared" si="132"/>
        <v>1897 AD</v>
      </c>
      <c r="K490">
        <f t="shared" si="133"/>
        <v>488</v>
      </c>
      <c r="L490">
        <f t="shared" si="134"/>
        <v>72522</v>
      </c>
      <c r="M490" s="1">
        <f>IF(K490-1&lt;=source!$B$9,source!$B$8,IF(K490-1&lt;=(source!$B$9+source!$C$9),source!$C$8,IF(K490-1&lt;=(source!$B$9+source!$C$9+source!$D$9),source!$D$8,IF(K490-1&lt;=(source!$B$9+source!$C$9+source!$D$9+source!$E$9),source!$E$8,IF(K490-1&lt;=(source!$B$9+source!$C$9+source!$D$9+source!$E$9+source!$F$9),source!$F$8,IF(K490-1&lt;=(source!$B$9+source!$C$9+source!$D$9+source!$E$9+source!$F$9+source!$G$9),source!$G$8,IF(K490-1&lt;=(source!$B$9+source!$C$9+source!$D$9+source!$E$9+source!$F$9+source!$G$9+source!$H$9),source!$H$8,IF(K490-1&lt;=(source!$B$9+source!$C$9+source!$D$9+source!$E$9+source!$F$9+source!$G$9+source!$H$9+source!$I$9),source!$I$8,source!$I$8))))))))</f>
        <v>6</v>
      </c>
      <c r="N490">
        <f t="shared" si="135"/>
        <v>6043.5</v>
      </c>
      <c r="O490" t="str">
        <f t="shared" si="136"/>
        <v>2043,5 AD</v>
      </c>
    </row>
    <row r="491" spans="1:15" x14ac:dyDescent="0.25">
      <c r="A491">
        <f t="shared" si="125"/>
        <v>489</v>
      </c>
      <c r="B491">
        <f t="shared" si="126"/>
        <v>59280</v>
      </c>
      <c r="C491" s="1">
        <f>IF(A491-1&lt;=source!$B$3,source!$B$2,IF(A491-1&lt;=(source!$B$3+source!$C$3),source!$C$2,IF(A491-1&lt;=(source!$B$3+source!$C$3+source!$D$3),source!$D$2,IF(A491-1&lt;=(source!$B$3+source!$C$3+source!$D$3+source!$E$3),source!$E$2,IF(A491-1&lt;=(source!$B$3+source!$C$3+source!$D$3+source!$E$3+source!$F$3),source!$F$2,IF(A491-1&lt;=(source!$B$3+source!$C$3+source!$D$3+source!$E$3+source!$F$3+source!$G$3),source!$G$2,IF(A491-1&lt;=(source!$B$3+source!$C$3+source!$D$3+source!$E$3+source!$F$3+source!$G$3+source!$H$3),source!$H$2,IF(A491-1&lt;=(source!$B$3+source!$C$3+source!$D$3+source!$E$3+source!$F$3+source!$G$3+source!$H$3+source!$I$3),source!$I$2,source!$I$2))))))))</f>
        <v>60</v>
      </c>
      <c r="D491">
        <f t="shared" si="127"/>
        <v>4940</v>
      </c>
      <c r="E491" t="str">
        <f t="shared" si="128"/>
        <v>940 AD</v>
      </c>
      <c r="F491">
        <f t="shared" si="129"/>
        <v>489</v>
      </c>
      <c r="G491">
        <f t="shared" si="130"/>
        <v>70776</v>
      </c>
      <c r="H491" s="1">
        <f>IF(F491-1&lt;=source!$B$6,source!$B$5,IF(F491-1&lt;=(source!$B$6+source!$C$6),source!$C$5,IF(F491-1&lt;=(source!$B$6+source!$C$6+source!$D$6),source!$D$5,IF(F491-1&lt;=(source!$B$6+source!$C$6+source!$D$6+source!$E$6),source!$E$5,IF(F491-1&lt;=(source!$B$6+source!$C$6+source!$D$6+source!$E$6+source!$F$6),source!$F$5,IF(F491-1&lt;=(source!$B$6+source!$C$6+source!$D$6+source!$E$6+source!$F$6+source!$G$6),source!$G$5,IF(F491-1&lt;=(source!$B$6+source!$C$6+source!$D$6+source!$E$6+source!$F$6+source!$G$6+source!$H$6),source!$H$5,IF(F491-1&lt;=(source!$B$6+source!$C$6+source!$D$6+source!$E$6+source!$F$6+source!$G$6+source!$H$6+source!$I$6),source!$I$5,source!$I$5))))))))</f>
        <v>12</v>
      </c>
      <c r="I491">
        <f t="shared" si="131"/>
        <v>5898</v>
      </c>
      <c r="J491" t="str">
        <f t="shared" si="132"/>
        <v>1898 AD</v>
      </c>
      <c r="K491">
        <f t="shared" si="133"/>
        <v>489</v>
      </c>
      <c r="L491">
        <f t="shared" si="134"/>
        <v>72528</v>
      </c>
      <c r="M491" s="1">
        <f>IF(K491-1&lt;=source!$B$9,source!$B$8,IF(K491-1&lt;=(source!$B$9+source!$C$9),source!$C$8,IF(K491-1&lt;=(source!$B$9+source!$C$9+source!$D$9),source!$D$8,IF(K491-1&lt;=(source!$B$9+source!$C$9+source!$D$9+source!$E$9),source!$E$8,IF(K491-1&lt;=(source!$B$9+source!$C$9+source!$D$9+source!$E$9+source!$F$9),source!$F$8,IF(K491-1&lt;=(source!$B$9+source!$C$9+source!$D$9+source!$E$9+source!$F$9+source!$G$9),source!$G$8,IF(K491-1&lt;=(source!$B$9+source!$C$9+source!$D$9+source!$E$9+source!$F$9+source!$G$9+source!$H$9),source!$H$8,IF(K491-1&lt;=(source!$B$9+source!$C$9+source!$D$9+source!$E$9+source!$F$9+source!$G$9+source!$H$9+source!$I$9),source!$I$8,source!$I$8))))))))</f>
        <v>6</v>
      </c>
      <c r="N491">
        <f t="shared" si="135"/>
        <v>6044</v>
      </c>
      <c r="O491" t="str">
        <f t="shared" si="136"/>
        <v>2044 AD</v>
      </c>
    </row>
    <row r="492" spans="1:15" x14ac:dyDescent="0.25">
      <c r="A492">
        <f t="shared" si="125"/>
        <v>490</v>
      </c>
      <c r="B492">
        <f t="shared" si="126"/>
        <v>59340</v>
      </c>
      <c r="C492" s="1">
        <f>IF(A492-1&lt;=source!$B$3,source!$B$2,IF(A492-1&lt;=(source!$B$3+source!$C$3),source!$C$2,IF(A492-1&lt;=(source!$B$3+source!$C$3+source!$D$3),source!$D$2,IF(A492-1&lt;=(source!$B$3+source!$C$3+source!$D$3+source!$E$3),source!$E$2,IF(A492-1&lt;=(source!$B$3+source!$C$3+source!$D$3+source!$E$3+source!$F$3),source!$F$2,IF(A492-1&lt;=(source!$B$3+source!$C$3+source!$D$3+source!$E$3+source!$F$3+source!$G$3),source!$G$2,IF(A492-1&lt;=(source!$B$3+source!$C$3+source!$D$3+source!$E$3+source!$F$3+source!$G$3+source!$H$3),source!$H$2,IF(A492-1&lt;=(source!$B$3+source!$C$3+source!$D$3+source!$E$3+source!$F$3+source!$G$3+source!$H$3+source!$I$3),source!$I$2,source!$I$2))))))))</f>
        <v>60</v>
      </c>
      <c r="D492">
        <f t="shared" si="127"/>
        <v>4945</v>
      </c>
      <c r="E492" t="str">
        <f t="shared" si="128"/>
        <v>945 AD</v>
      </c>
      <c r="F492">
        <f t="shared" si="129"/>
        <v>490</v>
      </c>
      <c r="G492">
        <f t="shared" si="130"/>
        <v>70788</v>
      </c>
      <c r="H492" s="1">
        <f>IF(F492-1&lt;=source!$B$6,source!$B$5,IF(F492-1&lt;=(source!$B$6+source!$C$6),source!$C$5,IF(F492-1&lt;=(source!$B$6+source!$C$6+source!$D$6),source!$D$5,IF(F492-1&lt;=(source!$B$6+source!$C$6+source!$D$6+source!$E$6),source!$E$5,IF(F492-1&lt;=(source!$B$6+source!$C$6+source!$D$6+source!$E$6+source!$F$6),source!$F$5,IF(F492-1&lt;=(source!$B$6+source!$C$6+source!$D$6+source!$E$6+source!$F$6+source!$G$6),source!$G$5,IF(F492-1&lt;=(source!$B$6+source!$C$6+source!$D$6+source!$E$6+source!$F$6+source!$G$6+source!$H$6),source!$H$5,IF(F492-1&lt;=(source!$B$6+source!$C$6+source!$D$6+source!$E$6+source!$F$6+source!$G$6+source!$H$6+source!$I$6),source!$I$5,source!$I$5))))))))</f>
        <v>12</v>
      </c>
      <c r="I492">
        <f t="shared" si="131"/>
        <v>5899</v>
      </c>
      <c r="J492" t="str">
        <f t="shared" si="132"/>
        <v>1899 AD</v>
      </c>
      <c r="K492">
        <f t="shared" si="133"/>
        <v>490</v>
      </c>
      <c r="L492">
        <f t="shared" si="134"/>
        <v>72534</v>
      </c>
      <c r="M492" s="1">
        <f>IF(K492-1&lt;=source!$B$9,source!$B$8,IF(K492-1&lt;=(source!$B$9+source!$C$9),source!$C$8,IF(K492-1&lt;=(source!$B$9+source!$C$9+source!$D$9),source!$D$8,IF(K492-1&lt;=(source!$B$9+source!$C$9+source!$D$9+source!$E$9),source!$E$8,IF(K492-1&lt;=(source!$B$9+source!$C$9+source!$D$9+source!$E$9+source!$F$9),source!$F$8,IF(K492-1&lt;=(source!$B$9+source!$C$9+source!$D$9+source!$E$9+source!$F$9+source!$G$9),source!$G$8,IF(K492-1&lt;=(source!$B$9+source!$C$9+source!$D$9+source!$E$9+source!$F$9+source!$G$9+source!$H$9),source!$H$8,IF(K492-1&lt;=(source!$B$9+source!$C$9+source!$D$9+source!$E$9+source!$F$9+source!$G$9+source!$H$9+source!$I$9),source!$I$8,source!$I$8))))))))</f>
        <v>6</v>
      </c>
      <c r="N492">
        <f t="shared" si="135"/>
        <v>6044.5</v>
      </c>
      <c r="O492" t="str">
        <f t="shared" si="136"/>
        <v>2044,5 AD</v>
      </c>
    </row>
    <row r="493" spans="1:15" x14ac:dyDescent="0.25">
      <c r="A493">
        <f t="shared" si="125"/>
        <v>491</v>
      </c>
      <c r="B493">
        <f t="shared" si="126"/>
        <v>59400</v>
      </c>
      <c r="C493" s="1">
        <f>IF(A493-1&lt;=source!$B$3,source!$B$2,IF(A493-1&lt;=(source!$B$3+source!$C$3),source!$C$2,IF(A493-1&lt;=(source!$B$3+source!$C$3+source!$D$3),source!$D$2,IF(A493-1&lt;=(source!$B$3+source!$C$3+source!$D$3+source!$E$3),source!$E$2,IF(A493-1&lt;=(source!$B$3+source!$C$3+source!$D$3+source!$E$3+source!$F$3),source!$F$2,IF(A493-1&lt;=(source!$B$3+source!$C$3+source!$D$3+source!$E$3+source!$F$3+source!$G$3),source!$G$2,IF(A493-1&lt;=(source!$B$3+source!$C$3+source!$D$3+source!$E$3+source!$F$3+source!$G$3+source!$H$3),source!$H$2,IF(A493-1&lt;=(source!$B$3+source!$C$3+source!$D$3+source!$E$3+source!$F$3+source!$G$3+source!$H$3+source!$I$3),source!$I$2,source!$I$2))))))))</f>
        <v>60</v>
      </c>
      <c r="D493">
        <f t="shared" si="127"/>
        <v>4950</v>
      </c>
      <c r="E493" t="str">
        <f t="shared" si="128"/>
        <v>950 AD</v>
      </c>
      <c r="F493">
        <f t="shared" si="129"/>
        <v>491</v>
      </c>
      <c r="G493">
        <f t="shared" si="130"/>
        <v>70800</v>
      </c>
      <c r="H493" s="1">
        <f>IF(F493-1&lt;=source!$B$6,source!$B$5,IF(F493-1&lt;=(source!$B$6+source!$C$6),source!$C$5,IF(F493-1&lt;=(source!$B$6+source!$C$6+source!$D$6),source!$D$5,IF(F493-1&lt;=(source!$B$6+source!$C$6+source!$D$6+source!$E$6),source!$E$5,IF(F493-1&lt;=(source!$B$6+source!$C$6+source!$D$6+source!$E$6+source!$F$6),source!$F$5,IF(F493-1&lt;=(source!$B$6+source!$C$6+source!$D$6+source!$E$6+source!$F$6+source!$G$6),source!$G$5,IF(F493-1&lt;=(source!$B$6+source!$C$6+source!$D$6+source!$E$6+source!$F$6+source!$G$6+source!$H$6),source!$H$5,IF(F493-1&lt;=(source!$B$6+source!$C$6+source!$D$6+source!$E$6+source!$F$6+source!$G$6+source!$H$6+source!$I$6),source!$I$5,source!$I$5))))))))</f>
        <v>12</v>
      </c>
      <c r="I493">
        <f t="shared" si="131"/>
        <v>5900</v>
      </c>
      <c r="J493" t="str">
        <f t="shared" si="132"/>
        <v>1900 AD</v>
      </c>
      <c r="K493">
        <f t="shared" si="133"/>
        <v>491</v>
      </c>
      <c r="L493">
        <f t="shared" si="134"/>
        <v>72540</v>
      </c>
      <c r="M493" s="1">
        <f>IF(K493-1&lt;=source!$B$9,source!$B$8,IF(K493-1&lt;=(source!$B$9+source!$C$9),source!$C$8,IF(K493-1&lt;=(source!$B$9+source!$C$9+source!$D$9),source!$D$8,IF(K493-1&lt;=(source!$B$9+source!$C$9+source!$D$9+source!$E$9),source!$E$8,IF(K493-1&lt;=(source!$B$9+source!$C$9+source!$D$9+source!$E$9+source!$F$9),source!$F$8,IF(K493-1&lt;=(source!$B$9+source!$C$9+source!$D$9+source!$E$9+source!$F$9+source!$G$9),source!$G$8,IF(K493-1&lt;=(source!$B$9+source!$C$9+source!$D$9+source!$E$9+source!$F$9+source!$G$9+source!$H$9),source!$H$8,IF(K493-1&lt;=(source!$B$9+source!$C$9+source!$D$9+source!$E$9+source!$F$9+source!$G$9+source!$H$9+source!$I$9),source!$I$8,source!$I$8))))))))</f>
        <v>6</v>
      </c>
      <c r="N493">
        <f t="shared" si="135"/>
        <v>6045</v>
      </c>
      <c r="O493" t="str">
        <f t="shared" si="136"/>
        <v>2045 AD</v>
      </c>
    </row>
    <row r="494" spans="1:15" x14ac:dyDescent="0.25">
      <c r="A494">
        <f t="shared" si="125"/>
        <v>492</v>
      </c>
      <c r="B494">
        <f t="shared" si="126"/>
        <v>59460</v>
      </c>
      <c r="C494" s="1">
        <f>IF(A494-1&lt;=source!$B$3,source!$B$2,IF(A494-1&lt;=(source!$B$3+source!$C$3),source!$C$2,IF(A494-1&lt;=(source!$B$3+source!$C$3+source!$D$3),source!$D$2,IF(A494-1&lt;=(source!$B$3+source!$C$3+source!$D$3+source!$E$3),source!$E$2,IF(A494-1&lt;=(source!$B$3+source!$C$3+source!$D$3+source!$E$3+source!$F$3),source!$F$2,IF(A494-1&lt;=(source!$B$3+source!$C$3+source!$D$3+source!$E$3+source!$F$3+source!$G$3),source!$G$2,IF(A494-1&lt;=(source!$B$3+source!$C$3+source!$D$3+source!$E$3+source!$F$3+source!$G$3+source!$H$3),source!$H$2,IF(A494-1&lt;=(source!$B$3+source!$C$3+source!$D$3+source!$E$3+source!$F$3+source!$G$3+source!$H$3+source!$I$3),source!$I$2,source!$I$2))))))))</f>
        <v>60</v>
      </c>
      <c r="D494">
        <f t="shared" si="127"/>
        <v>4955</v>
      </c>
      <c r="E494" t="str">
        <f t="shared" si="128"/>
        <v>955 AD</v>
      </c>
      <c r="F494">
        <f t="shared" si="129"/>
        <v>492</v>
      </c>
      <c r="G494">
        <f t="shared" si="130"/>
        <v>70812</v>
      </c>
      <c r="H494" s="1">
        <f>IF(F494-1&lt;=source!$B$6,source!$B$5,IF(F494-1&lt;=(source!$B$6+source!$C$6),source!$C$5,IF(F494-1&lt;=(source!$B$6+source!$C$6+source!$D$6),source!$D$5,IF(F494-1&lt;=(source!$B$6+source!$C$6+source!$D$6+source!$E$6),source!$E$5,IF(F494-1&lt;=(source!$B$6+source!$C$6+source!$D$6+source!$E$6+source!$F$6),source!$F$5,IF(F494-1&lt;=(source!$B$6+source!$C$6+source!$D$6+source!$E$6+source!$F$6+source!$G$6),source!$G$5,IF(F494-1&lt;=(source!$B$6+source!$C$6+source!$D$6+source!$E$6+source!$F$6+source!$G$6+source!$H$6),source!$H$5,IF(F494-1&lt;=(source!$B$6+source!$C$6+source!$D$6+source!$E$6+source!$F$6+source!$G$6+source!$H$6+source!$I$6),source!$I$5,source!$I$5))))))))</f>
        <v>12</v>
      </c>
      <c r="I494">
        <f t="shared" si="131"/>
        <v>5901</v>
      </c>
      <c r="J494" t="str">
        <f t="shared" si="132"/>
        <v>1901 AD</v>
      </c>
      <c r="K494">
        <f t="shared" si="133"/>
        <v>492</v>
      </c>
      <c r="L494">
        <f t="shared" si="134"/>
        <v>72546</v>
      </c>
      <c r="M494" s="1">
        <f>IF(K494-1&lt;=source!$B$9,source!$B$8,IF(K494-1&lt;=(source!$B$9+source!$C$9),source!$C$8,IF(K494-1&lt;=(source!$B$9+source!$C$9+source!$D$9),source!$D$8,IF(K494-1&lt;=(source!$B$9+source!$C$9+source!$D$9+source!$E$9),source!$E$8,IF(K494-1&lt;=(source!$B$9+source!$C$9+source!$D$9+source!$E$9+source!$F$9),source!$F$8,IF(K494-1&lt;=(source!$B$9+source!$C$9+source!$D$9+source!$E$9+source!$F$9+source!$G$9),source!$G$8,IF(K494-1&lt;=(source!$B$9+source!$C$9+source!$D$9+source!$E$9+source!$F$9+source!$G$9+source!$H$9),source!$H$8,IF(K494-1&lt;=(source!$B$9+source!$C$9+source!$D$9+source!$E$9+source!$F$9+source!$G$9+source!$H$9+source!$I$9),source!$I$8,source!$I$8))))))))</f>
        <v>6</v>
      </c>
      <c r="N494">
        <f t="shared" si="135"/>
        <v>6045.5</v>
      </c>
      <c r="O494" t="str">
        <f t="shared" si="136"/>
        <v>2045,5 AD</v>
      </c>
    </row>
    <row r="495" spans="1:15" x14ac:dyDescent="0.25">
      <c r="A495">
        <f t="shared" si="125"/>
        <v>493</v>
      </c>
      <c r="B495">
        <f t="shared" si="126"/>
        <v>59520</v>
      </c>
      <c r="C495" s="1">
        <f>IF(A495-1&lt;=source!$B$3,source!$B$2,IF(A495-1&lt;=(source!$B$3+source!$C$3),source!$C$2,IF(A495-1&lt;=(source!$B$3+source!$C$3+source!$D$3),source!$D$2,IF(A495-1&lt;=(source!$B$3+source!$C$3+source!$D$3+source!$E$3),source!$E$2,IF(A495-1&lt;=(source!$B$3+source!$C$3+source!$D$3+source!$E$3+source!$F$3),source!$F$2,IF(A495-1&lt;=(source!$B$3+source!$C$3+source!$D$3+source!$E$3+source!$F$3+source!$G$3),source!$G$2,IF(A495-1&lt;=(source!$B$3+source!$C$3+source!$D$3+source!$E$3+source!$F$3+source!$G$3+source!$H$3),source!$H$2,IF(A495-1&lt;=(source!$B$3+source!$C$3+source!$D$3+source!$E$3+source!$F$3+source!$G$3+source!$H$3+source!$I$3),source!$I$2,source!$I$2))))))))</f>
        <v>60</v>
      </c>
      <c r="D495">
        <f t="shared" si="127"/>
        <v>4960</v>
      </c>
      <c r="E495" t="str">
        <f t="shared" si="128"/>
        <v>960 AD</v>
      </c>
      <c r="F495">
        <f t="shared" si="129"/>
        <v>493</v>
      </c>
      <c r="G495">
        <f t="shared" si="130"/>
        <v>70824</v>
      </c>
      <c r="H495" s="1">
        <f>IF(F495-1&lt;=source!$B$6,source!$B$5,IF(F495-1&lt;=(source!$B$6+source!$C$6),source!$C$5,IF(F495-1&lt;=(source!$B$6+source!$C$6+source!$D$6),source!$D$5,IF(F495-1&lt;=(source!$B$6+source!$C$6+source!$D$6+source!$E$6),source!$E$5,IF(F495-1&lt;=(source!$B$6+source!$C$6+source!$D$6+source!$E$6+source!$F$6),source!$F$5,IF(F495-1&lt;=(source!$B$6+source!$C$6+source!$D$6+source!$E$6+source!$F$6+source!$G$6),source!$G$5,IF(F495-1&lt;=(source!$B$6+source!$C$6+source!$D$6+source!$E$6+source!$F$6+source!$G$6+source!$H$6),source!$H$5,IF(F495-1&lt;=(source!$B$6+source!$C$6+source!$D$6+source!$E$6+source!$F$6+source!$G$6+source!$H$6+source!$I$6),source!$I$5,source!$I$5))))))))</f>
        <v>12</v>
      </c>
      <c r="I495">
        <f t="shared" si="131"/>
        <v>5902</v>
      </c>
      <c r="J495" t="str">
        <f t="shared" si="132"/>
        <v>1902 AD</v>
      </c>
      <c r="K495">
        <f t="shared" si="133"/>
        <v>493</v>
      </c>
      <c r="L495">
        <f t="shared" si="134"/>
        <v>72552</v>
      </c>
      <c r="M495" s="1">
        <f>IF(K495-1&lt;=source!$B$9,source!$B$8,IF(K495-1&lt;=(source!$B$9+source!$C$9),source!$C$8,IF(K495-1&lt;=(source!$B$9+source!$C$9+source!$D$9),source!$D$8,IF(K495-1&lt;=(source!$B$9+source!$C$9+source!$D$9+source!$E$9),source!$E$8,IF(K495-1&lt;=(source!$B$9+source!$C$9+source!$D$9+source!$E$9+source!$F$9),source!$F$8,IF(K495-1&lt;=(source!$B$9+source!$C$9+source!$D$9+source!$E$9+source!$F$9+source!$G$9),source!$G$8,IF(K495-1&lt;=(source!$B$9+source!$C$9+source!$D$9+source!$E$9+source!$F$9+source!$G$9+source!$H$9),source!$H$8,IF(K495-1&lt;=(source!$B$9+source!$C$9+source!$D$9+source!$E$9+source!$F$9+source!$G$9+source!$H$9+source!$I$9),source!$I$8,source!$I$8))))))))</f>
        <v>6</v>
      </c>
      <c r="N495">
        <f t="shared" si="135"/>
        <v>6046</v>
      </c>
      <c r="O495" t="str">
        <f t="shared" si="136"/>
        <v>2046 AD</v>
      </c>
    </row>
    <row r="496" spans="1:15" x14ac:dyDescent="0.25">
      <c r="A496">
        <f t="shared" si="125"/>
        <v>494</v>
      </c>
      <c r="B496">
        <f t="shared" si="126"/>
        <v>59580</v>
      </c>
      <c r="C496" s="1">
        <f>IF(A496-1&lt;=source!$B$3,source!$B$2,IF(A496-1&lt;=(source!$B$3+source!$C$3),source!$C$2,IF(A496-1&lt;=(source!$B$3+source!$C$3+source!$D$3),source!$D$2,IF(A496-1&lt;=(source!$B$3+source!$C$3+source!$D$3+source!$E$3),source!$E$2,IF(A496-1&lt;=(source!$B$3+source!$C$3+source!$D$3+source!$E$3+source!$F$3),source!$F$2,IF(A496-1&lt;=(source!$B$3+source!$C$3+source!$D$3+source!$E$3+source!$F$3+source!$G$3),source!$G$2,IF(A496-1&lt;=(source!$B$3+source!$C$3+source!$D$3+source!$E$3+source!$F$3+source!$G$3+source!$H$3),source!$H$2,IF(A496-1&lt;=(source!$B$3+source!$C$3+source!$D$3+source!$E$3+source!$F$3+source!$G$3+source!$H$3+source!$I$3),source!$I$2,source!$I$2))))))))</f>
        <v>60</v>
      </c>
      <c r="D496">
        <f t="shared" si="127"/>
        <v>4965</v>
      </c>
      <c r="E496" t="str">
        <f t="shared" si="128"/>
        <v>965 AD</v>
      </c>
      <c r="F496">
        <f t="shared" si="129"/>
        <v>494</v>
      </c>
      <c r="G496">
        <f t="shared" si="130"/>
        <v>70836</v>
      </c>
      <c r="H496" s="1">
        <f>IF(F496-1&lt;=source!$B$6,source!$B$5,IF(F496-1&lt;=(source!$B$6+source!$C$6),source!$C$5,IF(F496-1&lt;=(source!$B$6+source!$C$6+source!$D$6),source!$D$5,IF(F496-1&lt;=(source!$B$6+source!$C$6+source!$D$6+source!$E$6),source!$E$5,IF(F496-1&lt;=(source!$B$6+source!$C$6+source!$D$6+source!$E$6+source!$F$6),source!$F$5,IF(F496-1&lt;=(source!$B$6+source!$C$6+source!$D$6+source!$E$6+source!$F$6+source!$G$6),source!$G$5,IF(F496-1&lt;=(source!$B$6+source!$C$6+source!$D$6+source!$E$6+source!$F$6+source!$G$6+source!$H$6),source!$H$5,IF(F496-1&lt;=(source!$B$6+source!$C$6+source!$D$6+source!$E$6+source!$F$6+source!$G$6+source!$H$6+source!$I$6),source!$I$5,source!$I$5))))))))</f>
        <v>12</v>
      </c>
      <c r="I496">
        <f t="shared" si="131"/>
        <v>5903</v>
      </c>
      <c r="J496" t="str">
        <f t="shared" si="132"/>
        <v>1903 AD</v>
      </c>
      <c r="K496">
        <f t="shared" si="133"/>
        <v>494</v>
      </c>
      <c r="L496">
        <f t="shared" si="134"/>
        <v>72558</v>
      </c>
      <c r="M496" s="1">
        <f>IF(K496-1&lt;=source!$B$9,source!$B$8,IF(K496-1&lt;=(source!$B$9+source!$C$9),source!$C$8,IF(K496-1&lt;=(source!$B$9+source!$C$9+source!$D$9),source!$D$8,IF(K496-1&lt;=(source!$B$9+source!$C$9+source!$D$9+source!$E$9),source!$E$8,IF(K496-1&lt;=(source!$B$9+source!$C$9+source!$D$9+source!$E$9+source!$F$9),source!$F$8,IF(K496-1&lt;=(source!$B$9+source!$C$9+source!$D$9+source!$E$9+source!$F$9+source!$G$9),source!$G$8,IF(K496-1&lt;=(source!$B$9+source!$C$9+source!$D$9+source!$E$9+source!$F$9+source!$G$9+source!$H$9),source!$H$8,IF(K496-1&lt;=(source!$B$9+source!$C$9+source!$D$9+source!$E$9+source!$F$9+source!$G$9+source!$H$9+source!$I$9),source!$I$8,source!$I$8))))))))</f>
        <v>6</v>
      </c>
      <c r="N496">
        <f t="shared" si="135"/>
        <v>6046.5</v>
      </c>
      <c r="O496" t="str">
        <f t="shared" si="136"/>
        <v>2046,5 AD</v>
      </c>
    </row>
    <row r="497" spans="1:15" x14ac:dyDescent="0.25">
      <c r="A497">
        <f t="shared" si="125"/>
        <v>495</v>
      </c>
      <c r="B497">
        <f t="shared" si="126"/>
        <v>59640</v>
      </c>
      <c r="C497" s="1">
        <f>IF(A497-1&lt;=source!$B$3,source!$B$2,IF(A497-1&lt;=(source!$B$3+source!$C$3),source!$C$2,IF(A497-1&lt;=(source!$B$3+source!$C$3+source!$D$3),source!$D$2,IF(A497-1&lt;=(source!$B$3+source!$C$3+source!$D$3+source!$E$3),source!$E$2,IF(A497-1&lt;=(source!$B$3+source!$C$3+source!$D$3+source!$E$3+source!$F$3),source!$F$2,IF(A497-1&lt;=(source!$B$3+source!$C$3+source!$D$3+source!$E$3+source!$F$3+source!$G$3),source!$G$2,IF(A497-1&lt;=(source!$B$3+source!$C$3+source!$D$3+source!$E$3+source!$F$3+source!$G$3+source!$H$3),source!$H$2,IF(A497-1&lt;=(source!$B$3+source!$C$3+source!$D$3+source!$E$3+source!$F$3+source!$G$3+source!$H$3+source!$I$3),source!$I$2,source!$I$2))))))))</f>
        <v>60</v>
      </c>
      <c r="D497">
        <f t="shared" si="127"/>
        <v>4970</v>
      </c>
      <c r="E497" t="str">
        <f t="shared" si="128"/>
        <v>970 AD</v>
      </c>
      <c r="F497">
        <f t="shared" si="129"/>
        <v>495</v>
      </c>
      <c r="G497">
        <f t="shared" si="130"/>
        <v>70848</v>
      </c>
      <c r="H497" s="1">
        <f>IF(F497-1&lt;=source!$B$6,source!$B$5,IF(F497-1&lt;=(source!$B$6+source!$C$6),source!$C$5,IF(F497-1&lt;=(source!$B$6+source!$C$6+source!$D$6),source!$D$5,IF(F497-1&lt;=(source!$B$6+source!$C$6+source!$D$6+source!$E$6),source!$E$5,IF(F497-1&lt;=(source!$B$6+source!$C$6+source!$D$6+source!$E$6+source!$F$6),source!$F$5,IF(F497-1&lt;=(source!$B$6+source!$C$6+source!$D$6+source!$E$6+source!$F$6+source!$G$6),source!$G$5,IF(F497-1&lt;=(source!$B$6+source!$C$6+source!$D$6+source!$E$6+source!$F$6+source!$G$6+source!$H$6),source!$H$5,IF(F497-1&lt;=(source!$B$6+source!$C$6+source!$D$6+source!$E$6+source!$F$6+source!$G$6+source!$H$6+source!$I$6),source!$I$5,source!$I$5))))))))</f>
        <v>12</v>
      </c>
      <c r="I497">
        <f t="shared" si="131"/>
        <v>5904</v>
      </c>
      <c r="J497" t="str">
        <f t="shared" si="132"/>
        <v>1904 AD</v>
      </c>
      <c r="K497">
        <f t="shared" si="133"/>
        <v>495</v>
      </c>
      <c r="L497">
        <f t="shared" si="134"/>
        <v>72564</v>
      </c>
      <c r="M497" s="1">
        <f>IF(K497-1&lt;=source!$B$9,source!$B$8,IF(K497-1&lt;=(source!$B$9+source!$C$9),source!$C$8,IF(K497-1&lt;=(source!$B$9+source!$C$9+source!$D$9),source!$D$8,IF(K497-1&lt;=(source!$B$9+source!$C$9+source!$D$9+source!$E$9),source!$E$8,IF(K497-1&lt;=(source!$B$9+source!$C$9+source!$D$9+source!$E$9+source!$F$9),source!$F$8,IF(K497-1&lt;=(source!$B$9+source!$C$9+source!$D$9+source!$E$9+source!$F$9+source!$G$9),source!$G$8,IF(K497-1&lt;=(source!$B$9+source!$C$9+source!$D$9+source!$E$9+source!$F$9+source!$G$9+source!$H$9),source!$H$8,IF(K497-1&lt;=(source!$B$9+source!$C$9+source!$D$9+source!$E$9+source!$F$9+source!$G$9+source!$H$9+source!$I$9),source!$I$8,source!$I$8))))))))</f>
        <v>6</v>
      </c>
      <c r="N497">
        <f t="shared" si="135"/>
        <v>6047</v>
      </c>
      <c r="O497" t="str">
        <f t="shared" si="136"/>
        <v>2047 AD</v>
      </c>
    </row>
    <row r="498" spans="1:15" x14ac:dyDescent="0.25">
      <c r="A498">
        <f t="shared" si="125"/>
        <v>496</v>
      </c>
      <c r="B498">
        <f t="shared" si="126"/>
        <v>59700</v>
      </c>
      <c r="C498" s="1">
        <f>IF(A498-1&lt;=source!$B$3,source!$B$2,IF(A498-1&lt;=(source!$B$3+source!$C$3),source!$C$2,IF(A498-1&lt;=(source!$B$3+source!$C$3+source!$D$3),source!$D$2,IF(A498-1&lt;=(source!$B$3+source!$C$3+source!$D$3+source!$E$3),source!$E$2,IF(A498-1&lt;=(source!$B$3+source!$C$3+source!$D$3+source!$E$3+source!$F$3),source!$F$2,IF(A498-1&lt;=(source!$B$3+source!$C$3+source!$D$3+source!$E$3+source!$F$3+source!$G$3),source!$G$2,IF(A498-1&lt;=(source!$B$3+source!$C$3+source!$D$3+source!$E$3+source!$F$3+source!$G$3+source!$H$3),source!$H$2,IF(A498-1&lt;=(source!$B$3+source!$C$3+source!$D$3+source!$E$3+source!$F$3+source!$G$3+source!$H$3+source!$I$3),source!$I$2,source!$I$2))))))))</f>
        <v>60</v>
      </c>
      <c r="D498">
        <f t="shared" si="127"/>
        <v>4975</v>
      </c>
      <c r="E498" t="str">
        <f t="shared" si="128"/>
        <v>975 AD</v>
      </c>
      <c r="F498">
        <f t="shared" si="129"/>
        <v>496</v>
      </c>
      <c r="G498">
        <f t="shared" si="130"/>
        <v>70860</v>
      </c>
      <c r="H498" s="1">
        <f>IF(F498-1&lt;=source!$B$6,source!$B$5,IF(F498-1&lt;=(source!$B$6+source!$C$6),source!$C$5,IF(F498-1&lt;=(source!$B$6+source!$C$6+source!$D$6),source!$D$5,IF(F498-1&lt;=(source!$B$6+source!$C$6+source!$D$6+source!$E$6),source!$E$5,IF(F498-1&lt;=(source!$B$6+source!$C$6+source!$D$6+source!$E$6+source!$F$6),source!$F$5,IF(F498-1&lt;=(source!$B$6+source!$C$6+source!$D$6+source!$E$6+source!$F$6+source!$G$6),source!$G$5,IF(F498-1&lt;=(source!$B$6+source!$C$6+source!$D$6+source!$E$6+source!$F$6+source!$G$6+source!$H$6),source!$H$5,IF(F498-1&lt;=(source!$B$6+source!$C$6+source!$D$6+source!$E$6+source!$F$6+source!$G$6+source!$H$6+source!$I$6),source!$I$5,source!$I$5))))))))</f>
        <v>12</v>
      </c>
      <c r="I498">
        <f t="shared" si="131"/>
        <v>5905</v>
      </c>
      <c r="J498" t="str">
        <f t="shared" si="132"/>
        <v>1905 AD</v>
      </c>
      <c r="K498">
        <f t="shared" si="133"/>
        <v>496</v>
      </c>
      <c r="L498">
        <f t="shared" si="134"/>
        <v>72570</v>
      </c>
      <c r="M498" s="1">
        <f>IF(K498-1&lt;=source!$B$9,source!$B$8,IF(K498-1&lt;=(source!$B$9+source!$C$9),source!$C$8,IF(K498-1&lt;=(source!$B$9+source!$C$9+source!$D$9),source!$D$8,IF(K498-1&lt;=(source!$B$9+source!$C$9+source!$D$9+source!$E$9),source!$E$8,IF(K498-1&lt;=(source!$B$9+source!$C$9+source!$D$9+source!$E$9+source!$F$9),source!$F$8,IF(K498-1&lt;=(source!$B$9+source!$C$9+source!$D$9+source!$E$9+source!$F$9+source!$G$9),source!$G$8,IF(K498-1&lt;=(source!$B$9+source!$C$9+source!$D$9+source!$E$9+source!$F$9+source!$G$9+source!$H$9),source!$H$8,IF(K498-1&lt;=(source!$B$9+source!$C$9+source!$D$9+source!$E$9+source!$F$9+source!$G$9+source!$H$9+source!$I$9),source!$I$8,source!$I$8))))))))</f>
        <v>6</v>
      </c>
      <c r="N498">
        <f t="shared" si="135"/>
        <v>6047.5</v>
      </c>
      <c r="O498" t="str">
        <f t="shared" si="136"/>
        <v>2047,5 AD</v>
      </c>
    </row>
    <row r="499" spans="1:15" x14ac:dyDescent="0.25">
      <c r="A499">
        <f t="shared" si="125"/>
        <v>497</v>
      </c>
      <c r="B499">
        <f t="shared" si="126"/>
        <v>59760</v>
      </c>
      <c r="C499" s="1">
        <f>IF(A499-1&lt;=source!$B$3,source!$B$2,IF(A499-1&lt;=(source!$B$3+source!$C$3),source!$C$2,IF(A499-1&lt;=(source!$B$3+source!$C$3+source!$D$3),source!$D$2,IF(A499-1&lt;=(source!$B$3+source!$C$3+source!$D$3+source!$E$3),source!$E$2,IF(A499-1&lt;=(source!$B$3+source!$C$3+source!$D$3+source!$E$3+source!$F$3),source!$F$2,IF(A499-1&lt;=(source!$B$3+source!$C$3+source!$D$3+source!$E$3+source!$F$3+source!$G$3),source!$G$2,IF(A499-1&lt;=(source!$B$3+source!$C$3+source!$D$3+source!$E$3+source!$F$3+source!$G$3+source!$H$3),source!$H$2,IF(A499-1&lt;=(source!$B$3+source!$C$3+source!$D$3+source!$E$3+source!$F$3+source!$G$3+source!$H$3+source!$I$3),source!$I$2,source!$I$2))))))))</f>
        <v>60</v>
      </c>
      <c r="D499">
        <f t="shared" si="127"/>
        <v>4980</v>
      </c>
      <c r="E499" t="str">
        <f t="shared" si="128"/>
        <v>980 AD</v>
      </c>
      <c r="F499">
        <f t="shared" si="129"/>
        <v>497</v>
      </c>
      <c r="G499">
        <f t="shared" si="130"/>
        <v>70872</v>
      </c>
      <c r="H499" s="1">
        <f>IF(F499-1&lt;=source!$B$6,source!$B$5,IF(F499-1&lt;=(source!$B$6+source!$C$6),source!$C$5,IF(F499-1&lt;=(source!$B$6+source!$C$6+source!$D$6),source!$D$5,IF(F499-1&lt;=(source!$B$6+source!$C$6+source!$D$6+source!$E$6),source!$E$5,IF(F499-1&lt;=(source!$B$6+source!$C$6+source!$D$6+source!$E$6+source!$F$6),source!$F$5,IF(F499-1&lt;=(source!$B$6+source!$C$6+source!$D$6+source!$E$6+source!$F$6+source!$G$6),source!$G$5,IF(F499-1&lt;=(source!$B$6+source!$C$6+source!$D$6+source!$E$6+source!$F$6+source!$G$6+source!$H$6),source!$H$5,IF(F499-1&lt;=(source!$B$6+source!$C$6+source!$D$6+source!$E$6+source!$F$6+source!$G$6+source!$H$6+source!$I$6),source!$I$5,source!$I$5))))))))</f>
        <v>12</v>
      </c>
      <c r="I499">
        <f t="shared" si="131"/>
        <v>5906</v>
      </c>
      <c r="J499" t="str">
        <f t="shared" si="132"/>
        <v>1906 AD</v>
      </c>
      <c r="K499">
        <f t="shared" si="133"/>
        <v>497</v>
      </c>
      <c r="L499">
        <f t="shared" si="134"/>
        <v>72576</v>
      </c>
      <c r="M499" s="1">
        <f>IF(K499-1&lt;=source!$B$9,source!$B$8,IF(K499-1&lt;=(source!$B$9+source!$C$9),source!$C$8,IF(K499-1&lt;=(source!$B$9+source!$C$9+source!$D$9),source!$D$8,IF(K499-1&lt;=(source!$B$9+source!$C$9+source!$D$9+source!$E$9),source!$E$8,IF(K499-1&lt;=(source!$B$9+source!$C$9+source!$D$9+source!$E$9+source!$F$9),source!$F$8,IF(K499-1&lt;=(source!$B$9+source!$C$9+source!$D$9+source!$E$9+source!$F$9+source!$G$9),source!$G$8,IF(K499-1&lt;=(source!$B$9+source!$C$9+source!$D$9+source!$E$9+source!$F$9+source!$G$9+source!$H$9),source!$H$8,IF(K499-1&lt;=(source!$B$9+source!$C$9+source!$D$9+source!$E$9+source!$F$9+source!$G$9+source!$H$9+source!$I$9),source!$I$8,source!$I$8))))))))</f>
        <v>6</v>
      </c>
      <c r="N499">
        <f t="shared" si="135"/>
        <v>6048</v>
      </c>
      <c r="O499" t="str">
        <f t="shared" si="136"/>
        <v>2048 AD</v>
      </c>
    </row>
    <row r="500" spans="1:15" x14ac:dyDescent="0.25">
      <c r="A500">
        <f t="shared" si="125"/>
        <v>498</v>
      </c>
      <c r="B500">
        <f t="shared" si="126"/>
        <v>59820</v>
      </c>
      <c r="C500" s="1">
        <f>IF(A500-1&lt;=source!$B$3,source!$B$2,IF(A500-1&lt;=(source!$B$3+source!$C$3),source!$C$2,IF(A500-1&lt;=(source!$B$3+source!$C$3+source!$D$3),source!$D$2,IF(A500-1&lt;=(source!$B$3+source!$C$3+source!$D$3+source!$E$3),source!$E$2,IF(A500-1&lt;=(source!$B$3+source!$C$3+source!$D$3+source!$E$3+source!$F$3),source!$F$2,IF(A500-1&lt;=(source!$B$3+source!$C$3+source!$D$3+source!$E$3+source!$F$3+source!$G$3),source!$G$2,IF(A500-1&lt;=(source!$B$3+source!$C$3+source!$D$3+source!$E$3+source!$F$3+source!$G$3+source!$H$3),source!$H$2,IF(A500-1&lt;=(source!$B$3+source!$C$3+source!$D$3+source!$E$3+source!$F$3+source!$G$3+source!$H$3+source!$I$3),source!$I$2,source!$I$2))))))))</f>
        <v>60</v>
      </c>
      <c r="D500">
        <f t="shared" si="127"/>
        <v>4985</v>
      </c>
      <c r="E500" t="str">
        <f t="shared" si="128"/>
        <v>985 AD</v>
      </c>
      <c r="F500">
        <f t="shared" si="129"/>
        <v>498</v>
      </c>
      <c r="G500">
        <f t="shared" si="130"/>
        <v>70884</v>
      </c>
      <c r="H500" s="1">
        <f>IF(F500-1&lt;=source!$B$6,source!$B$5,IF(F500-1&lt;=(source!$B$6+source!$C$6),source!$C$5,IF(F500-1&lt;=(source!$B$6+source!$C$6+source!$D$6),source!$D$5,IF(F500-1&lt;=(source!$B$6+source!$C$6+source!$D$6+source!$E$6),source!$E$5,IF(F500-1&lt;=(source!$B$6+source!$C$6+source!$D$6+source!$E$6+source!$F$6),source!$F$5,IF(F500-1&lt;=(source!$B$6+source!$C$6+source!$D$6+source!$E$6+source!$F$6+source!$G$6),source!$G$5,IF(F500-1&lt;=(source!$B$6+source!$C$6+source!$D$6+source!$E$6+source!$F$6+source!$G$6+source!$H$6),source!$H$5,IF(F500-1&lt;=(source!$B$6+source!$C$6+source!$D$6+source!$E$6+source!$F$6+source!$G$6+source!$H$6+source!$I$6),source!$I$5,source!$I$5))))))))</f>
        <v>12</v>
      </c>
      <c r="I500">
        <f t="shared" si="131"/>
        <v>5907</v>
      </c>
      <c r="J500" t="str">
        <f t="shared" si="132"/>
        <v>1907 AD</v>
      </c>
      <c r="K500">
        <f t="shared" si="133"/>
        <v>498</v>
      </c>
      <c r="L500">
        <f t="shared" si="134"/>
        <v>72582</v>
      </c>
      <c r="M500" s="1">
        <f>IF(K500-1&lt;=source!$B$9,source!$B$8,IF(K500-1&lt;=(source!$B$9+source!$C$9),source!$C$8,IF(K500-1&lt;=(source!$B$9+source!$C$9+source!$D$9),source!$D$8,IF(K500-1&lt;=(source!$B$9+source!$C$9+source!$D$9+source!$E$9),source!$E$8,IF(K500-1&lt;=(source!$B$9+source!$C$9+source!$D$9+source!$E$9+source!$F$9),source!$F$8,IF(K500-1&lt;=(source!$B$9+source!$C$9+source!$D$9+source!$E$9+source!$F$9+source!$G$9),source!$G$8,IF(K500-1&lt;=(source!$B$9+source!$C$9+source!$D$9+source!$E$9+source!$F$9+source!$G$9+source!$H$9),source!$H$8,IF(K500-1&lt;=(source!$B$9+source!$C$9+source!$D$9+source!$E$9+source!$F$9+source!$G$9+source!$H$9+source!$I$9),source!$I$8,source!$I$8))))))))</f>
        <v>6</v>
      </c>
      <c r="N500">
        <f t="shared" si="135"/>
        <v>6048.5</v>
      </c>
      <c r="O500" t="str">
        <f t="shared" si="136"/>
        <v>2048,5 AD</v>
      </c>
    </row>
    <row r="501" spans="1:15" x14ac:dyDescent="0.25">
      <c r="A501">
        <f t="shared" si="125"/>
        <v>499</v>
      </c>
      <c r="B501">
        <f t="shared" si="126"/>
        <v>59880</v>
      </c>
      <c r="C501" s="1">
        <f>IF(A501-1&lt;=source!$B$3,source!$B$2,IF(A501-1&lt;=(source!$B$3+source!$C$3),source!$C$2,IF(A501-1&lt;=(source!$B$3+source!$C$3+source!$D$3),source!$D$2,IF(A501-1&lt;=(source!$B$3+source!$C$3+source!$D$3+source!$E$3),source!$E$2,IF(A501-1&lt;=(source!$B$3+source!$C$3+source!$D$3+source!$E$3+source!$F$3),source!$F$2,IF(A501-1&lt;=(source!$B$3+source!$C$3+source!$D$3+source!$E$3+source!$F$3+source!$G$3),source!$G$2,IF(A501-1&lt;=(source!$B$3+source!$C$3+source!$D$3+source!$E$3+source!$F$3+source!$G$3+source!$H$3),source!$H$2,IF(A501-1&lt;=(source!$B$3+source!$C$3+source!$D$3+source!$E$3+source!$F$3+source!$G$3+source!$H$3+source!$I$3),source!$I$2,source!$I$2))))))))</f>
        <v>60</v>
      </c>
      <c r="D501">
        <f t="shared" si="127"/>
        <v>4990</v>
      </c>
      <c r="E501" t="str">
        <f t="shared" si="128"/>
        <v>990 AD</v>
      </c>
      <c r="F501">
        <f t="shared" si="129"/>
        <v>499</v>
      </c>
      <c r="G501">
        <f t="shared" si="130"/>
        <v>70896</v>
      </c>
      <c r="H501" s="1">
        <f>IF(F501-1&lt;=source!$B$6,source!$B$5,IF(F501-1&lt;=(source!$B$6+source!$C$6),source!$C$5,IF(F501-1&lt;=(source!$B$6+source!$C$6+source!$D$6),source!$D$5,IF(F501-1&lt;=(source!$B$6+source!$C$6+source!$D$6+source!$E$6),source!$E$5,IF(F501-1&lt;=(source!$B$6+source!$C$6+source!$D$6+source!$E$6+source!$F$6),source!$F$5,IF(F501-1&lt;=(source!$B$6+source!$C$6+source!$D$6+source!$E$6+source!$F$6+source!$G$6),source!$G$5,IF(F501-1&lt;=(source!$B$6+source!$C$6+source!$D$6+source!$E$6+source!$F$6+source!$G$6+source!$H$6),source!$H$5,IF(F501-1&lt;=(source!$B$6+source!$C$6+source!$D$6+source!$E$6+source!$F$6+source!$G$6+source!$H$6+source!$I$6),source!$I$5,source!$I$5))))))))</f>
        <v>12</v>
      </c>
      <c r="I501">
        <f t="shared" si="131"/>
        <v>5908</v>
      </c>
      <c r="J501" t="str">
        <f t="shared" si="132"/>
        <v>1908 AD</v>
      </c>
      <c r="K501">
        <f t="shared" si="133"/>
        <v>499</v>
      </c>
      <c r="L501">
        <f t="shared" si="134"/>
        <v>72588</v>
      </c>
      <c r="M501" s="1">
        <f>IF(K501-1&lt;=source!$B$9,source!$B$8,IF(K501-1&lt;=(source!$B$9+source!$C$9),source!$C$8,IF(K501-1&lt;=(source!$B$9+source!$C$9+source!$D$9),source!$D$8,IF(K501-1&lt;=(source!$B$9+source!$C$9+source!$D$9+source!$E$9),source!$E$8,IF(K501-1&lt;=(source!$B$9+source!$C$9+source!$D$9+source!$E$9+source!$F$9),source!$F$8,IF(K501-1&lt;=(source!$B$9+source!$C$9+source!$D$9+source!$E$9+source!$F$9+source!$G$9),source!$G$8,IF(K501-1&lt;=(source!$B$9+source!$C$9+source!$D$9+source!$E$9+source!$F$9+source!$G$9+source!$H$9),source!$H$8,IF(K501-1&lt;=(source!$B$9+source!$C$9+source!$D$9+source!$E$9+source!$F$9+source!$G$9+source!$H$9+source!$I$9),source!$I$8,source!$I$8))))))))</f>
        <v>6</v>
      </c>
      <c r="N501">
        <f t="shared" si="135"/>
        <v>6049</v>
      </c>
      <c r="O501" t="str">
        <f t="shared" si="136"/>
        <v>2049 AD</v>
      </c>
    </row>
    <row r="502" spans="1:15" x14ac:dyDescent="0.25">
      <c r="A502">
        <f t="shared" si="125"/>
        <v>500</v>
      </c>
      <c r="B502">
        <f t="shared" si="126"/>
        <v>59940</v>
      </c>
      <c r="C502" s="1">
        <f>IF(A502-1&lt;=source!$B$3,source!$B$2,IF(A502-1&lt;=(source!$B$3+source!$C$3),source!$C$2,IF(A502-1&lt;=(source!$B$3+source!$C$3+source!$D$3),source!$D$2,IF(A502-1&lt;=(source!$B$3+source!$C$3+source!$D$3+source!$E$3),source!$E$2,IF(A502-1&lt;=(source!$B$3+source!$C$3+source!$D$3+source!$E$3+source!$F$3),source!$F$2,IF(A502-1&lt;=(source!$B$3+source!$C$3+source!$D$3+source!$E$3+source!$F$3+source!$G$3),source!$G$2,IF(A502-1&lt;=(source!$B$3+source!$C$3+source!$D$3+source!$E$3+source!$F$3+source!$G$3+source!$H$3),source!$H$2,IF(A502-1&lt;=(source!$B$3+source!$C$3+source!$D$3+source!$E$3+source!$F$3+source!$G$3+source!$H$3+source!$I$3),source!$I$2,source!$I$2))))))))</f>
        <v>60</v>
      </c>
      <c r="D502">
        <f t="shared" si="127"/>
        <v>4995</v>
      </c>
      <c r="E502" t="str">
        <f t="shared" si="128"/>
        <v>995 AD</v>
      </c>
      <c r="F502">
        <f t="shared" si="129"/>
        <v>500</v>
      </c>
      <c r="G502">
        <f t="shared" si="130"/>
        <v>70908</v>
      </c>
      <c r="H502" s="1">
        <f>IF(F502-1&lt;=source!$B$6,source!$B$5,IF(F502-1&lt;=(source!$B$6+source!$C$6),source!$C$5,IF(F502-1&lt;=(source!$B$6+source!$C$6+source!$D$6),source!$D$5,IF(F502-1&lt;=(source!$B$6+source!$C$6+source!$D$6+source!$E$6),source!$E$5,IF(F502-1&lt;=(source!$B$6+source!$C$6+source!$D$6+source!$E$6+source!$F$6),source!$F$5,IF(F502-1&lt;=(source!$B$6+source!$C$6+source!$D$6+source!$E$6+source!$F$6+source!$G$6),source!$G$5,IF(F502-1&lt;=(source!$B$6+source!$C$6+source!$D$6+source!$E$6+source!$F$6+source!$G$6+source!$H$6),source!$H$5,IF(F502-1&lt;=(source!$B$6+source!$C$6+source!$D$6+source!$E$6+source!$F$6+source!$G$6+source!$H$6+source!$I$6),source!$I$5,source!$I$5))))))))</f>
        <v>12</v>
      </c>
      <c r="I502">
        <f t="shared" si="131"/>
        <v>5909</v>
      </c>
      <c r="J502" t="str">
        <f t="shared" si="132"/>
        <v>1909 AD</v>
      </c>
      <c r="K502">
        <f t="shared" si="133"/>
        <v>500</v>
      </c>
      <c r="L502">
        <f t="shared" si="134"/>
        <v>72594</v>
      </c>
      <c r="M502" s="1">
        <f>IF(K502-1&lt;=source!$B$9,source!$B$8,IF(K502-1&lt;=(source!$B$9+source!$C$9),source!$C$8,IF(K502-1&lt;=(source!$B$9+source!$C$9+source!$D$9),source!$D$8,IF(K502-1&lt;=(source!$B$9+source!$C$9+source!$D$9+source!$E$9),source!$E$8,IF(K502-1&lt;=(source!$B$9+source!$C$9+source!$D$9+source!$E$9+source!$F$9),source!$F$8,IF(K502-1&lt;=(source!$B$9+source!$C$9+source!$D$9+source!$E$9+source!$F$9+source!$G$9),source!$G$8,IF(K502-1&lt;=(source!$B$9+source!$C$9+source!$D$9+source!$E$9+source!$F$9+source!$G$9+source!$H$9),source!$H$8,IF(K502-1&lt;=(source!$B$9+source!$C$9+source!$D$9+source!$E$9+source!$F$9+source!$G$9+source!$H$9+source!$I$9),source!$I$8,source!$I$8))))))))</f>
        <v>6</v>
      </c>
      <c r="N502">
        <f t="shared" si="135"/>
        <v>6049.5</v>
      </c>
      <c r="O502" t="str">
        <f t="shared" si="136"/>
        <v>2049,5 AD</v>
      </c>
    </row>
    <row r="503" spans="1:15" x14ac:dyDescent="0.25">
      <c r="A503">
        <f t="shared" si="125"/>
        <v>501</v>
      </c>
      <c r="B503">
        <f t="shared" si="126"/>
        <v>60000</v>
      </c>
      <c r="C503" s="1">
        <f>IF(A503-1&lt;=source!$B$3,source!$B$2,IF(A503-1&lt;=(source!$B$3+source!$C$3),source!$C$2,IF(A503-1&lt;=(source!$B$3+source!$C$3+source!$D$3),source!$D$2,IF(A503-1&lt;=(source!$B$3+source!$C$3+source!$D$3+source!$E$3),source!$E$2,IF(A503-1&lt;=(source!$B$3+source!$C$3+source!$D$3+source!$E$3+source!$F$3),source!$F$2,IF(A503-1&lt;=(source!$B$3+source!$C$3+source!$D$3+source!$E$3+source!$F$3+source!$G$3),source!$G$2,IF(A503-1&lt;=(source!$B$3+source!$C$3+source!$D$3+source!$E$3+source!$F$3+source!$G$3+source!$H$3),source!$H$2,IF(A503-1&lt;=(source!$B$3+source!$C$3+source!$D$3+source!$E$3+source!$F$3+source!$G$3+source!$H$3+source!$I$3),source!$I$2,source!$I$2))))))))</f>
        <v>60</v>
      </c>
      <c r="D503">
        <f t="shared" si="127"/>
        <v>5000</v>
      </c>
      <c r="E503" t="str">
        <f t="shared" si="128"/>
        <v>1000 AD</v>
      </c>
      <c r="F503">
        <f t="shared" si="129"/>
        <v>501</v>
      </c>
      <c r="G503">
        <f t="shared" si="130"/>
        <v>70920</v>
      </c>
      <c r="H503" s="1">
        <f>IF(F503-1&lt;=source!$B$6,source!$B$5,IF(F503-1&lt;=(source!$B$6+source!$C$6),source!$C$5,IF(F503-1&lt;=(source!$B$6+source!$C$6+source!$D$6),source!$D$5,IF(F503-1&lt;=(source!$B$6+source!$C$6+source!$D$6+source!$E$6),source!$E$5,IF(F503-1&lt;=(source!$B$6+source!$C$6+source!$D$6+source!$E$6+source!$F$6),source!$F$5,IF(F503-1&lt;=(source!$B$6+source!$C$6+source!$D$6+source!$E$6+source!$F$6+source!$G$6),source!$G$5,IF(F503-1&lt;=(source!$B$6+source!$C$6+source!$D$6+source!$E$6+source!$F$6+source!$G$6+source!$H$6),source!$H$5,IF(F503-1&lt;=(source!$B$6+source!$C$6+source!$D$6+source!$E$6+source!$F$6+source!$G$6+source!$H$6+source!$I$6),source!$I$5,source!$I$5))))))))</f>
        <v>12</v>
      </c>
      <c r="I503">
        <f t="shared" si="131"/>
        <v>5910</v>
      </c>
      <c r="J503" t="str">
        <f t="shared" si="132"/>
        <v>1910 AD</v>
      </c>
    </row>
    <row r="504" spans="1:15" x14ac:dyDescent="0.25">
      <c r="A504">
        <f t="shared" si="125"/>
        <v>502</v>
      </c>
      <c r="B504">
        <f t="shared" si="126"/>
        <v>60060</v>
      </c>
      <c r="C504" s="1">
        <f>IF(A504-1&lt;=source!$B$3,source!$B$2,IF(A504-1&lt;=(source!$B$3+source!$C$3),source!$C$2,IF(A504-1&lt;=(source!$B$3+source!$C$3+source!$D$3),source!$D$2,IF(A504-1&lt;=(source!$B$3+source!$C$3+source!$D$3+source!$E$3),source!$E$2,IF(A504-1&lt;=(source!$B$3+source!$C$3+source!$D$3+source!$E$3+source!$F$3),source!$F$2,IF(A504-1&lt;=(source!$B$3+source!$C$3+source!$D$3+source!$E$3+source!$F$3+source!$G$3),source!$G$2,IF(A504-1&lt;=(source!$B$3+source!$C$3+source!$D$3+source!$E$3+source!$F$3+source!$G$3+source!$H$3),source!$H$2,IF(A504-1&lt;=(source!$B$3+source!$C$3+source!$D$3+source!$E$3+source!$F$3+source!$G$3+source!$H$3+source!$I$3),source!$I$2,source!$I$2))))))))</f>
        <v>60</v>
      </c>
      <c r="D504">
        <f t="shared" si="127"/>
        <v>5005</v>
      </c>
      <c r="E504" t="str">
        <f t="shared" si="128"/>
        <v>1005 AD</v>
      </c>
      <c r="F504">
        <f t="shared" si="129"/>
        <v>502</v>
      </c>
      <c r="G504">
        <f t="shared" si="130"/>
        <v>70932</v>
      </c>
      <c r="H504" s="1">
        <f>IF(F504-1&lt;=source!$B$6,source!$B$5,IF(F504-1&lt;=(source!$B$6+source!$C$6),source!$C$5,IF(F504-1&lt;=(source!$B$6+source!$C$6+source!$D$6),source!$D$5,IF(F504-1&lt;=(source!$B$6+source!$C$6+source!$D$6+source!$E$6),source!$E$5,IF(F504-1&lt;=(source!$B$6+source!$C$6+source!$D$6+source!$E$6+source!$F$6),source!$F$5,IF(F504-1&lt;=(source!$B$6+source!$C$6+source!$D$6+source!$E$6+source!$F$6+source!$G$6),source!$G$5,IF(F504-1&lt;=(source!$B$6+source!$C$6+source!$D$6+source!$E$6+source!$F$6+source!$G$6+source!$H$6),source!$H$5,IF(F504-1&lt;=(source!$B$6+source!$C$6+source!$D$6+source!$E$6+source!$F$6+source!$G$6+source!$H$6+source!$I$6),source!$I$5,source!$I$5))))))))</f>
        <v>12</v>
      </c>
      <c r="I504">
        <f t="shared" si="131"/>
        <v>5911</v>
      </c>
      <c r="J504" t="str">
        <f t="shared" si="132"/>
        <v>1911 AD</v>
      </c>
    </row>
    <row r="505" spans="1:15" x14ac:dyDescent="0.25">
      <c r="A505">
        <f t="shared" si="125"/>
        <v>503</v>
      </c>
      <c r="B505">
        <f t="shared" si="126"/>
        <v>60120</v>
      </c>
      <c r="C505" s="1">
        <f>IF(A505-1&lt;=source!$B$3,source!$B$2,IF(A505-1&lt;=(source!$B$3+source!$C$3),source!$C$2,IF(A505-1&lt;=(source!$B$3+source!$C$3+source!$D$3),source!$D$2,IF(A505-1&lt;=(source!$B$3+source!$C$3+source!$D$3+source!$E$3),source!$E$2,IF(A505-1&lt;=(source!$B$3+source!$C$3+source!$D$3+source!$E$3+source!$F$3),source!$F$2,IF(A505-1&lt;=(source!$B$3+source!$C$3+source!$D$3+source!$E$3+source!$F$3+source!$G$3),source!$G$2,IF(A505-1&lt;=(source!$B$3+source!$C$3+source!$D$3+source!$E$3+source!$F$3+source!$G$3+source!$H$3),source!$H$2,IF(A505-1&lt;=(source!$B$3+source!$C$3+source!$D$3+source!$E$3+source!$F$3+source!$G$3+source!$H$3+source!$I$3),source!$I$2,source!$I$2))))))))</f>
        <v>60</v>
      </c>
      <c r="D505">
        <f t="shared" si="127"/>
        <v>5010</v>
      </c>
      <c r="E505" t="str">
        <f t="shared" si="128"/>
        <v>1010 AD</v>
      </c>
      <c r="F505">
        <f t="shared" si="129"/>
        <v>503</v>
      </c>
      <c r="G505">
        <f t="shared" si="130"/>
        <v>70944</v>
      </c>
      <c r="H505" s="1">
        <f>IF(F505-1&lt;=source!$B$6,source!$B$5,IF(F505-1&lt;=(source!$B$6+source!$C$6),source!$C$5,IF(F505-1&lt;=(source!$B$6+source!$C$6+source!$D$6),source!$D$5,IF(F505-1&lt;=(source!$B$6+source!$C$6+source!$D$6+source!$E$6),source!$E$5,IF(F505-1&lt;=(source!$B$6+source!$C$6+source!$D$6+source!$E$6+source!$F$6),source!$F$5,IF(F505-1&lt;=(source!$B$6+source!$C$6+source!$D$6+source!$E$6+source!$F$6+source!$G$6),source!$G$5,IF(F505-1&lt;=(source!$B$6+source!$C$6+source!$D$6+source!$E$6+source!$F$6+source!$G$6+source!$H$6),source!$H$5,IF(F505-1&lt;=(source!$B$6+source!$C$6+source!$D$6+source!$E$6+source!$F$6+source!$G$6+source!$H$6+source!$I$6),source!$I$5,source!$I$5))))))))</f>
        <v>12</v>
      </c>
      <c r="I505">
        <f t="shared" si="131"/>
        <v>5912</v>
      </c>
      <c r="J505" t="str">
        <f t="shared" si="132"/>
        <v>1912 AD</v>
      </c>
    </row>
    <row r="506" spans="1:15" x14ac:dyDescent="0.25">
      <c r="A506">
        <f t="shared" si="125"/>
        <v>504</v>
      </c>
      <c r="B506">
        <f t="shared" si="126"/>
        <v>60180</v>
      </c>
      <c r="C506" s="1">
        <f>IF(A506-1&lt;=source!$B$3,source!$B$2,IF(A506-1&lt;=(source!$B$3+source!$C$3),source!$C$2,IF(A506-1&lt;=(source!$B$3+source!$C$3+source!$D$3),source!$D$2,IF(A506-1&lt;=(source!$B$3+source!$C$3+source!$D$3+source!$E$3),source!$E$2,IF(A506-1&lt;=(source!$B$3+source!$C$3+source!$D$3+source!$E$3+source!$F$3),source!$F$2,IF(A506-1&lt;=(source!$B$3+source!$C$3+source!$D$3+source!$E$3+source!$F$3+source!$G$3),source!$G$2,IF(A506-1&lt;=(source!$B$3+source!$C$3+source!$D$3+source!$E$3+source!$F$3+source!$G$3+source!$H$3),source!$H$2,IF(A506-1&lt;=(source!$B$3+source!$C$3+source!$D$3+source!$E$3+source!$F$3+source!$G$3+source!$H$3+source!$I$3),source!$I$2,source!$I$2))))))))</f>
        <v>60</v>
      </c>
      <c r="D506">
        <f t="shared" si="127"/>
        <v>5015</v>
      </c>
      <c r="E506" t="str">
        <f t="shared" si="128"/>
        <v>1015 AD</v>
      </c>
      <c r="F506">
        <f t="shared" si="129"/>
        <v>504</v>
      </c>
      <c r="G506">
        <f t="shared" si="130"/>
        <v>70956</v>
      </c>
      <c r="H506" s="1">
        <f>IF(F506-1&lt;=source!$B$6,source!$B$5,IF(F506-1&lt;=(source!$B$6+source!$C$6),source!$C$5,IF(F506-1&lt;=(source!$B$6+source!$C$6+source!$D$6),source!$D$5,IF(F506-1&lt;=(source!$B$6+source!$C$6+source!$D$6+source!$E$6),source!$E$5,IF(F506-1&lt;=(source!$B$6+source!$C$6+source!$D$6+source!$E$6+source!$F$6),source!$F$5,IF(F506-1&lt;=(source!$B$6+source!$C$6+source!$D$6+source!$E$6+source!$F$6+source!$G$6),source!$G$5,IF(F506-1&lt;=(source!$B$6+source!$C$6+source!$D$6+source!$E$6+source!$F$6+source!$G$6+source!$H$6),source!$H$5,IF(F506-1&lt;=(source!$B$6+source!$C$6+source!$D$6+source!$E$6+source!$F$6+source!$G$6+source!$H$6+source!$I$6),source!$I$5,source!$I$5))))))))</f>
        <v>12</v>
      </c>
      <c r="I506">
        <f t="shared" si="131"/>
        <v>5913</v>
      </c>
      <c r="J506" t="str">
        <f t="shared" si="132"/>
        <v>1913 AD</v>
      </c>
    </row>
    <row r="507" spans="1:15" x14ac:dyDescent="0.25">
      <c r="A507">
        <f t="shared" si="125"/>
        <v>505</v>
      </c>
      <c r="B507">
        <f t="shared" si="126"/>
        <v>60240</v>
      </c>
      <c r="C507" s="1">
        <f>IF(A507-1&lt;=source!$B$3,source!$B$2,IF(A507-1&lt;=(source!$B$3+source!$C$3),source!$C$2,IF(A507-1&lt;=(source!$B$3+source!$C$3+source!$D$3),source!$D$2,IF(A507-1&lt;=(source!$B$3+source!$C$3+source!$D$3+source!$E$3),source!$E$2,IF(A507-1&lt;=(source!$B$3+source!$C$3+source!$D$3+source!$E$3+source!$F$3),source!$F$2,IF(A507-1&lt;=(source!$B$3+source!$C$3+source!$D$3+source!$E$3+source!$F$3+source!$G$3),source!$G$2,IF(A507-1&lt;=(source!$B$3+source!$C$3+source!$D$3+source!$E$3+source!$F$3+source!$G$3+source!$H$3),source!$H$2,IF(A507-1&lt;=(source!$B$3+source!$C$3+source!$D$3+source!$E$3+source!$F$3+source!$G$3+source!$H$3+source!$I$3),source!$I$2,source!$I$2))))))))</f>
        <v>60</v>
      </c>
      <c r="D507">
        <f t="shared" si="127"/>
        <v>5020</v>
      </c>
      <c r="E507" t="str">
        <f t="shared" si="128"/>
        <v>1020 AD</v>
      </c>
      <c r="F507">
        <f t="shared" si="129"/>
        <v>505</v>
      </c>
      <c r="G507">
        <f t="shared" si="130"/>
        <v>70968</v>
      </c>
      <c r="H507" s="1">
        <f>IF(F507-1&lt;=source!$B$6,source!$B$5,IF(F507-1&lt;=(source!$B$6+source!$C$6),source!$C$5,IF(F507-1&lt;=(source!$B$6+source!$C$6+source!$D$6),source!$D$5,IF(F507-1&lt;=(source!$B$6+source!$C$6+source!$D$6+source!$E$6),source!$E$5,IF(F507-1&lt;=(source!$B$6+source!$C$6+source!$D$6+source!$E$6+source!$F$6),source!$F$5,IF(F507-1&lt;=(source!$B$6+source!$C$6+source!$D$6+source!$E$6+source!$F$6+source!$G$6),source!$G$5,IF(F507-1&lt;=(source!$B$6+source!$C$6+source!$D$6+source!$E$6+source!$F$6+source!$G$6+source!$H$6),source!$H$5,IF(F507-1&lt;=(source!$B$6+source!$C$6+source!$D$6+source!$E$6+source!$F$6+source!$G$6+source!$H$6+source!$I$6),source!$I$5,source!$I$5))))))))</f>
        <v>12</v>
      </c>
      <c r="I507">
        <f t="shared" si="131"/>
        <v>5914</v>
      </c>
      <c r="J507" t="str">
        <f t="shared" si="132"/>
        <v>1914 AD</v>
      </c>
    </row>
    <row r="508" spans="1:15" x14ac:dyDescent="0.25">
      <c r="A508">
        <f t="shared" si="125"/>
        <v>506</v>
      </c>
      <c r="B508">
        <f t="shared" si="126"/>
        <v>60300</v>
      </c>
      <c r="C508" s="1">
        <f>IF(A508-1&lt;=source!$B$3,source!$B$2,IF(A508-1&lt;=(source!$B$3+source!$C$3),source!$C$2,IF(A508-1&lt;=(source!$B$3+source!$C$3+source!$D$3),source!$D$2,IF(A508-1&lt;=(source!$B$3+source!$C$3+source!$D$3+source!$E$3),source!$E$2,IF(A508-1&lt;=(source!$B$3+source!$C$3+source!$D$3+source!$E$3+source!$F$3),source!$F$2,IF(A508-1&lt;=(source!$B$3+source!$C$3+source!$D$3+source!$E$3+source!$F$3+source!$G$3),source!$G$2,IF(A508-1&lt;=(source!$B$3+source!$C$3+source!$D$3+source!$E$3+source!$F$3+source!$G$3+source!$H$3),source!$H$2,IF(A508-1&lt;=(source!$B$3+source!$C$3+source!$D$3+source!$E$3+source!$F$3+source!$G$3+source!$H$3+source!$I$3),source!$I$2,source!$I$2))))))))</f>
        <v>60</v>
      </c>
      <c r="D508">
        <f t="shared" si="127"/>
        <v>5025</v>
      </c>
      <c r="E508" t="str">
        <f t="shared" si="128"/>
        <v>1025 AD</v>
      </c>
      <c r="F508">
        <f t="shared" si="129"/>
        <v>506</v>
      </c>
      <c r="G508">
        <f t="shared" si="130"/>
        <v>70980</v>
      </c>
      <c r="H508" s="1">
        <f>IF(F508-1&lt;=source!$B$6,source!$B$5,IF(F508-1&lt;=(source!$B$6+source!$C$6),source!$C$5,IF(F508-1&lt;=(source!$B$6+source!$C$6+source!$D$6),source!$D$5,IF(F508-1&lt;=(source!$B$6+source!$C$6+source!$D$6+source!$E$6),source!$E$5,IF(F508-1&lt;=(source!$B$6+source!$C$6+source!$D$6+source!$E$6+source!$F$6),source!$F$5,IF(F508-1&lt;=(source!$B$6+source!$C$6+source!$D$6+source!$E$6+source!$F$6+source!$G$6),source!$G$5,IF(F508-1&lt;=(source!$B$6+source!$C$6+source!$D$6+source!$E$6+source!$F$6+source!$G$6+source!$H$6),source!$H$5,IF(F508-1&lt;=(source!$B$6+source!$C$6+source!$D$6+source!$E$6+source!$F$6+source!$G$6+source!$H$6+source!$I$6),source!$I$5,source!$I$5))))))))</f>
        <v>12</v>
      </c>
      <c r="I508">
        <f t="shared" si="131"/>
        <v>5915</v>
      </c>
      <c r="J508" t="str">
        <f t="shared" si="132"/>
        <v>1915 AD</v>
      </c>
    </row>
    <row r="509" spans="1:15" x14ac:dyDescent="0.25">
      <c r="A509">
        <f t="shared" si="125"/>
        <v>507</v>
      </c>
      <c r="B509">
        <f t="shared" si="126"/>
        <v>60360</v>
      </c>
      <c r="C509" s="1">
        <f>IF(A509-1&lt;=source!$B$3,source!$B$2,IF(A509-1&lt;=(source!$B$3+source!$C$3),source!$C$2,IF(A509-1&lt;=(source!$B$3+source!$C$3+source!$D$3),source!$D$2,IF(A509-1&lt;=(source!$B$3+source!$C$3+source!$D$3+source!$E$3),source!$E$2,IF(A509-1&lt;=(source!$B$3+source!$C$3+source!$D$3+source!$E$3+source!$F$3),source!$F$2,IF(A509-1&lt;=(source!$B$3+source!$C$3+source!$D$3+source!$E$3+source!$F$3+source!$G$3),source!$G$2,IF(A509-1&lt;=(source!$B$3+source!$C$3+source!$D$3+source!$E$3+source!$F$3+source!$G$3+source!$H$3),source!$H$2,IF(A509-1&lt;=(source!$B$3+source!$C$3+source!$D$3+source!$E$3+source!$F$3+source!$G$3+source!$H$3+source!$I$3),source!$I$2,source!$I$2))))))))</f>
        <v>60</v>
      </c>
      <c r="D509">
        <f t="shared" si="127"/>
        <v>5030</v>
      </c>
      <c r="E509" t="str">
        <f t="shared" si="128"/>
        <v>1030 AD</v>
      </c>
      <c r="F509">
        <f t="shared" si="129"/>
        <v>507</v>
      </c>
      <c r="G509">
        <f t="shared" si="130"/>
        <v>70992</v>
      </c>
      <c r="H509" s="1">
        <f>IF(F509-1&lt;=source!$B$6,source!$B$5,IF(F509-1&lt;=(source!$B$6+source!$C$6),source!$C$5,IF(F509-1&lt;=(source!$B$6+source!$C$6+source!$D$6),source!$D$5,IF(F509-1&lt;=(source!$B$6+source!$C$6+source!$D$6+source!$E$6),source!$E$5,IF(F509-1&lt;=(source!$B$6+source!$C$6+source!$D$6+source!$E$6+source!$F$6),source!$F$5,IF(F509-1&lt;=(source!$B$6+source!$C$6+source!$D$6+source!$E$6+source!$F$6+source!$G$6),source!$G$5,IF(F509-1&lt;=(source!$B$6+source!$C$6+source!$D$6+source!$E$6+source!$F$6+source!$G$6+source!$H$6),source!$H$5,IF(F509-1&lt;=(source!$B$6+source!$C$6+source!$D$6+source!$E$6+source!$F$6+source!$G$6+source!$H$6+source!$I$6),source!$I$5,source!$I$5))))))))</f>
        <v>12</v>
      </c>
      <c r="I509">
        <f t="shared" si="131"/>
        <v>5916</v>
      </c>
      <c r="J509" t="str">
        <f t="shared" si="132"/>
        <v>1916 AD</v>
      </c>
    </row>
    <row r="510" spans="1:15" x14ac:dyDescent="0.25">
      <c r="A510">
        <f t="shared" si="125"/>
        <v>508</v>
      </c>
      <c r="B510">
        <f t="shared" si="126"/>
        <v>60420</v>
      </c>
      <c r="C510" s="1">
        <f>IF(A510-1&lt;=source!$B$3,source!$B$2,IF(A510-1&lt;=(source!$B$3+source!$C$3),source!$C$2,IF(A510-1&lt;=(source!$B$3+source!$C$3+source!$D$3),source!$D$2,IF(A510-1&lt;=(source!$B$3+source!$C$3+source!$D$3+source!$E$3),source!$E$2,IF(A510-1&lt;=(source!$B$3+source!$C$3+source!$D$3+source!$E$3+source!$F$3),source!$F$2,IF(A510-1&lt;=(source!$B$3+source!$C$3+source!$D$3+source!$E$3+source!$F$3+source!$G$3),source!$G$2,IF(A510-1&lt;=(source!$B$3+source!$C$3+source!$D$3+source!$E$3+source!$F$3+source!$G$3+source!$H$3),source!$H$2,IF(A510-1&lt;=(source!$B$3+source!$C$3+source!$D$3+source!$E$3+source!$F$3+source!$G$3+source!$H$3+source!$I$3),source!$I$2,source!$I$2))))))))</f>
        <v>60</v>
      </c>
      <c r="D510">
        <f t="shared" si="127"/>
        <v>5035</v>
      </c>
      <c r="E510" t="str">
        <f t="shared" si="128"/>
        <v>1035 AD</v>
      </c>
      <c r="F510">
        <f t="shared" si="129"/>
        <v>508</v>
      </c>
      <c r="G510">
        <f t="shared" si="130"/>
        <v>71004</v>
      </c>
      <c r="H510" s="1">
        <f>IF(F510-1&lt;=source!$B$6,source!$B$5,IF(F510-1&lt;=(source!$B$6+source!$C$6),source!$C$5,IF(F510-1&lt;=(source!$B$6+source!$C$6+source!$D$6),source!$D$5,IF(F510-1&lt;=(source!$B$6+source!$C$6+source!$D$6+source!$E$6),source!$E$5,IF(F510-1&lt;=(source!$B$6+source!$C$6+source!$D$6+source!$E$6+source!$F$6),source!$F$5,IF(F510-1&lt;=(source!$B$6+source!$C$6+source!$D$6+source!$E$6+source!$F$6+source!$G$6),source!$G$5,IF(F510-1&lt;=(source!$B$6+source!$C$6+source!$D$6+source!$E$6+source!$F$6+source!$G$6+source!$H$6),source!$H$5,IF(F510-1&lt;=(source!$B$6+source!$C$6+source!$D$6+source!$E$6+source!$F$6+source!$G$6+source!$H$6+source!$I$6),source!$I$5,source!$I$5))))))))</f>
        <v>12</v>
      </c>
      <c r="I510">
        <f t="shared" si="131"/>
        <v>5917</v>
      </c>
      <c r="J510" t="str">
        <f t="shared" si="132"/>
        <v>1917 AD</v>
      </c>
    </row>
    <row r="511" spans="1:15" x14ac:dyDescent="0.25">
      <c r="A511">
        <f t="shared" si="125"/>
        <v>509</v>
      </c>
      <c r="B511">
        <f t="shared" si="126"/>
        <v>60480</v>
      </c>
      <c r="C511" s="1">
        <f>IF(A511-1&lt;=source!$B$3,source!$B$2,IF(A511-1&lt;=(source!$B$3+source!$C$3),source!$C$2,IF(A511-1&lt;=(source!$B$3+source!$C$3+source!$D$3),source!$D$2,IF(A511-1&lt;=(source!$B$3+source!$C$3+source!$D$3+source!$E$3),source!$E$2,IF(A511-1&lt;=(source!$B$3+source!$C$3+source!$D$3+source!$E$3+source!$F$3),source!$F$2,IF(A511-1&lt;=(source!$B$3+source!$C$3+source!$D$3+source!$E$3+source!$F$3+source!$G$3),source!$G$2,IF(A511-1&lt;=(source!$B$3+source!$C$3+source!$D$3+source!$E$3+source!$F$3+source!$G$3+source!$H$3),source!$H$2,IF(A511-1&lt;=(source!$B$3+source!$C$3+source!$D$3+source!$E$3+source!$F$3+source!$G$3+source!$H$3+source!$I$3),source!$I$2,source!$I$2))))))))</f>
        <v>60</v>
      </c>
      <c r="D511">
        <f t="shared" si="127"/>
        <v>5040</v>
      </c>
      <c r="E511" t="str">
        <f t="shared" si="128"/>
        <v>1040 AD</v>
      </c>
      <c r="F511">
        <f t="shared" si="129"/>
        <v>509</v>
      </c>
      <c r="G511">
        <f t="shared" si="130"/>
        <v>71016</v>
      </c>
      <c r="H511" s="1">
        <f>IF(F511-1&lt;=source!$B$6,source!$B$5,IF(F511-1&lt;=(source!$B$6+source!$C$6),source!$C$5,IF(F511-1&lt;=(source!$B$6+source!$C$6+source!$D$6),source!$D$5,IF(F511-1&lt;=(source!$B$6+source!$C$6+source!$D$6+source!$E$6),source!$E$5,IF(F511-1&lt;=(source!$B$6+source!$C$6+source!$D$6+source!$E$6+source!$F$6),source!$F$5,IF(F511-1&lt;=(source!$B$6+source!$C$6+source!$D$6+source!$E$6+source!$F$6+source!$G$6),source!$G$5,IF(F511-1&lt;=(source!$B$6+source!$C$6+source!$D$6+source!$E$6+source!$F$6+source!$G$6+source!$H$6),source!$H$5,IF(F511-1&lt;=(source!$B$6+source!$C$6+source!$D$6+source!$E$6+source!$F$6+source!$G$6+source!$H$6+source!$I$6),source!$I$5,source!$I$5))))))))</f>
        <v>12</v>
      </c>
      <c r="I511">
        <f t="shared" si="131"/>
        <v>5918</v>
      </c>
      <c r="J511" t="str">
        <f t="shared" si="132"/>
        <v>1918 AD</v>
      </c>
    </row>
    <row r="512" spans="1:15" x14ac:dyDescent="0.25">
      <c r="A512">
        <f t="shared" si="125"/>
        <v>510</v>
      </c>
      <c r="B512">
        <f t="shared" si="126"/>
        <v>60540</v>
      </c>
      <c r="C512" s="1">
        <f>IF(A512-1&lt;=source!$B$3,source!$B$2,IF(A512-1&lt;=(source!$B$3+source!$C$3),source!$C$2,IF(A512-1&lt;=(source!$B$3+source!$C$3+source!$D$3),source!$D$2,IF(A512-1&lt;=(source!$B$3+source!$C$3+source!$D$3+source!$E$3),source!$E$2,IF(A512-1&lt;=(source!$B$3+source!$C$3+source!$D$3+source!$E$3+source!$F$3),source!$F$2,IF(A512-1&lt;=(source!$B$3+source!$C$3+source!$D$3+source!$E$3+source!$F$3+source!$G$3),source!$G$2,IF(A512-1&lt;=(source!$B$3+source!$C$3+source!$D$3+source!$E$3+source!$F$3+source!$G$3+source!$H$3),source!$H$2,IF(A512-1&lt;=(source!$B$3+source!$C$3+source!$D$3+source!$E$3+source!$F$3+source!$G$3+source!$H$3+source!$I$3),source!$I$2,source!$I$2))))))))</f>
        <v>60</v>
      </c>
      <c r="D512">
        <f t="shared" si="127"/>
        <v>5045</v>
      </c>
      <c r="E512" t="str">
        <f t="shared" si="128"/>
        <v>1045 AD</v>
      </c>
      <c r="F512">
        <f t="shared" si="129"/>
        <v>510</v>
      </c>
      <c r="G512">
        <f t="shared" si="130"/>
        <v>71028</v>
      </c>
      <c r="H512" s="1">
        <f>IF(F512-1&lt;=source!$B$6,source!$B$5,IF(F512-1&lt;=(source!$B$6+source!$C$6),source!$C$5,IF(F512-1&lt;=(source!$B$6+source!$C$6+source!$D$6),source!$D$5,IF(F512-1&lt;=(source!$B$6+source!$C$6+source!$D$6+source!$E$6),source!$E$5,IF(F512-1&lt;=(source!$B$6+source!$C$6+source!$D$6+source!$E$6+source!$F$6),source!$F$5,IF(F512-1&lt;=(source!$B$6+source!$C$6+source!$D$6+source!$E$6+source!$F$6+source!$G$6),source!$G$5,IF(F512-1&lt;=(source!$B$6+source!$C$6+source!$D$6+source!$E$6+source!$F$6+source!$G$6+source!$H$6),source!$H$5,IF(F512-1&lt;=(source!$B$6+source!$C$6+source!$D$6+source!$E$6+source!$F$6+source!$G$6+source!$H$6+source!$I$6),source!$I$5,source!$I$5))))))))</f>
        <v>12</v>
      </c>
      <c r="I512">
        <f t="shared" si="131"/>
        <v>5919</v>
      </c>
      <c r="J512" t="str">
        <f t="shared" si="132"/>
        <v>1919 AD</v>
      </c>
    </row>
    <row r="513" spans="1:10" x14ac:dyDescent="0.25">
      <c r="A513">
        <f t="shared" si="125"/>
        <v>511</v>
      </c>
      <c r="B513">
        <f t="shared" si="126"/>
        <v>60600</v>
      </c>
      <c r="C513" s="1">
        <f>IF(A513-1&lt;=source!$B$3,source!$B$2,IF(A513-1&lt;=(source!$B$3+source!$C$3),source!$C$2,IF(A513-1&lt;=(source!$B$3+source!$C$3+source!$D$3),source!$D$2,IF(A513-1&lt;=(source!$B$3+source!$C$3+source!$D$3+source!$E$3),source!$E$2,IF(A513-1&lt;=(source!$B$3+source!$C$3+source!$D$3+source!$E$3+source!$F$3),source!$F$2,IF(A513-1&lt;=(source!$B$3+source!$C$3+source!$D$3+source!$E$3+source!$F$3+source!$G$3),source!$G$2,IF(A513-1&lt;=(source!$B$3+source!$C$3+source!$D$3+source!$E$3+source!$F$3+source!$G$3+source!$H$3),source!$H$2,IF(A513-1&lt;=(source!$B$3+source!$C$3+source!$D$3+source!$E$3+source!$F$3+source!$G$3+source!$H$3+source!$I$3),source!$I$2,source!$I$2))))))))</f>
        <v>60</v>
      </c>
      <c r="D513">
        <f t="shared" si="127"/>
        <v>5050</v>
      </c>
      <c r="E513" t="str">
        <f t="shared" si="128"/>
        <v>1050 AD</v>
      </c>
      <c r="F513">
        <f t="shared" si="129"/>
        <v>511</v>
      </c>
      <c r="G513">
        <f t="shared" si="130"/>
        <v>71040</v>
      </c>
      <c r="H513" s="1">
        <f>IF(F513-1&lt;=source!$B$6,source!$B$5,IF(F513-1&lt;=(source!$B$6+source!$C$6),source!$C$5,IF(F513-1&lt;=(source!$B$6+source!$C$6+source!$D$6),source!$D$5,IF(F513-1&lt;=(source!$B$6+source!$C$6+source!$D$6+source!$E$6),source!$E$5,IF(F513-1&lt;=(source!$B$6+source!$C$6+source!$D$6+source!$E$6+source!$F$6),source!$F$5,IF(F513-1&lt;=(source!$B$6+source!$C$6+source!$D$6+source!$E$6+source!$F$6+source!$G$6),source!$G$5,IF(F513-1&lt;=(source!$B$6+source!$C$6+source!$D$6+source!$E$6+source!$F$6+source!$G$6+source!$H$6),source!$H$5,IF(F513-1&lt;=(source!$B$6+source!$C$6+source!$D$6+source!$E$6+source!$F$6+source!$G$6+source!$H$6+source!$I$6),source!$I$5,source!$I$5))))))))</f>
        <v>12</v>
      </c>
      <c r="I513">
        <f t="shared" si="131"/>
        <v>5920</v>
      </c>
      <c r="J513" t="str">
        <f t="shared" si="132"/>
        <v>1920 AD</v>
      </c>
    </row>
    <row r="514" spans="1:10" x14ac:dyDescent="0.25">
      <c r="A514">
        <f t="shared" si="125"/>
        <v>512</v>
      </c>
      <c r="B514">
        <f t="shared" si="126"/>
        <v>60660</v>
      </c>
      <c r="C514" s="1">
        <f>IF(A514-1&lt;=source!$B$3,source!$B$2,IF(A514-1&lt;=(source!$B$3+source!$C$3),source!$C$2,IF(A514-1&lt;=(source!$B$3+source!$C$3+source!$D$3),source!$D$2,IF(A514-1&lt;=(source!$B$3+source!$C$3+source!$D$3+source!$E$3),source!$E$2,IF(A514-1&lt;=(source!$B$3+source!$C$3+source!$D$3+source!$E$3+source!$F$3),source!$F$2,IF(A514-1&lt;=(source!$B$3+source!$C$3+source!$D$3+source!$E$3+source!$F$3+source!$G$3),source!$G$2,IF(A514-1&lt;=(source!$B$3+source!$C$3+source!$D$3+source!$E$3+source!$F$3+source!$G$3+source!$H$3),source!$H$2,IF(A514-1&lt;=(source!$B$3+source!$C$3+source!$D$3+source!$E$3+source!$F$3+source!$G$3+source!$H$3+source!$I$3),source!$I$2,source!$I$2))))))))</f>
        <v>60</v>
      </c>
      <c r="D514">
        <f t="shared" si="127"/>
        <v>5055</v>
      </c>
      <c r="E514" t="str">
        <f t="shared" si="128"/>
        <v>1055 AD</v>
      </c>
      <c r="F514">
        <f t="shared" si="129"/>
        <v>512</v>
      </c>
      <c r="G514">
        <f t="shared" si="130"/>
        <v>71052</v>
      </c>
      <c r="H514" s="1">
        <f>IF(F514-1&lt;=source!$B$6,source!$B$5,IF(F514-1&lt;=(source!$B$6+source!$C$6),source!$C$5,IF(F514-1&lt;=(source!$B$6+source!$C$6+source!$D$6),source!$D$5,IF(F514-1&lt;=(source!$B$6+source!$C$6+source!$D$6+source!$E$6),source!$E$5,IF(F514-1&lt;=(source!$B$6+source!$C$6+source!$D$6+source!$E$6+source!$F$6),source!$F$5,IF(F514-1&lt;=(source!$B$6+source!$C$6+source!$D$6+source!$E$6+source!$F$6+source!$G$6),source!$G$5,IF(F514-1&lt;=(source!$B$6+source!$C$6+source!$D$6+source!$E$6+source!$F$6+source!$G$6+source!$H$6),source!$H$5,IF(F514-1&lt;=(source!$B$6+source!$C$6+source!$D$6+source!$E$6+source!$F$6+source!$G$6+source!$H$6+source!$I$6),source!$I$5,source!$I$5))))))))</f>
        <v>12</v>
      </c>
      <c r="I514">
        <f t="shared" si="131"/>
        <v>5921</v>
      </c>
      <c r="J514" t="str">
        <f t="shared" si="132"/>
        <v>1921 AD</v>
      </c>
    </row>
    <row r="515" spans="1:10" x14ac:dyDescent="0.25">
      <c r="A515">
        <f t="shared" si="125"/>
        <v>513</v>
      </c>
      <c r="B515">
        <f t="shared" si="126"/>
        <v>60720</v>
      </c>
      <c r="C515" s="1">
        <f>IF(A515-1&lt;=source!$B$3,source!$B$2,IF(A515-1&lt;=(source!$B$3+source!$C$3),source!$C$2,IF(A515-1&lt;=(source!$B$3+source!$C$3+source!$D$3),source!$D$2,IF(A515-1&lt;=(source!$B$3+source!$C$3+source!$D$3+source!$E$3),source!$E$2,IF(A515-1&lt;=(source!$B$3+source!$C$3+source!$D$3+source!$E$3+source!$F$3),source!$F$2,IF(A515-1&lt;=(source!$B$3+source!$C$3+source!$D$3+source!$E$3+source!$F$3+source!$G$3),source!$G$2,IF(A515-1&lt;=(source!$B$3+source!$C$3+source!$D$3+source!$E$3+source!$F$3+source!$G$3+source!$H$3),source!$H$2,IF(A515-1&lt;=(source!$B$3+source!$C$3+source!$D$3+source!$E$3+source!$F$3+source!$G$3+source!$H$3+source!$I$3),source!$I$2,source!$I$2))))))))</f>
        <v>60</v>
      </c>
      <c r="D515">
        <f t="shared" si="127"/>
        <v>5060</v>
      </c>
      <c r="E515" t="str">
        <f t="shared" si="128"/>
        <v>1060 AD</v>
      </c>
      <c r="F515">
        <f t="shared" si="129"/>
        <v>513</v>
      </c>
      <c r="G515">
        <f t="shared" si="130"/>
        <v>71064</v>
      </c>
      <c r="H515" s="1">
        <f>IF(F515-1&lt;=source!$B$6,source!$B$5,IF(F515-1&lt;=(source!$B$6+source!$C$6),source!$C$5,IF(F515-1&lt;=(source!$B$6+source!$C$6+source!$D$6),source!$D$5,IF(F515-1&lt;=(source!$B$6+source!$C$6+source!$D$6+source!$E$6),source!$E$5,IF(F515-1&lt;=(source!$B$6+source!$C$6+source!$D$6+source!$E$6+source!$F$6),source!$F$5,IF(F515-1&lt;=(source!$B$6+source!$C$6+source!$D$6+source!$E$6+source!$F$6+source!$G$6),source!$G$5,IF(F515-1&lt;=(source!$B$6+source!$C$6+source!$D$6+source!$E$6+source!$F$6+source!$G$6+source!$H$6),source!$H$5,IF(F515-1&lt;=(source!$B$6+source!$C$6+source!$D$6+source!$E$6+source!$F$6+source!$G$6+source!$H$6+source!$I$6),source!$I$5,source!$I$5))))))))</f>
        <v>12</v>
      </c>
      <c r="I515">
        <f t="shared" si="131"/>
        <v>5922</v>
      </c>
      <c r="J515" t="str">
        <f t="shared" si="132"/>
        <v>1922 AD</v>
      </c>
    </row>
    <row r="516" spans="1:10" x14ac:dyDescent="0.25">
      <c r="A516">
        <f t="shared" si="125"/>
        <v>514</v>
      </c>
      <c r="B516">
        <f t="shared" si="126"/>
        <v>60780</v>
      </c>
      <c r="C516" s="1">
        <f>IF(A516-1&lt;=source!$B$3,source!$B$2,IF(A516-1&lt;=(source!$B$3+source!$C$3),source!$C$2,IF(A516-1&lt;=(source!$B$3+source!$C$3+source!$D$3),source!$D$2,IF(A516-1&lt;=(source!$B$3+source!$C$3+source!$D$3+source!$E$3),source!$E$2,IF(A516-1&lt;=(source!$B$3+source!$C$3+source!$D$3+source!$E$3+source!$F$3),source!$F$2,IF(A516-1&lt;=(source!$B$3+source!$C$3+source!$D$3+source!$E$3+source!$F$3+source!$G$3),source!$G$2,IF(A516-1&lt;=(source!$B$3+source!$C$3+source!$D$3+source!$E$3+source!$F$3+source!$G$3+source!$H$3),source!$H$2,IF(A516-1&lt;=(source!$B$3+source!$C$3+source!$D$3+source!$E$3+source!$F$3+source!$G$3+source!$H$3+source!$I$3),source!$I$2,source!$I$2))))))))</f>
        <v>60</v>
      </c>
      <c r="D516">
        <f t="shared" si="127"/>
        <v>5065</v>
      </c>
      <c r="E516" t="str">
        <f t="shared" si="128"/>
        <v>1065 AD</v>
      </c>
      <c r="F516">
        <f t="shared" si="129"/>
        <v>514</v>
      </c>
      <c r="G516">
        <f t="shared" si="130"/>
        <v>71076</v>
      </c>
      <c r="H516" s="1">
        <f>IF(F516-1&lt;=source!$B$6,source!$B$5,IF(F516-1&lt;=(source!$B$6+source!$C$6),source!$C$5,IF(F516-1&lt;=(source!$B$6+source!$C$6+source!$D$6),source!$D$5,IF(F516-1&lt;=(source!$B$6+source!$C$6+source!$D$6+source!$E$6),source!$E$5,IF(F516-1&lt;=(source!$B$6+source!$C$6+source!$D$6+source!$E$6+source!$F$6),source!$F$5,IF(F516-1&lt;=(source!$B$6+source!$C$6+source!$D$6+source!$E$6+source!$F$6+source!$G$6),source!$G$5,IF(F516-1&lt;=(source!$B$6+source!$C$6+source!$D$6+source!$E$6+source!$F$6+source!$G$6+source!$H$6),source!$H$5,IF(F516-1&lt;=(source!$B$6+source!$C$6+source!$D$6+source!$E$6+source!$F$6+source!$G$6+source!$H$6+source!$I$6),source!$I$5,source!$I$5))))))))</f>
        <v>12</v>
      </c>
      <c r="I516">
        <f t="shared" si="131"/>
        <v>5923</v>
      </c>
      <c r="J516" t="str">
        <f t="shared" si="132"/>
        <v>1923 AD</v>
      </c>
    </row>
    <row r="517" spans="1:10" x14ac:dyDescent="0.25">
      <c r="A517">
        <f t="shared" ref="A517:A580" si="137">A516+1</f>
        <v>515</v>
      </c>
      <c r="B517">
        <f t="shared" ref="B517:B580" si="138">B516+C517</f>
        <v>60840</v>
      </c>
      <c r="C517" s="1">
        <f>IF(A517-1&lt;=source!$B$3,source!$B$2,IF(A517-1&lt;=(source!$B$3+source!$C$3),source!$C$2,IF(A517-1&lt;=(source!$B$3+source!$C$3+source!$D$3),source!$D$2,IF(A517-1&lt;=(source!$B$3+source!$C$3+source!$D$3+source!$E$3),source!$E$2,IF(A517-1&lt;=(source!$B$3+source!$C$3+source!$D$3+source!$E$3+source!$F$3),source!$F$2,IF(A517-1&lt;=(source!$B$3+source!$C$3+source!$D$3+source!$E$3+source!$F$3+source!$G$3),source!$G$2,IF(A517-1&lt;=(source!$B$3+source!$C$3+source!$D$3+source!$E$3+source!$F$3+source!$G$3+source!$H$3),source!$H$2,IF(A517-1&lt;=(source!$B$3+source!$C$3+source!$D$3+source!$E$3+source!$F$3+source!$G$3+source!$H$3+source!$I$3),source!$I$2,source!$I$2))))))))</f>
        <v>60</v>
      </c>
      <c r="D517">
        <f t="shared" ref="D517:D580" si="139">B517/12</f>
        <v>5070</v>
      </c>
      <c r="E517" t="str">
        <f t="shared" ref="E517:E580" si="140">IF((4000-D517)&gt;=0,_xlfn.CONCAT(4000-D517," BC"),_xlfn.CONCAT(D517-4000," AD"))</f>
        <v>1070 AD</v>
      </c>
      <c r="F517">
        <f t="shared" ref="F517:F580" si="141">F516+1</f>
        <v>515</v>
      </c>
      <c r="G517">
        <f t="shared" ref="G517:G580" si="142">G516+H517</f>
        <v>71088</v>
      </c>
      <c r="H517" s="1">
        <f>IF(F517-1&lt;=source!$B$6,source!$B$5,IF(F517-1&lt;=(source!$B$6+source!$C$6),source!$C$5,IF(F517-1&lt;=(source!$B$6+source!$C$6+source!$D$6),source!$D$5,IF(F517-1&lt;=(source!$B$6+source!$C$6+source!$D$6+source!$E$6),source!$E$5,IF(F517-1&lt;=(source!$B$6+source!$C$6+source!$D$6+source!$E$6+source!$F$6),source!$F$5,IF(F517-1&lt;=(source!$B$6+source!$C$6+source!$D$6+source!$E$6+source!$F$6+source!$G$6),source!$G$5,IF(F517-1&lt;=(source!$B$6+source!$C$6+source!$D$6+source!$E$6+source!$F$6+source!$G$6+source!$H$6),source!$H$5,IF(F517-1&lt;=(source!$B$6+source!$C$6+source!$D$6+source!$E$6+source!$F$6+source!$G$6+source!$H$6+source!$I$6),source!$I$5,source!$I$5))))))))</f>
        <v>12</v>
      </c>
      <c r="I517">
        <f t="shared" ref="I517:I580" si="143">G517/12</f>
        <v>5924</v>
      </c>
      <c r="J517" t="str">
        <f t="shared" ref="J517:J580" si="144">IF((4000-I517)&gt;=0,_xlfn.CONCAT(4000-I517," BC"),_xlfn.CONCAT(I517-4000," AD"))</f>
        <v>1924 AD</v>
      </c>
    </row>
    <row r="518" spans="1:10" x14ac:dyDescent="0.25">
      <c r="A518">
        <f t="shared" si="137"/>
        <v>516</v>
      </c>
      <c r="B518">
        <f t="shared" si="138"/>
        <v>60900</v>
      </c>
      <c r="C518" s="1">
        <f>IF(A518-1&lt;=source!$B$3,source!$B$2,IF(A518-1&lt;=(source!$B$3+source!$C$3),source!$C$2,IF(A518-1&lt;=(source!$B$3+source!$C$3+source!$D$3),source!$D$2,IF(A518-1&lt;=(source!$B$3+source!$C$3+source!$D$3+source!$E$3),source!$E$2,IF(A518-1&lt;=(source!$B$3+source!$C$3+source!$D$3+source!$E$3+source!$F$3),source!$F$2,IF(A518-1&lt;=(source!$B$3+source!$C$3+source!$D$3+source!$E$3+source!$F$3+source!$G$3),source!$G$2,IF(A518-1&lt;=(source!$B$3+source!$C$3+source!$D$3+source!$E$3+source!$F$3+source!$G$3+source!$H$3),source!$H$2,IF(A518-1&lt;=(source!$B$3+source!$C$3+source!$D$3+source!$E$3+source!$F$3+source!$G$3+source!$H$3+source!$I$3),source!$I$2,source!$I$2))))))))</f>
        <v>60</v>
      </c>
      <c r="D518">
        <f t="shared" si="139"/>
        <v>5075</v>
      </c>
      <c r="E518" t="str">
        <f t="shared" si="140"/>
        <v>1075 AD</v>
      </c>
      <c r="F518">
        <f t="shared" si="141"/>
        <v>516</v>
      </c>
      <c r="G518">
        <f t="shared" si="142"/>
        <v>71100</v>
      </c>
      <c r="H518" s="1">
        <f>IF(F518-1&lt;=source!$B$6,source!$B$5,IF(F518-1&lt;=(source!$B$6+source!$C$6),source!$C$5,IF(F518-1&lt;=(source!$B$6+source!$C$6+source!$D$6),source!$D$5,IF(F518-1&lt;=(source!$B$6+source!$C$6+source!$D$6+source!$E$6),source!$E$5,IF(F518-1&lt;=(source!$B$6+source!$C$6+source!$D$6+source!$E$6+source!$F$6),source!$F$5,IF(F518-1&lt;=(source!$B$6+source!$C$6+source!$D$6+source!$E$6+source!$F$6+source!$G$6),source!$G$5,IF(F518-1&lt;=(source!$B$6+source!$C$6+source!$D$6+source!$E$6+source!$F$6+source!$G$6+source!$H$6),source!$H$5,IF(F518-1&lt;=(source!$B$6+source!$C$6+source!$D$6+source!$E$6+source!$F$6+source!$G$6+source!$H$6+source!$I$6),source!$I$5,source!$I$5))))))))</f>
        <v>12</v>
      </c>
      <c r="I518">
        <f t="shared" si="143"/>
        <v>5925</v>
      </c>
      <c r="J518" t="str">
        <f t="shared" si="144"/>
        <v>1925 AD</v>
      </c>
    </row>
    <row r="519" spans="1:10" x14ac:dyDescent="0.25">
      <c r="A519">
        <f t="shared" si="137"/>
        <v>517</v>
      </c>
      <c r="B519">
        <f t="shared" si="138"/>
        <v>60960</v>
      </c>
      <c r="C519" s="1">
        <f>IF(A519-1&lt;=source!$B$3,source!$B$2,IF(A519-1&lt;=(source!$B$3+source!$C$3),source!$C$2,IF(A519-1&lt;=(source!$B$3+source!$C$3+source!$D$3),source!$D$2,IF(A519-1&lt;=(source!$B$3+source!$C$3+source!$D$3+source!$E$3),source!$E$2,IF(A519-1&lt;=(source!$B$3+source!$C$3+source!$D$3+source!$E$3+source!$F$3),source!$F$2,IF(A519-1&lt;=(source!$B$3+source!$C$3+source!$D$3+source!$E$3+source!$F$3+source!$G$3),source!$G$2,IF(A519-1&lt;=(source!$B$3+source!$C$3+source!$D$3+source!$E$3+source!$F$3+source!$G$3+source!$H$3),source!$H$2,IF(A519-1&lt;=(source!$B$3+source!$C$3+source!$D$3+source!$E$3+source!$F$3+source!$G$3+source!$H$3+source!$I$3),source!$I$2,source!$I$2))))))))</f>
        <v>60</v>
      </c>
      <c r="D519">
        <f t="shared" si="139"/>
        <v>5080</v>
      </c>
      <c r="E519" t="str">
        <f t="shared" si="140"/>
        <v>1080 AD</v>
      </c>
      <c r="F519">
        <f t="shared" si="141"/>
        <v>517</v>
      </c>
      <c r="G519">
        <f t="shared" si="142"/>
        <v>71112</v>
      </c>
      <c r="H519" s="1">
        <f>IF(F519-1&lt;=source!$B$6,source!$B$5,IF(F519-1&lt;=(source!$B$6+source!$C$6),source!$C$5,IF(F519-1&lt;=(source!$B$6+source!$C$6+source!$D$6),source!$D$5,IF(F519-1&lt;=(source!$B$6+source!$C$6+source!$D$6+source!$E$6),source!$E$5,IF(F519-1&lt;=(source!$B$6+source!$C$6+source!$D$6+source!$E$6+source!$F$6),source!$F$5,IF(F519-1&lt;=(source!$B$6+source!$C$6+source!$D$6+source!$E$6+source!$F$6+source!$G$6),source!$G$5,IF(F519-1&lt;=(source!$B$6+source!$C$6+source!$D$6+source!$E$6+source!$F$6+source!$G$6+source!$H$6),source!$H$5,IF(F519-1&lt;=(source!$B$6+source!$C$6+source!$D$6+source!$E$6+source!$F$6+source!$G$6+source!$H$6+source!$I$6),source!$I$5,source!$I$5))))))))</f>
        <v>12</v>
      </c>
      <c r="I519">
        <f t="shared" si="143"/>
        <v>5926</v>
      </c>
      <c r="J519" t="str">
        <f t="shared" si="144"/>
        <v>1926 AD</v>
      </c>
    </row>
    <row r="520" spans="1:10" x14ac:dyDescent="0.25">
      <c r="A520">
        <f t="shared" si="137"/>
        <v>518</v>
      </c>
      <c r="B520">
        <f t="shared" si="138"/>
        <v>61020</v>
      </c>
      <c r="C520" s="1">
        <f>IF(A520-1&lt;=source!$B$3,source!$B$2,IF(A520-1&lt;=(source!$B$3+source!$C$3),source!$C$2,IF(A520-1&lt;=(source!$B$3+source!$C$3+source!$D$3),source!$D$2,IF(A520-1&lt;=(source!$B$3+source!$C$3+source!$D$3+source!$E$3),source!$E$2,IF(A520-1&lt;=(source!$B$3+source!$C$3+source!$D$3+source!$E$3+source!$F$3),source!$F$2,IF(A520-1&lt;=(source!$B$3+source!$C$3+source!$D$3+source!$E$3+source!$F$3+source!$G$3),source!$G$2,IF(A520-1&lt;=(source!$B$3+source!$C$3+source!$D$3+source!$E$3+source!$F$3+source!$G$3+source!$H$3),source!$H$2,IF(A520-1&lt;=(source!$B$3+source!$C$3+source!$D$3+source!$E$3+source!$F$3+source!$G$3+source!$H$3+source!$I$3),source!$I$2,source!$I$2))))))))</f>
        <v>60</v>
      </c>
      <c r="D520">
        <f t="shared" si="139"/>
        <v>5085</v>
      </c>
      <c r="E520" t="str">
        <f t="shared" si="140"/>
        <v>1085 AD</v>
      </c>
      <c r="F520">
        <f t="shared" si="141"/>
        <v>518</v>
      </c>
      <c r="G520">
        <f t="shared" si="142"/>
        <v>71124</v>
      </c>
      <c r="H520" s="1">
        <f>IF(F520-1&lt;=source!$B$6,source!$B$5,IF(F520-1&lt;=(source!$B$6+source!$C$6),source!$C$5,IF(F520-1&lt;=(source!$B$6+source!$C$6+source!$D$6),source!$D$5,IF(F520-1&lt;=(source!$B$6+source!$C$6+source!$D$6+source!$E$6),source!$E$5,IF(F520-1&lt;=(source!$B$6+source!$C$6+source!$D$6+source!$E$6+source!$F$6),source!$F$5,IF(F520-1&lt;=(source!$B$6+source!$C$6+source!$D$6+source!$E$6+source!$F$6+source!$G$6),source!$G$5,IF(F520-1&lt;=(source!$B$6+source!$C$6+source!$D$6+source!$E$6+source!$F$6+source!$G$6+source!$H$6),source!$H$5,IF(F520-1&lt;=(source!$B$6+source!$C$6+source!$D$6+source!$E$6+source!$F$6+source!$G$6+source!$H$6+source!$I$6),source!$I$5,source!$I$5))))))))</f>
        <v>12</v>
      </c>
      <c r="I520">
        <f t="shared" si="143"/>
        <v>5927</v>
      </c>
      <c r="J520" t="str">
        <f t="shared" si="144"/>
        <v>1927 AD</v>
      </c>
    </row>
    <row r="521" spans="1:10" x14ac:dyDescent="0.25">
      <c r="A521">
        <f t="shared" si="137"/>
        <v>519</v>
      </c>
      <c r="B521">
        <f t="shared" si="138"/>
        <v>61080</v>
      </c>
      <c r="C521" s="1">
        <f>IF(A521-1&lt;=source!$B$3,source!$B$2,IF(A521-1&lt;=(source!$B$3+source!$C$3),source!$C$2,IF(A521-1&lt;=(source!$B$3+source!$C$3+source!$D$3),source!$D$2,IF(A521-1&lt;=(source!$B$3+source!$C$3+source!$D$3+source!$E$3),source!$E$2,IF(A521-1&lt;=(source!$B$3+source!$C$3+source!$D$3+source!$E$3+source!$F$3),source!$F$2,IF(A521-1&lt;=(source!$B$3+source!$C$3+source!$D$3+source!$E$3+source!$F$3+source!$G$3),source!$G$2,IF(A521-1&lt;=(source!$B$3+source!$C$3+source!$D$3+source!$E$3+source!$F$3+source!$G$3+source!$H$3),source!$H$2,IF(A521-1&lt;=(source!$B$3+source!$C$3+source!$D$3+source!$E$3+source!$F$3+source!$G$3+source!$H$3+source!$I$3),source!$I$2,source!$I$2))))))))</f>
        <v>60</v>
      </c>
      <c r="D521">
        <f t="shared" si="139"/>
        <v>5090</v>
      </c>
      <c r="E521" t="str">
        <f t="shared" si="140"/>
        <v>1090 AD</v>
      </c>
      <c r="F521">
        <f t="shared" si="141"/>
        <v>519</v>
      </c>
      <c r="G521">
        <f t="shared" si="142"/>
        <v>71136</v>
      </c>
      <c r="H521" s="1">
        <f>IF(F521-1&lt;=source!$B$6,source!$B$5,IF(F521-1&lt;=(source!$B$6+source!$C$6),source!$C$5,IF(F521-1&lt;=(source!$B$6+source!$C$6+source!$D$6),source!$D$5,IF(F521-1&lt;=(source!$B$6+source!$C$6+source!$D$6+source!$E$6),source!$E$5,IF(F521-1&lt;=(source!$B$6+source!$C$6+source!$D$6+source!$E$6+source!$F$6),source!$F$5,IF(F521-1&lt;=(source!$B$6+source!$C$6+source!$D$6+source!$E$6+source!$F$6+source!$G$6),source!$G$5,IF(F521-1&lt;=(source!$B$6+source!$C$6+source!$D$6+source!$E$6+source!$F$6+source!$G$6+source!$H$6),source!$H$5,IF(F521-1&lt;=(source!$B$6+source!$C$6+source!$D$6+source!$E$6+source!$F$6+source!$G$6+source!$H$6+source!$I$6),source!$I$5,source!$I$5))))))))</f>
        <v>12</v>
      </c>
      <c r="I521">
        <f t="shared" si="143"/>
        <v>5928</v>
      </c>
      <c r="J521" t="str">
        <f t="shared" si="144"/>
        <v>1928 AD</v>
      </c>
    </row>
    <row r="522" spans="1:10" x14ac:dyDescent="0.25">
      <c r="A522">
        <f t="shared" si="137"/>
        <v>520</v>
      </c>
      <c r="B522">
        <f t="shared" si="138"/>
        <v>61140</v>
      </c>
      <c r="C522" s="1">
        <f>IF(A522-1&lt;=source!$B$3,source!$B$2,IF(A522-1&lt;=(source!$B$3+source!$C$3),source!$C$2,IF(A522-1&lt;=(source!$B$3+source!$C$3+source!$D$3),source!$D$2,IF(A522-1&lt;=(source!$B$3+source!$C$3+source!$D$3+source!$E$3),source!$E$2,IF(A522-1&lt;=(source!$B$3+source!$C$3+source!$D$3+source!$E$3+source!$F$3),source!$F$2,IF(A522-1&lt;=(source!$B$3+source!$C$3+source!$D$3+source!$E$3+source!$F$3+source!$G$3),source!$G$2,IF(A522-1&lt;=(source!$B$3+source!$C$3+source!$D$3+source!$E$3+source!$F$3+source!$G$3+source!$H$3),source!$H$2,IF(A522-1&lt;=(source!$B$3+source!$C$3+source!$D$3+source!$E$3+source!$F$3+source!$G$3+source!$H$3+source!$I$3),source!$I$2,source!$I$2))))))))</f>
        <v>60</v>
      </c>
      <c r="D522">
        <f t="shared" si="139"/>
        <v>5095</v>
      </c>
      <c r="E522" t="str">
        <f t="shared" si="140"/>
        <v>1095 AD</v>
      </c>
      <c r="F522">
        <f t="shared" si="141"/>
        <v>520</v>
      </c>
      <c r="G522">
        <f t="shared" si="142"/>
        <v>71148</v>
      </c>
      <c r="H522" s="1">
        <f>IF(F522-1&lt;=source!$B$6,source!$B$5,IF(F522-1&lt;=(source!$B$6+source!$C$6),source!$C$5,IF(F522-1&lt;=(source!$B$6+source!$C$6+source!$D$6),source!$D$5,IF(F522-1&lt;=(source!$B$6+source!$C$6+source!$D$6+source!$E$6),source!$E$5,IF(F522-1&lt;=(source!$B$6+source!$C$6+source!$D$6+source!$E$6+source!$F$6),source!$F$5,IF(F522-1&lt;=(source!$B$6+source!$C$6+source!$D$6+source!$E$6+source!$F$6+source!$G$6),source!$G$5,IF(F522-1&lt;=(source!$B$6+source!$C$6+source!$D$6+source!$E$6+source!$F$6+source!$G$6+source!$H$6),source!$H$5,IF(F522-1&lt;=(source!$B$6+source!$C$6+source!$D$6+source!$E$6+source!$F$6+source!$G$6+source!$H$6+source!$I$6),source!$I$5,source!$I$5))))))))</f>
        <v>12</v>
      </c>
      <c r="I522">
        <f t="shared" si="143"/>
        <v>5929</v>
      </c>
      <c r="J522" t="str">
        <f t="shared" si="144"/>
        <v>1929 AD</v>
      </c>
    </row>
    <row r="523" spans="1:10" x14ac:dyDescent="0.25">
      <c r="A523">
        <f t="shared" si="137"/>
        <v>521</v>
      </c>
      <c r="B523">
        <f t="shared" si="138"/>
        <v>61200</v>
      </c>
      <c r="C523" s="1">
        <f>IF(A523-1&lt;=source!$B$3,source!$B$2,IF(A523-1&lt;=(source!$B$3+source!$C$3),source!$C$2,IF(A523-1&lt;=(source!$B$3+source!$C$3+source!$D$3),source!$D$2,IF(A523-1&lt;=(source!$B$3+source!$C$3+source!$D$3+source!$E$3),source!$E$2,IF(A523-1&lt;=(source!$B$3+source!$C$3+source!$D$3+source!$E$3+source!$F$3),source!$F$2,IF(A523-1&lt;=(source!$B$3+source!$C$3+source!$D$3+source!$E$3+source!$F$3+source!$G$3),source!$G$2,IF(A523-1&lt;=(source!$B$3+source!$C$3+source!$D$3+source!$E$3+source!$F$3+source!$G$3+source!$H$3),source!$H$2,IF(A523-1&lt;=(source!$B$3+source!$C$3+source!$D$3+source!$E$3+source!$F$3+source!$G$3+source!$H$3+source!$I$3),source!$I$2,source!$I$2))))))))</f>
        <v>60</v>
      </c>
      <c r="D523">
        <f t="shared" si="139"/>
        <v>5100</v>
      </c>
      <c r="E523" t="str">
        <f t="shared" si="140"/>
        <v>1100 AD</v>
      </c>
      <c r="F523">
        <f t="shared" si="141"/>
        <v>521</v>
      </c>
      <c r="G523">
        <f t="shared" si="142"/>
        <v>71160</v>
      </c>
      <c r="H523" s="1">
        <f>IF(F523-1&lt;=source!$B$6,source!$B$5,IF(F523-1&lt;=(source!$B$6+source!$C$6),source!$C$5,IF(F523-1&lt;=(source!$B$6+source!$C$6+source!$D$6),source!$D$5,IF(F523-1&lt;=(source!$B$6+source!$C$6+source!$D$6+source!$E$6),source!$E$5,IF(F523-1&lt;=(source!$B$6+source!$C$6+source!$D$6+source!$E$6+source!$F$6),source!$F$5,IF(F523-1&lt;=(source!$B$6+source!$C$6+source!$D$6+source!$E$6+source!$F$6+source!$G$6),source!$G$5,IF(F523-1&lt;=(source!$B$6+source!$C$6+source!$D$6+source!$E$6+source!$F$6+source!$G$6+source!$H$6),source!$H$5,IF(F523-1&lt;=(source!$B$6+source!$C$6+source!$D$6+source!$E$6+source!$F$6+source!$G$6+source!$H$6+source!$I$6),source!$I$5,source!$I$5))))))))</f>
        <v>12</v>
      </c>
      <c r="I523">
        <f t="shared" si="143"/>
        <v>5930</v>
      </c>
      <c r="J523" t="str">
        <f t="shared" si="144"/>
        <v>1930 AD</v>
      </c>
    </row>
    <row r="524" spans="1:10" x14ac:dyDescent="0.25">
      <c r="A524">
        <f t="shared" si="137"/>
        <v>522</v>
      </c>
      <c r="B524">
        <f t="shared" si="138"/>
        <v>61260</v>
      </c>
      <c r="C524" s="1">
        <f>IF(A524-1&lt;=source!$B$3,source!$B$2,IF(A524-1&lt;=(source!$B$3+source!$C$3),source!$C$2,IF(A524-1&lt;=(source!$B$3+source!$C$3+source!$D$3),source!$D$2,IF(A524-1&lt;=(source!$B$3+source!$C$3+source!$D$3+source!$E$3),source!$E$2,IF(A524-1&lt;=(source!$B$3+source!$C$3+source!$D$3+source!$E$3+source!$F$3),source!$F$2,IF(A524-1&lt;=(source!$B$3+source!$C$3+source!$D$3+source!$E$3+source!$F$3+source!$G$3),source!$G$2,IF(A524-1&lt;=(source!$B$3+source!$C$3+source!$D$3+source!$E$3+source!$F$3+source!$G$3+source!$H$3),source!$H$2,IF(A524-1&lt;=(source!$B$3+source!$C$3+source!$D$3+source!$E$3+source!$F$3+source!$G$3+source!$H$3+source!$I$3),source!$I$2,source!$I$2))))))))</f>
        <v>60</v>
      </c>
      <c r="D524">
        <f t="shared" si="139"/>
        <v>5105</v>
      </c>
      <c r="E524" t="str">
        <f t="shared" si="140"/>
        <v>1105 AD</v>
      </c>
      <c r="F524">
        <f t="shared" si="141"/>
        <v>522</v>
      </c>
      <c r="G524">
        <f t="shared" si="142"/>
        <v>71172</v>
      </c>
      <c r="H524" s="1">
        <f>IF(F524-1&lt;=source!$B$6,source!$B$5,IF(F524-1&lt;=(source!$B$6+source!$C$6),source!$C$5,IF(F524-1&lt;=(source!$B$6+source!$C$6+source!$D$6),source!$D$5,IF(F524-1&lt;=(source!$B$6+source!$C$6+source!$D$6+source!$E$6),source!$E$5,IF(F524-1&lt;=(source!$B$6+source!$C$6+source!$D$6+source!$E$6+source!$F$6),source!$F$5,IF(F524-1&lt;=(source!$B$6+source!$C$6+source!$D$6+source!$E$6+source!$F$6+source!$G$6),source!$G$5,IF(F524-1&lt;=(source!$B$6+source!$C$6+source!$D$6+source!$E$6+source!$F$6+source!$G$6+source!$H$6),source!$H$5,IF(F524-1&lt;=(source!$B$6+source!$C$6+source!$D$6+source!$E$6+source!$F$6+source!$G$6+source!$H$6+source!$I$6),source!$I$5,source!$I$5))))))))</f>
        <v>12</v>
      </c>
      <c r="I524">
        <f t="shared" si="143"/>
        <v>5931</v>
      </c>
      <c r="J524" t="str">
        <f t="shared" si="144"/>
        <v>1931 AD</v>
      </c>
    </row>
    <row r="525" spans="1:10" x14ac:dyDescent="0.25">
      <c r="A525">
        <f t="shared" si="137"/>
        <v>523</v>
      </c>
      <c r="B525">
        <f t="shared" si="138"/>
        <v>61320</v>
      </c>
      <c r="C525" s="1">
        <f>IF(A525-1&lt;=source!$B$3,source!$B$2,IF(A525-1&lt;=(source!$B$3+source!$C$3),source!$C$2,IF(A525-1&lt;=(source!$B$3+source!$C$3+source!$D$3),source!$D$2,IF(A525-1&lt;=(source!$B$3+source!$C$3+source!$D$3+source!$E$3),source!$E$2,IF(A525-1&lt;=(source!$B$3+source!$C$3+source!$D$3+source!$E$3+source!$F$3),source!$F$2,IF(A525-1&lt;=(source!$B$3+source!$C$3+source!$D$3+source!$E$3+source!$F$3+source!$G$3),source!$G$2,IF(A525-1&lt;=(source!$B$3+source!$C$3+source!$D$3+source!$E$3+source!$F$3+source!$G$3+source!$H$3),source!$H$2,IF(A525-1&lt;=(source!$B$3+source!$C$3+source!$D$3+source!$E$3+source!$F$3+source!$G$3+source!$H$3+source!$I$3),source!$I$2,source!$I$2))))))))</f>
        <v>60</v>
      </c>
      <c r="D525">
        <f t="shared" si="139"/>
        <v>5110</v>
      </c>
      <c r="E525" t="str">
        <f t="shared" si="140"/>
        <v>1110 AD</v>
      </c>
      <c r="F525">
        <f t="shared" si="141"/>
        <v>523</v>
      </c>
      <c r="G525">
        <f t="shared" si="142"/>
        <v>71184</v>
      </c>
      <c r="H525" s="1">
        <f>IF(F525-1&lt;=source!$B$6,source!$B$5,IF(F525-1&lt;=(source!$B$6+source!$C$6),source!$C$5,IF(F525-1&lt;=(source!$B$6+source!$C$6+source!$D$6),source!$D$5,IF(F525-1&lt;=(source!$B$6+source!$C$6+source!$D$6+source!$E$6),source!$E$5,IF(F525-1&lt;=(source!$B$6+source!$C$6+source!$D$6+source!$E$6+source!$F$6),source!$F$5,IF(F525-1&lt;=(source!$B$6+source!$C$6+source!$D$6+source!$E$6+source!$F$6+source!$G$6),source!$G$5,IF(F525-1&lt;=(source!$B$6+source!$C$6+source!$D$6+source!$E$6+source!$F$6+source!$G$6+source!$H$6),source!$H$5,IF(F525-1&lt;=(source!$B$6+source!$C$6+source!$D$6+source!$E$6+source!$F$6+source!$G$6+source!$H$6+source!$I$6),source!$I$5,source!$I$5))))))))</f>
        <v>12</v>
      </c>
      <c r="I525">
        <f t="shared" si="143"/>
        <v>5932</v>
      </c>
      <c r="J525" t="str">
        <f t="shared" si="144"/>
        <v>1932 AD</v>
      </c>
    </row>
    <row r="526" spans="1:10" x14ac:dyDescent="0.25">
      <c r="A526">
        <f t="shared" si="137"/>
        <v>524</v>
      </c>
      <c r="B526">
        <f t="shared" si="138"/>
        <v>61380</v>
      </c>
      <c r="C526" s="1">
        <f>IF(A526-1&lt;=source!$B$3,source!$B$2,IF(A526-1&lt;=(source!$B$3+source!$C$3),source!$C$2,IF(A526-1&lt;=(source!$B$3+source!$C$3+source!$D$3),source!$D$2,IF(A526-1&lt;=(source!$B$3+source!$C$3+source!$D$3+source!$E$3),source!$E$2,IF(A526-1&lt;=(source!$B$3+source!$C$3+source!$D$3+source!$E$3+source!$F$3),source!$F$2,IF(A526-1&lt;=(source!$B$3+source!$C$3+source!$D$3+source!$E$3+source!$F$3+source!$G$3),source!$G$2,IF(A526-1&lt;=(source!$B$3+source!$C$3+source!$D$3+source!$E$3+source!$F$3+source!$G$3+source!$H$3),source!$H$2,IF(A526-1&lt;=(source!$B$3+source!$C$3+source!$D$3+source!$E$3+source!$F$3+source!$G$3+source!$H$3+source!$I$3),source!$I$2,source!$I$2))))))))</f>
        <v>60</v>
      </c>
      <c r="D526">
        <f t="shared" si="139"/>
        <v>5115</v>
      </c>
      <c r="E526" t="str">
        <f t="shared" si="140"/>
        <v>1115 AD</v>
      </c>
      <c r="F526">
        <f t="shared" si="141"/>
        <v>524</v>
      </c>
      <c r="G526">
        <f t="shared" si="142"/>
        <v>71196</v>
      </c>
      <c r="H526" s="1">
        <f>IF(F526-1&lt;=source!$B$6,source!$B$5,IF(F526-1&lt;=(source!$B$6+source!$C$6),source!$C$5,IF(F526-1&lt;=(source!$B$6+source!$C$6+source!$D$6),source!$D$5,IF(F526-1&lt;=(source!$B$6+source!$C$6+source!$D$6+source!$E$6),source!$E$5,IF(F526-1&lt;=(source!$B$6+source!$C$6+source!$D$6+source!$E$6+source!$F$6),source!$F$5,IF(F526-1&lt;=(source!$B$6+source!$C$6+source!$D$6+source!$E$6+source!$F$6+source!$G$6),source!$G$5,IF(F526-1&lt;=(source!$B$6+source!$C$6+source!$D$6+source!$E$6+source!$F$6+source!$G$6+source!$H$6),source!$H$5,IF(F526-1&lt;=(source!$B$6+source!$C$6+source!$D$6+source!$E$6+source!$F$6+source!$G$6+source!$H$6+source!$I$6),source!$I$5,source!$I$5))))))))</f>
        <v>12</v>
      </c>
      <c r="I526">
        <f t="shared" si="143"/>
        <v>5933</v>
      </c>
      <c r="J526" t="str">
        <f t="shared" si="144"/>
        <v>1933 AD</v>
      </c>
    </row>
    <row r="527" spans="1:10" x14ac:dyDescent="0.25">
      <c r="A527">
        <f t="shared" si="137"/>
        <v>525</v>
      </c>
      <c r="B527">
        <f t="shared" si="138"/>
        <v>61440</v>
      </c>
      <c r="C527" s="1">
        <f>IF(A527-1&lt;=source!$B$3,source!$B$2,IF(A527-1&lt;=(source!$B$3+source!$C$3),source!$C$2,IF(A527-1&lt;=(source!$B$3+source!$C$3+source!$D$3),source!$D$2,IF(A527-1&lt;=(source!$B$3+source!$C$3+source!$D$3+source!$E$3),source!$E$2,IF(A527-1&lt;=(source!$B$3+source!$C$3+source!$D$3+source!$E$3+source!$F$3),source!$F$2,IF(A527-1&lt;=(source!$B$3+source!$C$3+source!$D$3+source!$E$3+source!$F$3+source!$G$3),source!$G$2,IF(A527-1&lt;=(source!$B$3+source!$C$3+source!$D$3+source!$E$3+source!$F$3+source!$G$3+source!$H$3),source!$H$2,IF(A527-1&lt;=(source!$B$3+source!$C$3+source!$D$3+source!$E$3+source!$F$3+source!$G$3+source!$H$3+source!$I$3),source!$I$2,source!$I$2))))))))</f>
        <v>60</v>
      </c>
      <c r="D527">
        <f t="shared" si="139"/>
        <v>5120</v>
      </c>
      <c r="E527" t="str">
        <f t="shared" si="140"/>
        <v>1120 AD</v>
      </c>
      <c r="F527">
        <f t="shared" si="141"/>
        <v>525</v>
      </c>
      <c r="G527">
        <f t="shared" si="142"/>
        <v>71208</v>
      </c>
      <c r="H527" s="1">
        <f>IF(F527-1&lt;=source!$B$6,source!$B$5,IF(F527-1&lt;=(source!$B$6+source!$C$6),source!$C$5,IF(F527-1&lt;=(source!$B$6+source!$C$6+source!$D$6),source!$D$5,IF(F527-1&lt;=(source!$B$6+source!$C$6+source!$D$6+source!$E$6),source!$E$5,IF(F527-1&lt;=(source!$B$6+source!$C$6+source!$D$6+source!$E$6+source!$F$6),source!$F$5,IF(F527-1&lt;=(source!$B$6+source!$C$6+source!$D$6+source!$E$6+source!$F$6+source!$G$6),source!$G$5,IF(F527-1&lt;=(source!$B$6+source!$C$6+source!$D$6+source!$E$6+source!$F$6+source!$G$6+source!$H$6),source!$H$5,IF(F527-1&lt;=(source!$B$6+source!$C$6+source!$D$6+source!$E$6+source!$F$6+source!$G$6+source!$H$6+source!$I$6),source!$I$5,source!$I$5))))))))</f>
        <v>12</v>
      </c>
      <c r="I527">
        <f t="shared" si="143"/>
        <v>5934</v>
      </c>
      <c r="J527" t="str">
        <f t="shared" si="144"/>
        <v>1934 AD</v>
      </c>
    </row>
    <row r="528" spans="1:10" x14ac:dyDescent="0.25">
      <c r="A528">
        <f t="shared" si="137"/>
        <v>526</v>
      </c>
      <c r="B528">
        <f t="shared" si="138"/>
        <v>61500</v>
      </c>
      <c r="C528" s="1">
        <f>IF(A528-1&lt;=source!$B$3,source!$B$2,IF(A528-1&lt;=(source!$B$3+source!$C$3),source!$C$2,IF(A528-1&lt;=(source!$B$3+source!$C$3+source!$D$3),source!$D$2,IF(A528-1&lt;=(source!$B$3+source!$C$3+source!$D$3+source!$E$3),source!$E$2,IF(A528-1&lt;=(source!$B$3+source!$C$3+source!$D$3+source!$E$3+source!$F$3),source!$F$2,IF(A528-1&lt;=(source!$B$3+source!$C$3+source!$D$3+source!$E$3+source!$F$3+source!$G$3),source!$G$2,IF(A528-1&lt;=(source!$B$3+source!$C$3+source!$D$3+source!$E$3+source!$F$3+source!$G$3+source!$H$3),source!$H$2,IF(A528-1&lt;=(source!$B$3+source!$C$3+source!$D$3+source!$E$3+source!$F$3+source!$G$3+source!$H$3+source!$I$3),source!$I$2,source!$I$2))))))))</f>
        <v>60</v>
      </c>
      <c r="D528">
        <f t="shared" si="139"/>
        <v>5125</v>
      </c>
      <c r="E528" t="str">
        <f t="shared" si="140"/>
        <v>1125 AD</v>
      </c>
      <c r="F528">
        <f t="shared" si="141"/>
        <v>526</v>
      </c>
      <c r="G528">
        <f t="shared" si="142"/>
        <v>71220</v>
      </c>
      <c r="H528" s="1">
        <f>IF(F528-1&lt;=source!$B$6,source!$B$5,IF(F528-1&lt;=(source!$B$6+source!$C$6),source!$C$5,IF(F528-1&lt;=(source!$B$6+source!$C$6+source!$D$6),source!$D$5,IF(F528-1&lt;=(source!$B$6+source!$C$6+source!$D$6+source!$E$6),source!$E$5,IF(F528-1&lt;=(source!$B$6+source!$C$6+source!$D$6+source!$E$6+source!$F$6),source!$F$5,IF(F528-1&lt;=(source!$B$6+source!$C$6+source!$D$6+source!$E$6+source!$F$6+source!$G$6),source!$G$5,IF(F528-1&lt;=(source!$B$6+source!$C$6+source!$D$6+source!$E$6+source!$F$6+source!$G$6+source!$H$6),source!$H$5,IF(F528-1&lt;=(source!$B$6+source!$C$6+source!$D$6+source!$E$6+source!$F$6+source!$G$6+source!$H$6+source!$I$6),source!$I$5,source!$I$5))))))))</f>
        <v>12</v>
      </c>
      <c r="I528">
        <f t="shared" si="143"/>
        <v>5935</v>
      </c>
      <c r="J528" t="str">
        <f t="shared" si="144"/>
        <v>1935 AD</v>
      </c>
    </row>
    <row r="529" spans="1:10" x14ac:dyDescent="0.25">
      <c r="A529">
        <f t="shared" si="137"/>
        <v>527</v>
      </c>
      <c r="B529">
        <f t="shared" si="138"/>
        <v>61560</v>
      </c>
      <c r="C529" s="1">
        <f>IF(A529-1&lt;=source!$B$3,source!$B$2,IF(A529-1&lt;=(source!$B$3+source!$C$3),source!$C$2,IF(A529-1&lt;=(source!$B$3+source!$C$3+source!$D$3),source!$D$2,IF(A529-1&lt;=(source!$B$3+source!$C$3+source!$D$3+source!$E$3),source!$E$2,IF(A529-1&lt;=(source!$B$3+source!$C$3+source!$D$3+source!$E$3+source!$F$3),source!$F$2,IF(A529-1&lt;=(source!$B$3+source!$C$3+source!$D$3+source!$E$3+source!$F$3+source!$G$3),source!$G$2,IF(A529-1&lt;=(source!$B$3+source!$C$3+source!$D$3+source!$E$3+source!$F$3+source!$G$3+source!$H$3),source!$H$2,IF(A529-1&lt;=(source!$B$3+source!$C$3+source!$D$3+source!$E$3+source!$F$3+source!$G$3+source!$H$3+source!$I$3),source!$I$2,source!$I$2))))))))</f>
        <v>60</v>
      </c>
      <c r="D529">
        <f t="shared" si="139"/>
        <v>5130</v>
      </c>
      <c r="E529" t="str">
        <f t="shared" si="140"/>
        <v>1130 AD</v>
      </c>
      <c r="F529">
        <f t="shared" si="141"/>
        <v>527</v>
      </c>
      <c r="G529">
        <f t="shared" si="142"/>
        <v>71232</v>
      </c>
      <c r="H529" s="1">
        <f>IF(F529-1&lt;=source!$B$6,source!$B$5,IF(F529-1&lt;=(source!$B$6+source!$C$6),source!$C$5,IF(F529-1&lt;=(source!$B$6+source!$C$6+source!$D$6),source!$D$5,IF(F529-1&lt;=(source!$B$6+source!$C$6+source!$D$6+source!$E$6),source!$E$5,IF(F529-1&lt;=(source!$B$6+source!$C$6+source!$D$6+source!$E$6+source!$F$6),source!$F$5,IF(F529-1&lt;=(source!$B$6+source!$C$6+source!$D$6+source!$E$6+source!$F$6+source!$G$6),source!$G$5,IF(F529-1&lt;=(source!$B$6+source!$C$6+source!$D$6+source!$E$6+source!$F$6+source!$G$6+source!$H$6),source!$H$5,IF(F529-1&lt;=(source!$B$6+source!$C$6+source!$D$6+source!$E$6+source!$F$6+source!$G$6+source!$H$6+source!$I$6),source!$I$5,source!$I$5))))))))</f>
        <v>12</v>
      </c>
      <c r="I529">
        <f t="shared" si="143"/>
        <v>5936</v>
      </c>
      <c r="J529" t="str">
        <f t="shared" si="144"/>
        <v>1936 AD</v>
      </c>
    </row>
    <row r="530" spans="1:10" x14ac:dyDescent="0.25">
      <c r="A530">
        <f t="shared" si="137"/>
        <v>528</v>
      </c>
      <c r="B530">
        <f t="shared" si="138"/>
        <v>61620</v>
      </c>
      <c r="C530" s="1">
        <f>IF(A530-1&lt;=source!$B$3,source!$B$2,IF(A530-1&lt;=(source!$B$3+source!$C$3),source!$C$2,IF(A530-1&lt;=(source!$B$3+source!$C$3+source!$D$3),source!$D$2,IF(A530-1&lt;=(source!$B$3+source!$C$3+source!$D$3+source!$E$3),source!$E$2,IF(A530-1&lt;=(source!$B$3+source!$C$3+source!$D$3+source!$E$3+source!$F$3),source!$F$2,IF(A530-1&lt;=(source!$B$3+source!$C$3+source!$D$3+source!$E$3+source!$F$3+source!$G$3),source!$G$2,IF(A530-1&lt;=(source!$B$3+source!$C$3+source!$D$3+source!$E$3+source!$F$3+source!$G$3+source!$H$3),source!$H$2,IF(A530-1&lt;=(source!$B$3+source!$C$3+source!$D$3+source!$E$3+source!$F$3+source!$G$3+source!$H$3+source!$I$3),source!$I$2,source!$I$2))))))))</f>
        <v>60</v>
      </c>
      <c r="D530">
        <f t="shared" si="139"/>
        <v>5135</v>
      </c>
      <c r="E530" t="str">
        <f t="shared" si="140"/>
        <v>1135 AD</v>
      </c>
      <c r="F530">
        <f t="shared" si="141"/>
        <v>528</v>
      </c>
      <c r="G530">
        <f t="shared" si="142"/>
        <v>71244</v>
      </c>
      <c r="H530" s="1">
        <f>IF(F530-1&lt;=source!$B$6,source!$B$5,IF(F530-1&lt;=(source!$B$6+source!$C$6),source!$C$5,IF(F530-1&lt;=(source!$B$6+source!$C$6+source!$D$6),source!$D$5,IF(F530-1&lt;=(source!$B$6+source!$C$6+source!$D$6+source!$E$6),source!$E$5,IF(F530-1&lt;=(source!$B$6+source!$C$6+source!$D$6+source!$E$6+source!$F$6),source!$F$5,IF(F530-1&lt;=(source!$B$6+source!$C$6+source!$D$6+source!$E$6+source!$F$6+source!$G$6),source!$G$5,IF(F530-1&lt;=(source!$B$6+source!$C$6+source!$D$6+source!$E$6+source!$F$6+source!$G$6+source!$H$6),source!$H$5,IF(F530-1&lt;=(source!$B$6+source!$C$6+source!$D$6+source!$E$6+source!$F$6+source!$G$6+source!$H$6+source!$I$6),source!$I$5,source!$I$5))))))))</f>
        <v>12</v>
      </c>
      <c r="I530">
        <f t="shared" si="143"/>
        <v>5937</v>
      </c>
      <c r="J530" t="str">
        <f t="shared" si="144"/>
        <v>1937 AD</v>
      </c>
    </row>
    <row r="531" spans="1:10" x14ac:dyDescent="0.25">
      <c r="A531">
        <f t="shared" si="137"/>
        <v>529</v>
      </c>
      <c r="B531">
        <f t="shared" si="138"/>
        <v>61680</v>
      </c>
      <c r="C531" s="1">
        <f>IF(A531-1&lt;=source!$B$3,source!$B$2,IF(A531-1&lt;=(source!$B$3+source!$C$3),source!$C$2,IF(A531-1&lt;=(source!$B$3+source!$C$3+source!$D$3),source!$D$2,IF(A531-1&lt;=(source!$B$3+source!$C$3+source!$D$3+source!$E$3),source!$E$2,IF(A531-1&lt;=(source!$B$3+source!$C$3+source!$D$3+source!$E$3+source!$F$3),source!$F$2,IF(A531-1&lt;=(source!$B$3+source!$C$3+source!$D$3+source!$E$3+source!$F$3+source!$G$3),source!$G$2,IF(A531-1&lt;=(source!$B$3+source!$C$3+source!$D$3+source!$E$3+source!$F$3+source!$G$3+source!$H$3),source!$H$2,IF(A531-1&lt;=(source!$B$3+source!$C$3+source!$D$3+source!$E$3+source!$F$3+source!$G$3+source!$H$3+source!$I$3),source!$I$2,source!$I$2))))))))</f>
        <v>60</v>
      </c>
      <c r="D531">
        <f t="shared" si="139"/>
        <v>5140</v>
      </c>
      <c r="E531" t="str">
        <f t="shared" si="140"/>
        <v>1140 AD</v>
      </c>
      <c r="F531">
        <f t="shared" si="141"/>
        <v>529</v>
      </c>
      <c r="G531">
        <f t="shared" si="142"/>
        <v>71256</v>
      </c>
      <c r="H531" s="1">
        <f>IF(F531-1&lt;=source!$B$6,source!$B$5,IF(F531-1&lt;=(source!$B$6+source!$C$6),source!$C$5,IF(F531-1&lt;=(source!$B$6+source!$C$6+source!$D$6),source!$D$5,IF(F531-1&lt;=(source!$B$6+source!$C$6+source!$D$6+source!$E$6),source!$E$5,IF(F531-1&lt;=(source!$B$6+source!$C$6+source!$D$6+source!$E$6+source!$F$6),source!$F$5,IF(F531-1&lt;=(source!$B$6+source!$C$6+source!$D$6+source!$E$6+source!$F$6+source!$G$6),source!$G$5,IF(F531-1&lt;=(source!$B$6+source!$C$6+source!$D$6+source!$E$6+source!$F$6+source!$G$6+source!$H$6),source!$H$5,IF(F531-1&lt;=(source!$B$6+source!$C$6+source!$D$6+source!$E$6+source!$F$6+source!$G$6+source!$H$6+source!$I$6),source!$I$5,source!$I$5))))))))</f>
        <v>12</v>
      </c>
      <c r="I531">
        <f t="shared" si="143"/>
        <v>5938</v>
      </c>
      <c r="J531" t="str">
        <f t="shared" si="144"/>
        <v>1938 AD</v>
      </c>
    </row>
    <row r="532" spans="1:10" x14ac:dyDescent="0.25">
      <c r="A532">
        <f t="shared" si="137"/>
        <v>530</v>
      </c>
      <c r="B532">
        <f t="shared" si="138"/>
        <v>61740</v>
      </c>
      <c r="C532" s="1">
        <f>IF(A532-1&lt;=source!$B$3,source!$B$2,IF(A532-1&lt;=(source!$B$3+source!$C$3),source!$C$2,IF(A532-1&lt;=(source!$B$3+source!$C$3+source!$D$3),source!$D$2,IF(A532-1&lt;=(source!$B$3+source!$C$3+source!$D$3+source!$E$3),source!$E$2,IF(A532-1&lt;=(source!$B$3+source!$C$3+source!$D$3+source!$E$3+source!$F$3),source!$F$2,IF(A532-1&lt;=(source!$B$3+source!$C$3+source!$D$3+source!$E$3+source!$F$3+source!$G$3),source!$G$2,IF(A532-1&lt;=(source!$B$3+source!$C$3+source!$D$3+source!$E$3+source!$F$3+source!$G$3+source!$H$3),source!$H$2,IF(A532-1&lt;=(source!$B$3+source!$C$3+source!$D$3+source!$E$3+source!$F$3+source!$G$3+source!$H$3+source!$I$3),source!$I$2,source!$I$2))))))))</f>
        <v>60</v>
      </c>
      <c r="D532">
        <f t="shared" si="139"/>
        <v>5145</v>
      </c>
      <c r="E532" t="str">
        <f t="shared" si="140"/>
        <v>1145 AD</v>
      </c>
      <c r="F532">
        <f t="shared" si="141"/>
        <v>530</v>
      </c>
      <c r="G532">
        <f t="shared" si="142"/>
        <v>71268</v>
      </c>
      <c r="H532" s="1">
        <f>IF(F532-1&lt;=source!$B$6,source!$B$5,IF(F532-1&lt;=(source!$B$6+source!$C$6),source!$C$5,IF(F532-1&lt;=(source!$B$6+source!$C$6+source!$D$6),source!$D$5,IF(F532-1&lt;=(source!$B$6+source!$C$6+source!$D$6+source!$E$6),source!$E$5,IF(F532-1&lt;=(source!$B$6+source!$C$6+source!$D$6+source!$E$6+source!$F$6),source!$F$5,IF(F532-1&lt;=(source!$B$6+source!$C$6+source!$D$6+source!$E$6+source!$F$6+source!$G$6),source!$G$5,IF(F532-1&lt;=(source!$B$6+source!$C$6+source!$D$6+source!$E$6+source!$F$6+source!$G$6+source!$H$6),source!$H$5,IF(F532-1&lt;=(source!$B$6+source!$C$6+source!$D$6+source!$E$6+source!$F$6+source!$G$6+source!$H$6+source!$I$6),source!$I$5,source!$I$5))))))))</f>
        <v>12</v>
      </c>
      <c r="I532">
        <f t="shared" si="143"/>
        <v>5939</v>
      </c>
      <c r="J532" t="str">
        <f t="shared" si="144"/>
        <v>1939 AD</v>
      </c>
    </row>
    <row r="533" spans="1:10" x14ac:dyDescent="0.25">
      <c r="A533">
        <f t="shared" si="137"/>
        <v>531</v>
      </c>
      <c r="B533">
        <f t="shared" si="138"/>
        <v>61800</v>
      </c>
      <c r="C533" s="1">
        <f>IF(A533-1&lt;=source!$B$3,source!$B$2,IF(A533-1&lt;=(source!$B$3+source!$C$3),source!$C$2,IF(A533-1&lt;=(source!$B$3+source!$C$3+source!$D$3),source!$D$2,IF(A533-1&lt;=(source!$B$3+source!$C$3+source!$D$3+source!$E$3),source!$E$2,IF(A533-1&lt;=(source!$B$3+source!$C$3+source!$D$3+source!$E$3+source!$F$3),source!$F$2,IF(A533-1&lt;=(source!$B$3+source!$C$3+source!$D$3+source!$E$3+source!$F$3+source!$G$3),source!$G$2,IF(A533-1&lt;=(source!$B$3+source!$C$3+source!$D$3+source!$E$3+source!$F$3+source!$G$3+source!$H$3),source!$H$2,IF(A533-1&lt;=(source!$B$3+source!$C$3+source!$D$3+source!$E$3+source!$F$3+source!$G$3+source!$H$3+source!$I$3),source!$I$2,source!$I$2))))))))</f>
        <v>60</v>
      </c>
      <c r="D533">
        <f t="shared" si="139"/>
        <v>5150</v>
      </c>
      <c r="E533" t="str">
        <f t="shared" si="140"/>
        <v>1150 AD</v>
      </c>
      <c r="F533">
        <f t="shared" si="141"/>
        <v>531</v>
      </c>
      <c r="G533">
        <f t="shared" si="142"/>
        <v>71280</v>
      </c>
      <c r="H533" s="1">
        <f>IF(F533-1&lt;=source!$B$6,source!$B$5,IF(F533-1&lt;=(source!$B$6+source!$C$6),source!$C$5,IF(F533-1&lt;=(source!$B$6+source!$C$6+source!$D$6),source!$D$5,IF(F533-1&lt;=(source!$B$6+source!$C$6+source!$D$6+source!$E$6),source!$E$5,IF(F533-1&lt;=(source!$B$6+source!$C$6+source!$D$6+source!$E$6+source!$F$6),source!$F$5,IF(F533-1&lt;=(source!$B$6+source!$C$6+source!$D$6+source!$E$6+source!$F$6+source!$G$6),source!$G$5,IF(F533-1&lt;=(source!$B$6+source!$C$6+source!$D$6+source!$E$6+source!$F$6+source!$G$6+source!$H$6),source!$H$5,IF(F533-1&lt;=(source!$B$6+source!$C$6+source!$D$6+source!$E$6+source!$F$6+source!$G$6+source!$H$6+source!$I$6),source!$I$5,source!$I$5))))))))</f>
        <v>12</v>
      </c>
      <c r="I533">
        <f t="shared" si="143"/>
        <v>5940</v>
      </c>
      <c r="J533" t="str">
        <f t="shared" si="144"/>
        <v>1940 AD</v>
      </c>
    </row>
    <row r="534" spans="1:10" x14ac:dyDescent="0.25">
      <c r="A534">
        <f t="shared" si="137"/>
        <v>532</v>
      </c>
      <c r="B534">
        <f t="shared" si="138"/>
        <v>61860</v>
      </c>
      <c r="C534" s="1">
        <f>IF(A534-1&lt;=source!$B$3,source!$B$2,IF(A534-1&lt;=(source!$B$3+source!$C$3),source!$C$2,IF(A534-1&lt;=(source!$B$3+source!$C$3+source!$D$3),source!$D$2,IF(A534-1&lt;=(source!$B$3+source!$C$3+source!$D$3+source!$E$3),source!$E$2,IF(A534-1&lt;=(source!$B$3+source!$C$3+source!$D$3+source!$E$3+source!$F$3),source!$F$2,IF(A534-1&lt;=(source!$B$3+source!$C$3+source!$D$3+source!$E$3+source!$F$3+source!$G$3),source!$G$2,IF(A534-1&lt;=(source!$B$3+source!$C$3+source!$D$3+source!$E$3+source!$F$3+source!$G$3+source!$H$3),source!$H$2,IF(A534-1&lt;=(source!$B$3+source!$C$3+source!$D$3+source!$E$3+source!$F$3+source!$G$3+source!$H$3+source!$I$3),source!$I$2,source!$I$2))))))))</f>
        <v>60</v>
      </c>
      <c r="D534">
        <f t="shared" si="139"/>
        <v>5155</v>
      </c>
      <c r="E534" t="str">
        <f t="shared" si="140"/>
        <v>1155 AD</v>
      </c>
      <c r="F534">
        <f t="shared" si="141"/>
        <v>532</v>
      </c>
      <c r="G534">
        <f t="shared" si="142"/>
        <v>71286</v>
      </c>
      <c r="H534" s="1">
        <f>IF(F534-1&lt;=source!$B$6,source!$B$5,IF(F534-1&lt;=(source!$B$6+source!$C$6),source!$C$5,IF(F534-1&lt;=(source!$B$6+source!$C$6+source!$D$6),source!$D$5,IF(F534-1&lt;=(source!$B$6+source!$C$6+source!$D$6+source!$E$6),source!$E$5,IF(F534-1&lt;=(source!$B$6+source!$C$6+source!$D$6+source!$E$6+source!$F$6),source!$F$5,IF(F534-1&lt;=(source!$B$6+source!$C$6+source!$D$6+source!$E$6+source!$F$6+source!$G$6),source!$G$5,IF(F534-1&lt;=(source!$B$6+source!$C$6+source!$D$6+source!$E$6+source!$F$6+source!$G$6+source!$H$6),source!$H$5,IF(F534-1&lt;=(source!$B$6+source!$C$6+source!$D$6+source!$E$6+source!$F$6+source!$G$6+source!$H$6+source!$I$6),source!$I$5,source!$I$5))))))))</f>
        <v>6</v>
      </c>
      <c r="I534">
        <f t="shared" si="143"/>
        <v>5940.5</v>
      </c>
      <c r="J534" t="str">
        <f t="shared" si="144"/>
        <v>1940,5 AD</v>
      </c>
    </row>
    <row r="535" spans="1:10" x14ac:dyDescent="0.25">
      <c r="A535">
        <f t="shared" si="137"/>
        <v>533</v>
      </c>
      <c r="B535">
        <f t="shared" si="138"/>
        <v>61920</v>
      </c>
      <c r="C535" s="1">
        <f>IF(A535-1&lt;=source!$B$3,source!$B$2,IF(A535-1&lt;=(source!$B$3+source!$C$3),source!$C$2,IF(A535-1&lt;=(source!$B$3+source!$C$3+source!$D$3),source!$D$2,IF(A535-1&lt;=(source!$B$3+source!$C$3+source!$D$3+source!$E$3),source!$E$2,IF(A535-1&lt;=(source!$B$3+source!$C$3+source!$D$3+source!$E$3+source!$F$3),source!$F$2,IF(A535-1&lt;=(source!$B$3+source!$C$3+source!$D$3+source!$E$3+source!$F$3+source!$G$3),source!$G$2,IF(A535-1&lt;=(source!$B$3+source!$C$3+source!$D$3+source!$E$3+source!$F$3+source!$G$3+source!$H$3),source!$H$2,IF(A535-1&lt;=(source!$B$3+source!$C$3+source!$D$3+source!$E$3+source!$F$3+source!$G$3+source!$H$3+source!$I$3),source!$I$2,source!$I$2))))))))</f>
        <v>60</v>
      </c>
      <c r="D535">
        <f t="shared" si="139"/>
        <v>5160</v>
      </c>
      <c r="E535" t="str">
        <f t="shared" si="140"/>
        <v>1160 AD</v>
      </c>
      <c r="F535">
        <f t="shared" si="141"/>
        <v>533</v>
      </c>
      <c r="G535">
        <f t="shared" si="142"/>
        <v>71292</v>
      </c>
      <c r="H535" s="1">
        <f>IF(F535-1&lt;=source!$B$6,source!$B$5,IF(F535-1&lt;=(source!$B$6+source!$C$6),source!$C$5,IF(F535-1&lt;=(source!$B$6+source!$C$6+source!$D$6),source!$D$5,IF(F535-1&lt;=(source!$B$6+source!$C$6+source!$D$6+source!$E$6),source!$E$5,IF(F535-1&lt;=(source!$B$6+source!$C$6+source!$D$6+source!$E$6+source!$F$6),source!$F$5,IF(F535-1&lt;=(source!$B$6+source!$C$6+source!$D$6+source!$E$6+source!$F$6+source!$G$6),source!$G$5,IF(F535-1&lt;=(source!$B$6+source!$C$6+source!$D$6+source!$E$6+source!$F$6+source!$G$6+source!$H$6),source!$H$5,IF(F535-1&lt;=(source!$B$6+source!$C$6+source!$D$6+source!$E$6+source!$F$6+source!$G$6+source!$H$6+source!$I$6),source!$I$5,source!$I$5))))))))</f>
        <v>6</v>
      </c>
      <c r="I535">
        <f t="shared" si="143"/>
        <v>5941</v>
      </c>
      <c r="J535" t="str">
        <f t="shared" si="144"/>
        <v>1941 AD</v>
      </c>
    </row>
    <row r="536" spans="1:10" x14ac:dyDescent="0.25">
      <c r="A536">
        <f t="shared" si="137"/>
        <v>534</v>
      </c>
      <c r="B536">
        <f t="shared" si="138"/>
        <v>61980</v>
      </c>
      <c r="C536" s="1">
        <f>IF(A536-1&lt;=source!$B$3,source!$B$2,IF(A536-1&lt;=(source!$B$3+source!$C$3),source!$C$2,IF(A536-1&lt;=(source!$B$3+source!$C$3+source!$D$3),source!$D$2,IF(A536-1&lt;=(source!$B$3+source!$C$3+source!$D$3+source!$E$3),source!$E$2,IF(A536-1&lt;=(source!$B$3+source!$C$3+source!$D$3+source!$E$3+source!$F$3),source!$F$2,IF(A536-1&lt;=(source!$B$3+source!$C$3+source!$D$3+source!$E$3+source!$F$3+source!$G$3),source!$G$2,IF(A536-1&lt;=(source!$B$3+source!$C$3+source!$D$3+source!$E$3+source!$F$3+source!$G$3+source!$H$3),source!$H$2,IF(A536-1&lt;=(source!$B$3+source!$C$3+source!$D$3+source!$E$3+source!$F$3+source!$G$3+source!$H$3+source!$I$3),source!$I$2,source!$I$2))))))))</f>
        <v>60</v>
      </c>
      <c r="D536">
        <f t="shared" si="139"/>
        <v>5165</v>
      </c>
      <c r="E536" t="str">
        <f t="shared" si="140"/>
        <v>1165 AD</v>
      </c>
      <c r="F536">
        <f t="shared" si="141"/>
        <v>534</v>
      </c>
      <c r="G536">
        <f t="shared" si="142"/>
        <v>71298</v>
      </c>
      <c r="H536" s="1">
        <f>IF(F536-1&lt;=source!$B$6,source!$B$5,IF(F536-1&lt;=(source!$B$6+source!$C$6),source!$C$5,IF(F536-1&lt;=(source!$B$6+source!$C$6+source!$D$6),source!$D$5,IF(F536-1&lt;=(source!$B$6+source!$C$6+source!$D$6+source!$E$6),source!$E$5,IF(F536-1&lt;=(source!$B$6+source!$C$6+source!$D$6+source!$E$6+source!$F$6),source!$F$5,IF(F536-1&lt;=(source!$B$6+source!$C$6+source!$D$6+source!$E$6+source!$F$6+source!$G$6),source!$G$5,IF(F536-1&lt;=(source!$B$6+source!$C$6+source!$D$6+source!$E$6+source!$F$6+source!$G$6+source!$H$6),source!$H$5,IF(F536-1&lt;=(source!$B$6+source!$C$6+source!$D$6+source!$E$6+source!$F$6+source!$G$6+source!$H$6+source!$I$6),source!$I$5,source!$I$5))))))))</f>
        <v>6</v>
      </c>
      <c r="I536">
        <f t="shared" si="143"/>
        <v>5941.5</v>
      </c>
      <c r="J536" t="str">
        <f t="shared" si="144"/>
        <v>1941,5 AD</v>
      </c>
    </row>
    <row r="537" spans="1:10" x14ac:dyDescent="0.25">
      <c r="A537">
        <f t="shared" si="137"/>
        <v>535</v>
      </c>
      <c r="B537">
        <f t="shared" si="138"/>
        <v>62040</v>
      </c>
      <c r="C537" s="1">
        <f>IF(A537-1&lt;=source!$B$3,source!$B$2,IF(A537-1&lt;=(source!$B$3+source!$C$3),source!$C$2,IF(A537-1&lt;=(source!$B$3+source!$C$3+source!$D$3),source!$D$2,IF(A537-1&lt;=(source!$B$3+source!$C$3+source!$D$3+source!$E$3),source!$E$2,IF(A537-1&lt;=(source!$B$3+source!$C$3+source!$D$3+source!$E$3+source!$F$3),source!$F$2,IF(A537-1&lt;=(source!$B$3+source!$C$3+source!$D$3+source!$E$3+source!$F$3+source!$G$3),source!$G$2,IF(A537-1&lt;=(source!$B$3+source!$C$3+source!$D$3+source!$E$3+source!$F$3+source!$G$3+source!$H$3),source!$H$2,IF(A537-1&lt;=(source!$B$3+source!$C$3+source!$D$3+source!$E$3+source!$F$3+source!$G$3+source!$H$3+source!$I$3),source!$I$2,source!$I$2))))))))</f>
        <v>60</v>
      </c>
      <c r="D537">
        <f t="shared" si="139"/>
        <v>5170</v>
      </c>
      <c r="E537" t="str">
        <f t="shared" si="140"/>
        <v>1170 AD</v>
      </c>
      <c r="F537">
        <f t="shared" si="141"/>
        <v>535</v>
      </c>
      <c r="G537">
        <f t="shared" si="142"/>
        <v>71304</v>
      </c>
      <c r="H537" s="1">
        <f>IF(F537-1&lt;=source!$B$6,source!$B$5,IF(F537-1&lt;=(source!$B$6+source!$C$6),source!$C$5,IF(F537-1&lt;=(source!$B$6+source!$C$6+source!$D$6),source!$D$5,IF(F537-1&lt;=(source!$B$6+source!$C$6+source!$D$6+source!$E$6),source!$E$5,IF(F537-1&lt;=(source!$B$6+source!$C$6+source!$D$6+source!$E$6+source!$F$6),source!$F$5,IF(F537-1&lt;=(source!$B$6+source!$C$6+source!$D$6+source!$E$6+source!$F$6+source!$G$6),source!$G$5,IF(F537-1&lt;=(source!$B$6+source!$C$6+source!$D$6+source!$E$6+source!$F$6+source!$G$6+source!$H$6),source!$H$5,IF(F537-1&lt;=(source!$B$6+source!$C$6+source!$D$6+source!$E$6+source!$F$6+source!$G$6+source!$H$6+source!$I$6),source!$I$5,source!$I$5))))))))</f>
        <v>6</v>
      </c>
      <c r="I537">
        <f t="shared" si="143"/>
        <v>5942</v>
      </c>
      <c r="J537" t="str">
        <f t="shared" si="144"/>
        <v>1942 AD</v>
      </c>
    </row>
    <row r="538" spans="1:10" x14ac:dyDescent="0.25">
      <c r="A538">
        <f t="shared" si="137"/>
        <v>536</v>
      </c>
      <c r="B538">
        <f t="shared" si="138"/>
        <v>62100</v>
      </c>
      <c r="C538" s="1">
        <f>IF(A538-1&lt;=source!$B$3,source!$B$2,IF(A538-1&lt;=(source!$B$3+source!$C$3),source!$C$2,IF(A538-1&lt;=(source!$B$3+source!$C$3+source!$D$3),source!$D$2,IF(A538-1&lt;=(source!$B$3+source!$C$3+source!$D$3+source!$E$3),source!$E$2,IF(A538-1&lt;=(source!$B$3+source!$C$3+source!$D$3+source!$E$3+source!$F$3),source!$F$2,IF(A538-1&lt;=(source!$B$3+source!$C$3+source!$D$3+source!$E$3+source!$F$3+source!$G$3),source!$G$2,IF(A538-1&lt;=(source!$B$3+source!$C$3+source!$D$3+source!$E$3+source!$F$3+source!$G$3+source!$H$3),source!$H$2,IF(A538-1&lt;=(source!$B$3+source!$C$3+source!$D$3+source!$E$3+source!$F$3+source!$G$3+source!$H$3+source!$I$3),source!$I$2,source!$I$2))))))))</f>
        <v>60</v>
      </c>
      <c r="D538">
        <f t="shared" si="139"/>
        <v>5175</v>
      </c>
      <c r="E538" t="str">
        <f t="shared" si="140"/>
        <v>1175 AD</v>
      </c>
      <c r="F538">
        <f t="shared" si="141"/>
        <v>536</v>
      </c>
      <c r="G538">
        <f t="shared" si="142"/>
        <v>71310</v>
      </c>
      <c r="H538" s="1">
        <f>IF(F538-1&lt;=source!$B$6,source!$B$5,IF(F538-1&lt;=(source!$B$6+source!$C$6),source!$C$5,IF(F538-1&lt;=(source!$B$6+source!$C$6+source!$D$6),source!$D$5,IF(F538-1&lt;=(source!$B$6+source!$C$6+source!$D$6+source!$E$6),source!$E$5,IF(F538-1&lt;=(source!$B$6+source!$C$6+source!$D$6+source!$E$6+source!$F$6),source!$F$5,IF(F538-1&lt;=(source!$B$6+source!$C$6+source!$D$6+source!$E$6+source!$F$6+source!$G$6),source!$G$5,IF(F538-1&lt;=(source!$B$6+source!$C$6+source!$D$6+source!$E$6+source!$F$6+source!$G$6+source!$H$6),source!$H$5,IF(F538-1&lt;=(source!$B$6+source!$C$6+source!$D$6+source!$E$6+source!$F$6+source!$G$6+source!$H$6+source!$I$6),source!$I$5,source!$I$5))))))))</f>
        <v>6</v>
      </c>
      <c r="I538">
        <f t="shared" si="143"/>
        <v>5942.5</v>
      </c>
      <c r="J538" t="str">
        <f t="shared" si="144"/>
        <v>1942,5 AD</v>
      </c>
    </row>
    <row r="539" spans="1:10" x14ac:dyDescent="0.25">
      <c r="A539">
        <f t="shared" si="137"/>
        <v>537</v>
      </c>
      <c r="B539">
        <f t="shared" si="138"/>
        <v>62160</v>
      </c>
      <c r="C539" s="1">
        <f>IF(A539-1&lt;=source!$B$3,source!$B$2,IF(A539-1&lt;=(source!$B$3+source!$C$3),source!$C$2,IF(A539-1&lt;=(source!$B$3+source!$C$3+source!$D$3),source!$D$2,IF(A539-1&lt;=(source!$B$3+source!$C$3+source!$D$3+source!$E$3),source!$E$2,IF(A539-1&lt;=(source!$B$3+source!$C$3+source!$D$3+source!$E$3+source!$F$3),source!$F$2,IF(A539-1&lt;=(source!$B$3+source!$C$3+source!$D$3+source!$E$3+source!$F$3+source!$G$3),source!$G$2,IF(A539-1&lt;=(source!$B$3+source!$C$3+source!$D$3+source!$E$3+source!$F$3+source!$G$3+source!$H$3),source!$H$2,IF(A539-1&lt;=(source!$B$3+source!$C$3+source!$D$3+source!$E$3+source!$F$3+source!$G$3+source!$H$3+source!$I$3),source!$I$2,source!$I$2))))))))</f>
        <v>60</v>
      </c>
      <c r="D539">
        <f t="shared" si="139"/>
        <v>5180</v>
      </c>
      <c r="E539" t="str">
        <f t="shared" si="140"/>
        <v>1180 AD</v>
      </c>
      <c r="F539">
        <f t="shared" si="141"/>
        <v>537</v>
      </c>
      <c r="G539">
        <f t="shared" si="142"/>
        <v>71316</v>
      </c>
      <c r="H539" s="1">
        <f>IF(F539-1&lt;=source!$B$6,source!$B$5,IF(F539-1&lt;=(source!$B$6+source!$C$6),source!$C$5,IF(F539-1&lt;=(source!$B$6+source!$C$6+source!$D$6),source!$D$5,IF(F539-1&lt;=(source!$B$6+source!$C$6+source!$D$6+source!$E$6),source!$E$5,IF(F539-1&lt;=(source!$B$6+source!$C$6+source!$D$6+source!$E$6+source!$F$6),source!$F$5,IF(F539-1&lt;=(source!$B$6+source!$C$6+source!$D$6+source!$E$6+source!$F$6+source!$G$6),source!$G$5,IF(F539-1&lt;=(source!$B$6+source!$C$6+source!$D$6+source!$E$6+source!$F$6+source!$G$6+source!$H$6),source!$H$5,IF(F539-1&lt;=(source!$B$6+source!$C$6+source!$D$6+source!$E$6+source!$F$6+source!$G$6+source!$H$6+source!$I$6),source!$I$5,source!$I$5))))))))</f>
        <v>6</v>
      </c>
      <c r="I539">
        <f t="shared" si="143"/>
        <v>5943</v>
      </c>
      <c r="J539" t="str">
        <f t="shared" si="144"/>
        <v>1943 AD</v>
      </c>
    </row>
    <row r="540" spans="1:10" x14ac:dyDescent="0.25">
      <c r="A540">
        <f t="shared" si="137"/>
        <v>538</v>
      </c>
      <c r="B540">
        <f t="shared" si="138"/>
        <v>62220</v>
      </c>
      <c r="C540" s="1">
        <f>IF(A540-1&lt;=source!$B$3,source!$B$2,IF(A540-1&lt;=(source!$B$3+source!$C$3),source!$C$2,IF(A540-1&lt;=(source!$B$3+source!$C$3+source!$D$3),source!$D$2,IF(A540-1&lt;=(source!$B$3+source!$C$3+source!$D$3+source!$E$3),source!$E$2,IF(A540-1&lt;=(source!$B$3+source!$C$3+source!$D$3+source!$E$3+source!$F$3),source!$F$2,IF(A540-1&lt;=(source!$B$3+source!$C$3+source!$D$3+source!$E$3+source!$F$3+source!$G$3),source!$G$2,IF(A540-1&lt;=(source!$B$3+source!$C$3+source!$D$3+source!$E$3+source!$F$3+source!$G$3+source!$H$3),source!$H$2,IF(A540-1&lt;=(source!$B$3+source!$C$3+source!$D$3+source!$E$3+source!$F$3+source!$G$3+source!$H$3+source!$I$3),source!$I$2,source!$I$2))))))))</f>
        <v>60</v>
      </c>
      <c r="D540">
        <f t="shared" si="139"/>
        <v>5185</v>
      </c>
      <c r="E540" t="str">
        <f t="shared" si="140"/>
        <v>1185 AD</v>
      </c>
      <c r="F540">
        <f t="shared" si="141"/>
        <v>538</v>
      </c>
      <c r="G540">
        <f t="shared" si="142"/>
        <v>71322</v>
      </c>
      <c r="H540" s="1">
        <f>IF(F540-1&lt;=source!$B$6,source!$B$5,IF(F540-1&lt;=(source!$B$6+source!$C$6),source!$C$5,IF(F540-1&lt;=(source!$B$6+source!$C$6+source!$D$6),source!$D$5,IF(F540-1&lt;=(source!$B$6+source!$C$6+source!$D$6+source!$E$6),source!$E$5,IF(F540-1&lt;=(source!$B$6+source!$C$6+source!$D$6+source!$E$6+source!$F$6),source!$F$5,IF(F540-1&lt;=(source!$B$6+source!$C$6+source!$D$6+source!$E$6+source!$F$6+source!$G$6),source!$G$5,IF(F540-1&lt;=(source!$B$6+source!$C$6+source!$D$6+source!$E$6+source!$F$6+source!$G$6+source!$H$6),source!$H$5,IF(F540-1&lt;=(source!$B$6+source!$C$6+source!$D$6+source!$E$6+source!$F$6+source!$G$6+source!$H$6+source!$I$6),source!$I$5,source!$I$5))))))))</f>
        <v>6</v>
      </c>
      <c r="I540">
        <f t="shared" si="143"/>
        <v>5943.5</v>
      </c>
      <c r="J540" t="str">
        <f t="shared" si="144"/>
        <v>1943,5 AD</v>
      </c>
    </row>
    <row r="541" spans="1:10" x14ac:dyDescent="0.25">
      <c r="A541">
        <f t="shared" si="137"/>
        <v>539</v>
      </c>
      <c r="B541">
        <f t="shared" si="138"/>
        <v>62280</v>
      </c>
      <c r="C541" s="1">
        <f>IF(A541-1&lt;=source!$B$3,source!$B$2,IF(A541-1&lt;=(source!$B$3+source!$C$3),source!$C$2,IF(A541-1&lt;=(source!$B$3+source!$C$3+source!$D$3),source!$D$2,IF(A541-1&lt;=(source!$B$3+source!$C$3+source!$D$3+source!$E$3),source!$E$2,IF(A541-1&lt;=(source!$B$3+source!$C$3+source!$D$3+source!$E$3+source!$F$3),source!$F$2,IF(A541-1&lt;=(source!$B$3+source!$C$3+source!$D$3+source!$E$3+source!$F$3+source!$G$3),source!$G$2,IF(A541-1&lt;=(source!$B$3+source!$C$3+source!$D$3+source!$E$3+source!$F$3+source!$G$3+source!$H$3),source!$H$2,IF(A541-1&lt;=(source!$B$3+source!$C$3+source!$D$3+source!$E$3+source!$F$3+source!$G$3+source!$H$3+source!$I$3),source!$I$2,source!$I$2))))))))</f>
        <v>60</v>
      </c>
      <c r="D541">
        <f t="shared" si="139"/>
        <v>5190</v>
      </c>
      <c r="E541" t="str">
        <f t="shared" si="140"/>
        <v>1190 AD</v>
      </c>
      <c r="F541">
        <f t="shared" si="141"/>
        <v>539</v>
      </c>
      <c r="G541">
        <f t="shared" si="142"/>
        <v>71328</v>
      </c>
      <c r="H541" s="1">
        <f>IF(F541-1&lt;=source!$B$6,source!$B$5,IF(F541-1&lt;=(source!$B$6+source!$C$6),source!$C$5,IF(F541-1&lt;=(source!$B$6+source!$C$6+source!$D$6),source!$D$5,IF(F541-1&lt;=(source!$B$6+source!$C$6+source!$D$6+source!$E$6),source!$E$5,IF(F541-1&lt;=(source!$B$6+source!$C$6+source!$D$6+source!$E$6+source!$F$6),source!$F$5,IF(F541-1&lt;=(source!$B$6+source!$C$6+source!$D$6+source!$E$6+source!$F$6+source!$G$6),source!$G$5,IF(F541-1&lt;=(source!$B$6+source!$C$6+source!$D$6+source!$E$6+source!$F$6+source!$G$6+source!$H$6),source!$H$5,IF(F541-1&lt;=(source!$B$6+source!$C$6+source!$D$6+source!$E$6+source!$F$6+source!$G$6+source!$H$6+source!$I$6),source!$I$5,source!$I$5))))))))</f>
        <v>6</v>
      </c>
      <c r="I541">
        <f t="shared" si="143"/>
        <v>5944</v>
      </c>
      <c r="J541" t="str">
        <f t="shared" si="144"/>
        <v>1944 AD</v>
      </c>
    </row>
    <row r="542" spans="1:10" x14ac:dyDescent="0.25">
      <c r="A542">
        <f t="shared" si="137"/>
        <v>540</v>
      </c>
      <c r="B542">
        <f t="shared" si="138"/>
        <v>62340</v>
      </c>
      <c r="C542" s="1">
        <f>IF(A542-1&lt;=source!$B$3,source!$B$2,IF(A542-1&lt;=(source!$B$3+source!$C$3),source!$C$2,IF(A542-1&lt;=(source!$B$3+source!$C$3+source!$D$3),source!$D$2,IF(A542-1&lt;=(source!$B$3+source!$C$3+source!$D$3+source!$E$3),source!$E$2,IF(A542-1&lt;=(source!$B$3+source!$C$3+source!$D$3+source!$E$3+source!$F$3),source!$F$2,IF(A542-1&lt;=(source!$B$3+source!$C$3+source!$D$3+source!$E$3+source!$F$3+source!$G$3),source!$G$2,IF(A542-1&lt;=(source!$B$3+source!$C$3+source!$D$3+source!$E$3+source!$F$3+source!$G$3+source!$H$3),source!$H$2,IF(A542-1&lt;=(source!$B$3+source!$C$3+source!$D$3+source!$E$3+source!$F$3+source!$G$3+source!$H$3+source!$I$3),source!$I$2,source!$I$2))))))))</f>
        <v>60</v>
      </c>
      <c r="D542">
        <f t="shared" si="139"/>
        <v>5195</v>
      </c>
      <c r="E542" t="str">
        <f t="shared" si="140"/>
        <v>1195 AD</v>
      </c>
      <c r="F542">
        <f t="shared" si="141"/>
        <v>540</v>
      </c>
      <c r="G542">
        <f t="shared" si="142"/>
        <v>71334</v>
      </c>
      <c r="H542" s="1">
        <f>IF(F542-1&lt;=source!$B$6,source!$B$5,IF(F542-1&lt;=(source!$B$6+source!$C$6),source!$C$5,IF(F542-1&lt;=(source!$B$6+source!$C$6+source!$D$6),source!$D$5,IF(F542-1&lt;=(source!$B$6+source!$C$6+source!$D$6+source!$E$6),source!$E$5,IF(F542-1&lt;=(source!$B$6+source!$C$6+source!$D$6+source!$E$6+source!$F$6),source!$F$5,IF(F542-1&lt;=(source!$B$6+source!$C$6+source!$D$6+source!$E$6+source!$F$6+source!$G$6),source!$G$5,IF(F542-1&lt;=(source!$B$6+source!$C$6+source!$D$6+source!$E$6+source!$F$6+source!$G$6+source!$H$6),source!$H$5,IF(F542-1&lt;=(source!$B$6+source!$C$6+source!$D$6+source!$E$6+source!$F$6+source!$G$6+source!$H$6+source!$I$6),source!$I$5,source!$I$5))))))))</f>
        <v>6</v>
      </c>
      <c r="I542">
        <f t="shared" si="143"/>
        <v>5944.5</v>
      </c>
      <c r="J542" t="str">
        <f t="shared" si="144"/>
        <v>1944,5 AD</v>
      </c>
    </row>
    <row r="543" spans="1:10" x14ac:dyDescent="0.25">
      <c r="A543">
        <f t="shared" si="137"/>
        <v>541</v>
      </c>
      <c r="B543">
        <f t="shared" si="138"/>
        <v>62400</v>
      </c>
      <c r="C543" s="1">
        <f>IF(A543-1&lt;=source!$B$3,source!$B$2,IF(A543-1&lt;=(source!$B$3+source!$C$3),source!$C$2,IF(A543-1&lt;=(source!$B$3+source!$C$3+source!$D$3),source!$D$2,IF(A543-1&lt;=(source!$B$3+source!$C$3+source!$D$3+source!$E$3),source!$E$2,IF(A543-1&lt;=(source!$B$3+source!$C$3+source!$D$3+source!$E$3+source!$F$3),source!$F$2,IF(A543-1&lt;=(source!$B$3+source!$C$3+source!$D$3+source!$E$3+source!$F$3+source!$G$3),source!$G$2,IF(A543-1&lt;=(source!$B$3+source!$C$3+source!$D$3+source!$E$3+source!$F$3+source!$G$3+source!$H$3),source!$H$2,IF(A543-1&lt;=(source!$B$3+source!$C$3+source!$D$3+source!$E$3+source!$F$3+source!$G$3+source!$H$3+source!$I$3),source!$I$2,source!$I$2))))))))</f>
        <v>60</v>
      </c>
      <c r="D543">
        <f t="shared" si="139"/>
        <v>5200</v>
      </c>
      <c r="E543" t="str">
        <f t="shared" si="140"/>
        <v>1200 AD</v>
      </c>
      <c r="F543">
        <f t="shared" si="141"/>
        <v>541</v>
      </c>
      <c r="G543">
        <f t="shared" si="142"/>
        <v>71340</v>
      </c>
      <c r="H543" s="1">
        <f>IF(F543-1&lt;=source!$B$6,source!$B$5,IF(F543-1&lt;=(source!$B$6+source!$C$6),source!$C$5,IF(F543-1&lt;=(source!$B$6+source!$C$6+source!$D$6),source!$D$5,IF(F543-1&lt;=(source!$B$6+source!$C$6+source!$D$6+source!$E$6),source!$E$5,IF(F543-1&lt;=(source!$B$6+source!$C$6+source!$D$6+source!$E$6+source!$F$6),source!$F$5,IF(F543-1&lt;=(source!$B$6+source!$C$6+source!$D$6+source!$E$6+source!$F$6+source!$G$6),source!$G$5,IF(F543-1&lt;=(source!$B$6+source!$C$6+source!$D$6+source!$E$6+source!$F$6+source!$G$6+source!$H$6),source!$H$5,IF(F543-1&lt;=(source!$B$6+source!$C$6+source!$D$6+source!$E$6+source!$F$6+source!$G$6+source!$H$6+source!$I$6),source!$I$5,source!$I$5))))))))</f>
        <v>6</v>
      </c>
      <c r="I543">
        <f t="shared" si="143"/>
        <v>5945</v>
      </c>
      <c r="J543" t="str">
        <f t="shared" si="144"/>
        <v>1945 AD</v>
      </c>
    </row>
    <row r="544" spans="1:10" x14ac:dyDescent="0.25">
      <c r="A544">
        <f t="shared" si="137"/>
        <v>542</v>
      </c>
      <c r="B544">
        <f t="shared" si="138"/>
        <v>62460</v>
      </c>
      <c r="C544" s="1">
        <f>IF(A544-1&lt;=source!$B$3,source!$B$2,IF(A544-1&lt;=(source!$B$3+source!$C$3),source!$C$2,IF(A544-1&lt;=(source!$B$3+source!$C$3+source!$D$3),source!$D$2,IF(A544-1&lt;=(source!$B$3+source!$C$3+source!$D$3+source!$E$3),source!$E$2,IF(A544-1&lt;=(source!$B$3+source!$C$3+source!$D$3+source!$E$3+source!$F$3),source!$F$2,IF(A544-1&lt;=(source!$B$3+source!$C$3+source!$D$3+source!$E$3+source!$F$3+source!$G$3),source!$G$2,IF(A544-1&lt;=(source!$B$3+source!$C$3+source!$D$3+source!$E$3+source!$F$3+source!$G$3+source!$H$3),source!$H$2,IF(A544-1&lt;=(source!$B$3+source!$C$3+source!$D$3+source!$E$3+source!$F$3+source!$G$3+source!$H$3+source!$I$3),source!$I$2,source!$I$2))))))))</f>
        <v>60</v>
      </c>
      <c r="D544">
        <f t="shared" si="139"/>
        <v>5205</v>
      </c>
      <c r="E544" t="str">
        <f t="shared" si="140"/>
        <v>1205 AD</v>
      </c>
      <c r="F544">
        <f t="shared" si="141"/>
        <v>542</v>
      </c>
      <c r="G544">
        <f t="shared" si="142"/>
        <v>71346</v>
      </c>
      <c r="H544" s="1">
        <f>IF(F544-1&lt;=source!$B$6,source!$B$5,IF(F544-1&lt;=(source!$B$6+source!$C$6),source!$C$5,IF(F544-1&lt;=(source!$B$6+source!$C$6+source!$D$6),source!$D$5,IF(F544-1&lt;=(source!$B$6+source!$C$6+source!$D$6+source!$E$6),source!$E$5,IF(F544-1&lt;=(source!$B$6+source!$C$6+source!$D$6+source!$E$6+source!$F$6),source!$F$5,IF(F544-1&lt;=(source!$B$6+source!$C$6+source!$D$6+source!$E$6+source!$F$6+source!$G$6),source!$G$5,IF(F544-1&lt;=(source!$B$6+source!$C$6+source!$D$6+source!$E$6+source!$F$6+source!$G$6+source!$H$6),source!$H$5,IF(F544-1&lt;=(source!$B$6+source!$C$6+source!$D$6+source!$E$6+source!$F$6+source!$G$6+source!$H$6+source!$I$6),source!$I$5,source!$I$5))))))))</f>
        <v>6</v>
      </c>
      <c r="I544">
        <f t="shared" si="143"/>
        <v>5945.5</v>
      </c>
      <c r="J544" t="str">
        <f t="shared" si="144"/>
        <v>1945,5 AD</v>
      </c>
    </row>
    <row r="545" spans="1:10" x14ac:dyDescent="0.25">
      <c r="A545">
        <f t="shared" si="137"/>
        <v>543</v>
      </c>
      <c r="B545">
        <f t="shared" si="138"/>
        <v>62520</v>
      </c>
      <c r="C545" s="1">
        <f>IF(A545-1&lt;=source!$B$3,source!$B$2,IF(A545-1&lt;=(source!$B$3+source!$C$3),source!$C$2,IF(A545-1&lt;=(source!$B$3+source!$C$3+source!$D$3),source!$D$2,IF(A545-1&lt;=(source!$B$3+source!$C$3+source!$D$3+source!$E$3),source!$E$2,IF(A545-1&lt;=(source!$B$3+source!$C$3+source!$D$3+source!$E$3+source!$F$3),source!$F$2,IF(A545-1&lt;=(source!$B$3+source!$C$3+source!$D$3+source!$E$3+source!$F$3+source!$G$3),source!$G$2,IF(A545-1&lt;=(source!$B$3+source!$C$3+source!$D$3+source!$E$3+source!$F$3+source!$G$3+source!$H$3),source!$H$2,IF(A545-1&lt;=(source!$B$3+source!$C$3+source!$D$3+source!$E$3+source!$F$3+source!$G$3+source!$H$3+source!$I$3),source!$I$2,source!$I$2))))))))</f>
        <v>60</v>
      </c>
      <c r="D545">
        <f t="shared" si="139"/>
        <v>5210</v>
      </c>
      <c r="E545" t="str">
        <f t="shared" si="140"/>
        <v>1210 AD</v>
      </c>
      <c r="F545">
        <f t="shared" si="141"/>
        <v>543</v>
      </c>
      <c r="G545">
        <f t="shared" si="142"/>
        <v>71352</v>
      </c>
      <c r="H545" s="1">
        <f>IF(F545-1&lt;=source!$B$6,source!$B$5,IF(F545-1&lt;=(source!$B$6+source!$C$6),source!$C$5,IF(F545-1&lt;=(source!$B$6+source!$C$6+source!$D$6),source!$D$5,IF(F545-1&lt;=(source!$B$6+source!$C$6+source!$D$6+source!$E$6),source!$E$5,IF(F545-1&lt;=(source!$B$6+source!$C$6+source!$D$6+source!$E$6+source!$F$6),source!$F$5,IF(F545-1&lt;=(source!$B$6+source!$C$6+source!$D$6+source!$E$6+source!$F$6+source!$G$6),source!$G$5,IF(F545-1&lt;=(source!$B$6+source!$C$6+source!$D$6+source!$E$6+source!$F$6+source!$G$6+source!$H$6),source!$H$5,IF(F545-1&lt;=(source!$B$6+source!$C$6+source!$D$6+source!$E$6+source!$F$6+source!$G$6+source!$H$6+source!$I$6),source!$I$5,source!$I$5))))))))</f>
        <v>6</v>
      </c>
      <c r="I545">
        <f t="shared" si="143"/>
        <v>5946</v>
      </c>
      <c r="J545" t="str">
        <f t="shared" si="144"/>
        <v>1946 AD</v>
      </c>
    </row>
    <row r="546" spans="1:10" x14ac:dyDescent="0.25">
      <c r="A546">
        <f t="shared" si="137"/>
        <v>544</v>
      </c>
      <c r="B546">
        <f t="shared" si="138"/>
        <v>62580</v>
      </c>
      <c r="C546" s="1">
        <f>IF(A546-1&lt;=source!$B$3,source!$B$2,IF(A546-1&lt;=(source!$B$3+source!$C$3),source!$C$2,IF(A546-1&lt;=(source!$B$3+source!$C$3+source!$D$3),source!$D$2,IF(A546-1&lt;=(source!$B$3+source!$C$3+source!$D$3+source!$E$3),source!$E$2,IF(A546-1&lt;=(source!$B$3+source!$C$3+source!$D$3+source!$E$3+source!$F$3),source!$F$2,IF(A546-1&lt;=(source!$B$3+source!$C$3+source!$D$3+source!$E$3+source!$F$3+source!$G$3),source!$G$2,IF(A546-1&lt;=(source!$B$3+source!$C$3+source!$D$3+source!$E$3+source!$F$3+source!$G$3+source!$H$3),source!$H$2,IF(A546-1&lt;=(source!$B$3+source!$C$3+source!$D$3+source!$E$3+source!$F$3+source!$G$3+source!$H$3+source!$I$3),source!$I$2,source!$I$2))))))))</f>
        <v>60</v>
      </c>
      <c r="D546">
        <f t="shared" si="139"/>
        <v>5215</v>
      </c>
      <c r="E546" t="str">
        <f t="shared" si="140"/>
        <v>1215 AD</v>
      </c>
      <c r="F546">
        <f t="shared" si="141"/>
        <v>544</v>
      </c>
      <c r="G546">
        <f t="shared" si="142"/>
        <v>71358</v>
      </c>
      <c r="H546" s="1">
        <f>IF(F546-1&lt;=source!$B$6,source!$B$5,IF(F546-1&lt;=(source!$B$6+source!$C$6),source!$C$5,IF(F546-1&lt;=(source!$B$6+source!$C$6+source!$D$6),source!$D$5,IF(F546-1&lt;=(source!$B$6+source!$C$6+source!$D$6+source!$E$6),source!$E$5,IF(F546-1&lt;=(source!$B$6+source!$C$6+source!$D$6+source!$E$6+source!$F$6),source!$F$5,IF(F546-1&lt;=(source!$B$6+source!$C$6+source!$D$6+source!$E$6+source!$F$6+source!$G$6),source!$G$5,IF(F546-1&lt;=(source!$B$6+source!$C$6+source!$D$6+source!$E$6+source!$F$6+source!$G$6+source!$H$6),source!$H$5,IF(F546-1&lt;=(source!$B$6+source!$C$6+source!$D$6+source!$E$6+source!$F$6+source!$G$6+source!$H$6+source!$I$6),source!$I$5,source!$I$5))))))))</f>
        <v>6</v>
      </c>
      <c r="I546">
        <f t="shared" si="143"/>
        <v>5946.5</v>
      </c>
      <c r="J546" t="str">
        <f t="shared" si="144"/>
        <v>1946,5 AD</v>
      </c>
    </row>
    <row r="547" spans="1:10" x14ac:dyDescent="0.25">
      <c r="A547">
        <f t="shared" si="137"/>
        <v>545</v>
      </c>
      <c r="B547">
        <f t="shared" si="138"/>
        <v>62640</v>
      </c>
      <c r="C547" s="1">
        <f>IF(A547-1&lt;=source!$B$3,source!$B$2,IF(A547-1&lt;=(source!$B$3+source!$C$3),source!$C$2,IF(A547-1&lt;=(source!$B$3+source!$C$3+source!$D$3),source!$D$2,IF(A547-1&lt;=(source!$B$3+source!$C$3+source!$D$3+source!$E$3),source!$E$2,IF(A547-1&lt;=(source!$B$3+source!$C$3+source!$D$3+source!$E$3+source!$F$3),source!$F$2,IF(A547-1&lt;=(source!$B$3+source!$C$3+source!$D$3+source!$E$3+source!$F$3+source!$G$3),source!$G$2,IF(A547-1&lt;=(source!$B$3+source!$C$3+source!$D$3+source!$E$3+source!$F$3+source!$G$3+source!$H$3),source!$H$2,IF(A547-1&lt;=(source!$B$3+source!$C$3+source!$D$3+source!$E$3+source!$F$3+source!$G$3+source!$H$3+source!$I$3),source!$I$2,source!$I$2))))))))</f>
        <v>60</v>
      </c>
      <c r="D547">
        <f t="shared" si="139"/>
        <v>5220</v>
      </c>
      <c r="E547" t="str">
        <f t="shared" si="140"/>
        <v>1220 AD</v>
      </c>
      <c r="F547">
        <f t="shared" si="141"/>
        <v>545</v>
      </c>
      <c r="G547">
        <f t="shared" si="142"/>
        <v>71364</v>
      </c>
      <c r="H547" s="1">
        <f>IF(F547-1&lt;=source!$B$6,source!$B$5,IF(F547-1&lt;=(source!$B$6+source!$C$6),source!$C$5,IF(F547-1&lt;=(source!$B$6+source!$C$6+source!$D$6),source!$D$5,IF(F547-1&lt;=(source!$B$6+source!$C$6+source!$D$6+source!$E$6),source!$E$5,IF(F547-1&lt;=(source!$B$6+source!$C$6+source!$D$6+source!$E$6+source!$F$6),source!$F$5,IF(F547-1&lt;=(source!$B$6+source!$C$6+source!$D$6+source!$E$6+source!$F$6+source!$G$6),source!$G$5,IF(F547-1&lt;=(source!$B$6+source!$C$6+source!$D$6+source!$E$6+source!$F$6+source!$G$6+source!$H$6),source!$H$5,IF(F547-1&lt;=(source!$B$6+source!$C$6+source!$D$6+source!$E$6+source!$F$6+source!$G$6+source!$H$6+source!$I$6),source!$I$5,source!$I$5))))))))</f>
        <v>6</v>
      </c>
      <c r="I547">
        <f t="shared" si="143"/>
        <v>5947</v>
      </c>
      <c r="J547" t="str">
        <f t="shared" si="144"/>
        <v>1947 AD</v>
      </c>
    </row>
    <row r="548" spans="1:10" x14ac:dyDescent="0.25">
      <c r="A548">
        <f t="shared" si="137"/>
        <v>546</v>
      </c>
      <c r="B548">
        <f t="shared" si="138"/>
        <v>62700</v>
      </c>
      <c r="C548" s="1">
        <f>IF(A548-1&lt;=source!$B$3,source!$B$2,IF(A548-1&lt;=(source!$B$3+source!$C$3),source!$C$2,IF(A548-1&lt;=(source!$B$3+source!$C$3+source!$D$3),source!$D$2,IF(A548-1&lt;=(source!$B$3+source!$C$3+source!$D$3+source!$E$3),source!$E$2,IF(A548-1&lt;=(source!$B$3+source!$C$3+source!$D$3+source!$E$3+source!$F$3),source!$F$2,IF(A548-1&lt;=(source!$B$3+source!$C$3+source!$D$3+source!$E$3+source!$F$3+source!$G$3),source!$G$2,IF(A548-1&lt;=(source!$B$3+source!$C$3+source!$D$3+source!$E$3+source!$F$3+source!$G$3+source!$H$3),source!$H$2,IF(A548-1&lt;=(source!$B$3+source!$C$3+source!$D$3+source!$E$3+source!$F$3+source!$G$3+source!$H$3+source!$I$3),source!$I$2,source!$I$2))))))))</f>
        <v>60</v>
      </c>
      <c r="D548">
        <f t="shared" si="139"/>
        <v>5225</v>
      </c>
      <c r="E548" t="str">
        <f t="shared" si="140"/>
        <v>1225 AD</v>
      </c>
      <c r="F548">
        <f t="shared" si="141"/>
        <v>546</v>
      </c>
      <c r="G548">
        <f t="shared" si="142"/>
        <v>71370</v>
      </c>
      <c r="H548" s="1">
        <f>IF(F548-1&lt;=source!$B$6,source!$B$5,IF(F548-1&lt;=(source!$B$6+source!$C$6),source!$C$5,IF(F548-1&lt;=(source!$B$6+source!$C$6+source!$D$6),source!$D$5,IF(F548-1&lt;=(source!$B$6+source!$C$6+source!$D$6+source!$E$6),source!$E$5,IF(F548-1&lt;=(source!$B$6+source!$C$6+source!$D$6+source!$E$6+source!$F$6),source!$F$5,IF(F548-1&lt;=(source!$B$6+source!$C$6+source!$D$6+source!$E$6+source!$F$6+source!$G$6),source!$G$5,IF(F548-1&lt;=(source!$B$6+source!$C$6+source!$D$6+source!$E$6+source!$F$6+source!$G$6+source!$H$6),source!$H$5,IF(F548-1&lt;=(source!$B$6+source!$C$6+source!$D$6+source!$E$6+source!$F$6+source!$G$6+source!$H$6+source!$I$6),source!$I$5,source!$I$5))))))))</f>
        <v>6</v>
      </c>
      <c r="I548">
        <f t="shared" si="143"/>
        <v>5947.5</v>
      </c>
      <c r="J548" t="str">
        <f t="shared" si="144"/>
        <v>1947,5 AD</v>
      </c>
    </row>
    <row r="549" spans="1:10" x14ac:dyDescent="0.25">
      <c r="A549">
        <f t="shared" si="137"/>
        <v>547</v>
      </c>
      <c r="B549">
        <f t="shared" si="138"/>
        <v>62760</v>
      </c>
      <c r="C549" s="1">
        <f>IF(A549-1&lt;=source!$B$3,source!$B$2,IF(A549-1&lt;=(source!$B$3+source!$C$3),source!$C$2,IF(A549-1&lt;=(source!$B$3+source!$C$3+source!$D$3),source!$D$2,IF(A549-1&lt;=(source!$B$3+source!$C$3+source!$D$3+source!$E$3),source!$E$2,IF(A549-1&lt;=(source!$B$3+source!$C$3+source!$D$3+source!$E$3+source!$F$3),source!$F$2,IF(A549-1&lt;=(source!$B$3+source!$C$3+source!$D$3+source!$E$3+source!$F$3+source!$G$3),source!$G$2,IF(A549-1&lt;=(source!$B$3+source!$C$3+source!$D$3+source!$E$3+source!$F$3+source!$G$3+source!$H$3),source!$H$2,IF(A549-1&lt;=(source!$B$3+source!$C$3+source!$D$3+source!$E$3+source!$F$3+source!$G$3+source!$H$3+source!$I$3),source!$I$2,source!$I$2))))))))</f>
        <v>60</v>
      </c>
      <c r="D549">
        <f t="shared" si="139"/>
        <v>5230</v>
      </c>
      <c r="E549" t="str">
        <f t="shared" si="140"/>
        <v>1230 AD</v>
      </c>
      <c r="F549">
        <f t="shared" si="141"/>
        <v>547</v>
      </c>
      <c r="G549">
        <f t="shared" si="142"/>
        <v>71376</v>
      </c>
      <c r="H549" s="1">
        <f>IF(F549-1&lt;=source!$B$6,source!$B$5,IF(F549-1&lt;=(source!$B$6+source!$C$6),source!$C$5,IF(F549-1&lt;=(source!$B$6+source!$C$6+source!$D$6),source!$D$5,IF(F549-1&lt;=(source!$B$6+source!$C$6+source!$D$6+source!$E$6),source!$E$5,IF(F549-1&lt;=(source!$B$6+source!$C$6+source!$D$6+source!$E$6+source!$F$6),source!$F$5,IF(F549-1&lt;=(source!$B$6+source!$C$6+source!$D$6+source!$E$6+source!$F$6+source!$G$6),source!$G$5,IF(F549-1&lt;=(source!$B$6+source!$C$6+source!$D$6+source!$E$6+source!$F$6+source!$G$6+source!$H$6),source!$H$5,IF(F549-1&lt;=(source!$B$6+source!$C$6+source!$D$6+source!$E$6+source!$F$6+source!$G$6+source!$H$6+source!$I$6),source!$I$5,source!$I$5))))))))</f>
        <v>6</v>
      </c>
      <c r="I549">
        <f t="shared" si="143"/>
        <v>5948</v>
      </c>
      <c r="J549" t="str">
        <f t="shared" si="144"/>
        <v>1948 AD</v>
      </c>
    </row>
    <row r="550" spans="1:10" x14ac:dyDescent="0.25">
      <c r="A550">
        <f t="shared" si="137"/>
        <v>548</v>
      </c>
      <c r="B550">
        <f t="shared" si="138"/>
        <v>62820</v>
      </c>
      <c r="C550" s="1">
        <f>IF(A550-1&lt;=source!$B$3,source!$B$2,IF(A550-1&lt;=(source!$B$3+source!$C$3),source!$C$2,IF(A550-1&lt;=(source!$B$3+source!$C$3+source!$D$3),source!$D$2,IF(A550-1&lt;=(source!$B$3+source!$C$3+source!$D$3+source!$E$3),source!$E$2,IF(A550-1&lt;=(source!$B$3+source!$C$3+source!$D$3+source!$E$3+source!$F$3),source!$F$2,IF(A550-1&lt;=(source!$B$3+source!$C$3+source!$D$3+source!$E$3+source!$F$3+source!$G$3),source!$G$2,IF(A550-1&lt;=(source!$B$3+source!$C$3+source!$D$3+source!$E$3+source!$F$3+source!$G$3+source!$H$3),source!$H$2,IF(A550-1&lt;=(source!$B$3+source!$C$3+source!$D$3+source!$E$3+source!$F$3+source!$G$3+source!$H$3+source!$I$3),source!$I$2,source!$I$2))))))))</f>
        <v>60</v>
      </c>
      <c r="D550">
        <f t="shared" si="139"/>
        <v>5235</v>
      </c>
      <c r="E550" t="str">
        <f t="shared" si="140"/>
        <v>1235 AD</v>
      </c>
      <c r="F550">
        <f t="shared" si="141"/>
        <v>548</v>
      </c>
      <c r="G550">
        <f t="shared" si="142"/>
        <v>71382</v>
      </c>
      <c r="H550" s="1">
        <f>IF(F550-1&lt;=source!$B$6,source!$B$5,IF(F550-1&lt;=(source!$B$6+source!$C$6),source!$C$5,IF(F550-1&lt;=(source!$B$6+source!$C$6+source!$D$6),source!$D$5,IF(F550-1&lt;=(source!$B$6+source!$C$6+source!$D$6+source!$E$6),source!$E$5,IF(F550-1&lt;=(source!$B$6+source!$C$6+source!$D$6+source!$E$6+source!$F$6),source!$F$5,IF(F550-1&lt;=(source!$B$6+source!$C$6+source!$D$6+source!$E$6+source!$F$6+source!$G$6),source!$G$5,IF(F550-1&lt;=(source!$B$6+source!$C$6+source!$D$6+source!$E$6+source!$F$6+source!$G$6+source!$H$6),source!$H$5,IF(F550-1&lt;=(source!$B$6+source!$C$6+source!$D$6+source!$E$6+source!$F$6+source!$G$6+source!$H$6+source!$I$6),source!$I$5,source!$I$5))))))))</f>
        <v>6</v>
      </c>
      <c r="I550">
        <f t="shared" si="143"/>
        <v>5948.5</v>
      </c>
      <c r="J550" t="str">
        <f t="shared" si="144"/>
        <v>1948,5 AD</v>
      </c>
    </row>
    <row r="551" spans="1:10" x14ac:dyDescent="0.25">
      <c r="A551">
        <f t="shared" si="137"/>
        <v>549</v>
      </c>
      <c r="B551">
        <f t="shared" si="138"/>
        <v>62880</v>
      </c>
      <c r="C551" s="1">
        <f>IF(A551-1&lt;=source!$B$3,source!$B$2,IF(A551-1&lt;=(source!$B$3+source!$C$3),source!$C$2,IF(A551-1&lt;=(source!$B$3+source!$C$3+source!$D$3),source!$D$2,IF(A551-1&lt;=(source!$B$3+source!$C$3+source!$D$3+source!$E$3),source!$E$2,IF(A551-1&lt;=(source!$B$3+source!$C$3+source!$D$3+source!$E$3+source!$F$3),source!$F$2,IF(A551-1&lt;=(source!$B$3+source!$C$3+source!$D$3+source!$E$3+source!$F$3+source!$G$3),source!$G$2,IF(A551-1&lt;=(source!$B$3+source!$C$3+source!$D$3+source!$E$3+source!$F$3+source!$G$3+source!$H$3),source!$H$2,IF(A551-1&lt;=(source!$B$3+source!$C$3+source!$D$3+source!$E$3+source!$F$3+source!$G$3+source!$H$3+source!$I$3),source!$I$2,source!$I$2))))))))</f>
        <v>60</v>
      </c>
      <c r="D551">
        <f t="shared" si="139"/>
        <v>5240</v>
      </c>
      <c r="E551" t="str">
        <f t="shared" si="140"/>
        <v>1240 AD</v>
      </c>
      <c r="F551">
        <f t="shared" si="141"/>
        <v>549</v>
      </c>
      <c r="G551">
        <f t="shared" si="142"/>
        <v>71388</v>
      </c>
      <c r="H551" s="1">
        <f>IF(F551-1&lt;=source!$B$6,source!$B$5,IF(F551-1&lt;=(source!$B$6+source!$C$6),source!$C$5,IF(F551-1&lt;=(source!$B$6+source!$C$6+source!$D$6),source!$D$5,IF(F551-1&lt;=(source!$B$6+source!$C$6+source!$D$6+source!$E$6),source!$E$5,IF(F551-1&lt;=(source!$B$6+source!$C$6+source!$D$6+source!$E$6+source!$F$6),source!$F$5,IF(F551-1&lt;=(source!$B$6+source!$C$6+source!$D$6+source!$E$6+source!$F$6+source!$G$6),source!$G$5,IF(F551-1&lt;=(source!$B$6+source!$C$6+source!$D$6+source!$E$6+source!$F$6+source!$G$6+source!$H$6),source!$H$5,IF(F551-1&lt;=(source!$B$6+source!$C$6+source!$D$6+source!$E$6+source!$F$6+source!$G$6+source!$H$6+source!$I$6),source!$I$5,source!$I$5))))))))</f>
        <v>6</v>
      </c>
      <c r="I551">
        <f t="shared" si="143"/>
        <v>5949</v>
      </c>
      <c r="J551" t="str">
        <f t="shared" si="144"/>
        <v>1949 AD</v>
      </c>
    </row>
    <row r="552" spans="1:10" x14ac:dyDescent="0.25">
      <c r="A552">
        <f t="shared" si="137"/>
        <v>550</v>
      </c>
      <c r="B552">
        <f t="shared" si="138"/>
        <v>62940</v>
      </c>
      <c r="C552" s="1">
        <f>IF(A552-1&lt;=source!$B$3,source!$B$2,IF(A552-1&lt;=(source!$B$3+source!$C$3),source!$C$2,IF(A552-1&lt;=(source!$B$3+source!$C$3+source!$D$3),source!$D$2,IF(A552-1&lt;=(source!$B$3+source!$C$3+source!$D$3+source!$E$3),source!$E$2,IF(A552-1&lt;=(source!$B$3+source!$C$3+source!$D$3+source!$E$3+source!$F$3),source!$F$2,IF(A552-1&lt;=(source!$B$3+source!$C$3+source!$D$3+source!$E$3+source!$F$3+source!$G$3),source!$G$2,IF(A552-1&lt;=(source!$B$3+source!$C$3+source!$D$3+source!$E$3+source!$F$3+source!$G$3+source!$H$3),source!$H$2,IF(A552-1&lt;=(source!$B$3+source!$C$3+source!$D$3+source!$E$3+source!$F$3+source!$G$3+source!$H$3+source!$I$3),source!$I$2,source!$I$2))))))))</f>
        <v>60</v>
      </c>
      <c r="D552">
        <f t="shared" si="139"/>
        <v>5245</v>
      </c>
      <c r="E552" t="str">
        <f t="shared" si="140"/>
        <v>1245 AD</v>
      </c>
      <c r="F552">
        <f t="shared" si="141"/>
        <v>550</v>
      </c>
      <c r="G552">
        <f t="shared" si="142"/>
        <v>71394</v>
      </c>
      <c r="H552" s="1">
        <f>IF(F552-1&lt;=source!$B$6,source!$B$5,IF(F552-1&lt;=(source!$B$6+source!$C$6),source!$C$5,IF(F552-1&lt;=(source!$B$6+source!$C$6+source!$D$6),source!$D$5,IF(F552-1&lt;=(source!$B$6+source!$C$6+source!$D$6+source!$E$6),source!$E$5,IF(F552-1&lt;=(source!$B$6+source!$C$6+source!$D$6+source!$E$6+source!$F$6),source!$F$5,IF(F552-1&lt;=(source!$B$6+source!$C$6+source!$D$6+source!$E$6+source!$F$6+source!$G$6),source!$G$5,IF(F552-1&lt;=(source!$B$6+source!$C$6+source!$D$6+source!$E$6+source!$F$6+source!$G$6+source!$H$6),source!$H$5,IF(F552-1&lt;=(source!$B$6+source!$C$6+source!$D$6+source!$E$6+source!$F$6+source!$G$6+source!$H$6+source!$I$6),source!$I$5,source!$I$5))))))))</f>
        <v>6</v>
      </c>
      <c r="I552">
        <f t="shared" si="143"/>
        <v>5949.5</v>
      </c>
      <c r="J552" t="str">
        <f t="shared" si="144"/>
        <v>1949,5 AD</v>
      </c>
    </row>
    <row r="553" spans="1:10" x14ac:dyDescent="0.25">
      <c r="A553">
        <f t="shared" si="137"/>
        <v>551</v>
      </c>
      <c r="B553">
        <f t="shared" si="138"/>
        <v>63000</v>
      </c>
      <c r="C553" s="1">
        <f>IF(A553-1&lt;=source!$B$3,source!$B$2,IF(A553-1&lt;=(source!$B$3+source!$C$3),source!$C$2,IF(A553-1&lt;=(source!$B$3+source!$C$3+source!$D$3),source!$D$2,IF(A553-1&lt;=(source!$B$3+source!$C$3+source!$D$3+source!$E$3),source!$E$2,IF(A553-1&lt;=(source!$B$3+source!$C$3+source!$D$3+source!$E$3+source!$F$3),source!$F$2,IF(A553-1&lt;=(source!$B$3+source!$C$3+source!$D$3+source!$E$3+source!$F$3+source!$G$3),source!$G$2,IF(A553-1&lt;=(source!$B$3+source!$C$3+source!$D$3+source!$E$3+source!$F$3+source!$G$3+source!$H$3),source!$H$2,IF(A553-1&lt;=(source!$B$3+source!$C$3+source!$D$3+source!$E$3+source!$F$3+source!$G$3+source!$H$3+source!$I$3),source!$I$2,source!$I$2))))))))</f>
        <v>60</v>
      </c>
      <c r="D553">
        <f t="shared" si="139"/>
        <v>5250</v>
      </c>
      <c r="E553" t="str">
        <f t="shared" si="140"/>
        <v>1250 AD</v>
      </c>
      <c r="F553">
        <f t="shared" si="141"/>
        <v>551</v>
      </c>
      <c r="G553">
        <f t="shared" si="142"/>
        <v>71400</v>
      </c>
      <c r="H553" s="1">
        <f>IF(F553-1&lt;=source!$B$6,source!$B$5,IF(F553-1&lt;=(source!$B$6+source!$C$6),source!$C$5,IF(F553-1&lt;=(source!$B$6+source!$C$6+source!$D$6),source!$D$5,IF(F553-1&lt;=(source!$B$6+source!$C$6+source!$D$6+source!$E$6),source!$E$5,IF(F553-1&lt;=(source!$B$6+source!$C$6+source!$D$6+source!$E$6+source!$F$6),source!$F$5,IF(F553-1&lt;=(source!$B$6+source!$C$6+source!$D$6+source!$E$6+source!$F$6+source!$G$6),source!$G$5,IF(F553-1&lt;=(source!$B$6+source!$C$6+source!$D$6+source!$E$6+source!$F$6+source!$G$6+source!$H$6),source!$H$5,IF(F553-1&lt;=(source!$B$6+source!$C$6+source!$D$6+source!$E$6+source!$F$6+source!$G$6+source!$H$6+source!$I$6),source!$I$5,source!$I$5))))))))</f>
        <v>6</v>
      </c>
      <c r="I553">
        <f t="shared" si="143"/>
        <v>5950</v>
      </c>
      <c r="J553" t="str">
        <f t="shared" si="144"/>
        <v>1950 AD</v>
      </c>
    </row>
    <row r="554" spans="1:10" x14ac:dyDescent="0.25">
      <c r="A554">
        <f t="shared" si="137"/>
        <v>552</v>
      </c>
      <c r="B554">
        <f t="shared" si="138"/>
        <v>63060</v>
      </c>
      <c r="C554" s="1">
        <f>IF(A554-1&lt;=source!$B$3,source!$B$2,IF(A554-1&lt;=(source!$B$3+source!$C$3),source!$C$2,IF(A554-1&lt;=(source!$B$3+source!$C$3+source!$D$3),source!$D$2,IF(A554-1&lt;=(source!$B$3+source!$C$3+source!$D$3+source!$E$3),source!$E$2,IF(A554-1&lt;=(source!$B$3+source!$C$3+source!$D$3+source!$E$3+source!$F$3),source!$F$2,IF(A554-1&lt;=(source!$B$3+source!$C$3+source!$D$3+source!$E$3+source!$F$3+source!$G$3),source!$G$2,IF(A554-1&lt;=(source!$B$3+source!$C$3+source!$D$3+source!$E$3+source!$F$3+source!$G$3+source!$H$3),source!$H$2,IF(A554-1&lt;=(source!$B$3+source!$C$3+source!$D$3+source!$E$3+source!$F$3+source!$G$3+source!$H$3+source!$I$3),source!$I$2,source!$I$2))))))))</f>
        <v>60</v>
      </c>
      <c r="D554">
        <f t="shared" si="139"/>
        <v>5255</v>
      </c>
      <c r="E554" t="str">
        <f t="shared" si="140"/>
        <v>1255 AD</v>
      </c>
      <c r="F554">
        <f t="shared" si="141"/>
        <v>552</v>
      </c>
      <c r="G554">
        <f t="shared" si="142"/>
        <v>71406</v>
      </c>
      <c r="H554" s="1">
        <f>IF(F554-1&lt;=source!$B$6,source!$B$5,IF(F554-1&lt;=(source!$B$6+source!$C$6),source!$C$5,IF(F554-1&lt;=(source!$B$6+source!$C$6+source!$D$6),source!$D$5,IF(F554-1&lt;=(source!$B$6+source!$C$6+source!$D$6+source!$E$6),source!$E$5,IF(F554-1&lt;=(source!$B$6+source!$C$6+source!$D$6+source!$E$6+source!$F$6),source!$F$5,IF(F554-1&lt;=(source!$B$6+source!$C$6+source!$D$6+source!$E$6+source!$F$6+source!$G$6),source!$G$5,IF(F554-1&lt;=(source!$B$6+source!$C$6+source!$D$6+source!$E$6+source!$F$6+source!$G$6+source!$H$6),source!$H$5,IF(F554-1&lt;=(source!$B$6+source!$C$6+source!$D$6+source!$E$6+source!$F$6+source!$G$6+source!$H$6+source!$I$6),source!$I$5,source!$I$5))))))))</f>
        <v>6</v>
      </c>
      <c r="I554">
        <f t="shared" si="143"/>
        <v>5950.5</v>
      </c>
      <c r="J554" t="str">
        <f t="shared" si="144"/>
        <v>1950,5 AD</v>
      </c>
    </row>
    <row r="555" spans="1:10" x14ac:dyDescent="0.25">
      <c r="A555">
        <f t="shared" si="137"/>
        <v>553</v>
      </c>
      <c r="B555">
        <f t="shared" si="138"/>
        <v>63120</v>
      </c>
      <c r="C555" s="1">
        <f>IF(A555-1&lt;=source!$B$3,source!$B$2,IF(A555-1&lt;=(source!$B$3+source!$C$3),source!$C$2,IF(A555-1&lt;=(source!$B$3+source!$C$3+source!$D$3),source!$D$2,IF(A555-1&lt;=(source!$B$3+source!$C$3+source!$D$3+source!$E$3),source!$E$2,IF(A555-1&lt;=(source!$B$3+source!$C$3+source!$D$3+source!$E$3+source!$F$3),source!$F$2,IF(A555-1&lt;=(source!$B$3+source!$C$3+source!$D$3+source!$E$3+source!$F$3+source!$G$3),source!$G$2,IF(A555-1&lt;=(source!$B$3+source!$C$3+source!$D$3+source!$E$3+source!$F$3+source!$G$3+source!$H$3),source!$H$2,IF(A555-1&lt;=(source!$B$3+source!$C$3+source!$D$3+source!$E$3+source!$F$3+source!$G$3+source!$H$3+source!$I$3),source!$I$2,source!$I$2))))))))</f>
        <v>60</v>
      </c>
      <c r="D555">
        <f t="shared" si="139"/>
        <v>5260</v>
      </c>
      <c r="E555" t="str">
        <f t="shared" si="140"/>
        <v>1260 AD</v>
      </c>
      <c r="F555">
        <f t="shared" si="141"/>
        <v>553</v>
      </c>
      <c r="G555">
        <f t="shared" si="142"/>
        <v>71412</v>
      </c>
      <c r="H555" s="1">
        <f>IF(F555-1&lt;=source!$B$6,source!$B$5,IF(F555-1&lt;=(source!$B$6+source!$C$6),source!$C$5,IF(F555-1&lt;=(source!$B$6+source!$C$6+source!$D$6),source!$D$5,IF(F555-1&lt;=(source!$B$6+source!$C$6+source!$D$6+source!$E$6),source!$E$5,IF(F555-1&lt;=(source!$B$6+source!$C$6+source!$D$6+source!$E$6+source!$F$6),source!$F$5,IF(F555-1&lt;=(source!$B$6+source!$C$6+source!$D$6+source!$E$6+source!$F$6+source!$G$6),source!$G$5,IF(F555-1&lt;=(source!$B$6+source!$C$6+source!$D$6+source!$E$6+source!$F$6+source!$G$6+source!$H$6),source!$H$5,IF(F555-1&lt;=(source!$B$6+source!$C$6+source!$D$6+source!$E$6+source!$F$6+source!$G$6+source!$H$6+source!$I$6),source!$I$5,source!$I$5))))))))</f>
        <v>6</v>
      </c>
      <c r="I555">
        <f t="shared" si="143"/>
        <v>5951</v>
      </c>
      <c r="J555" t="str">
        <f t="shared" si="144"/>
        <v>1951 AD</v>
      </c>
    </row>
    <row r="556" spans="1:10" x14ac:dyDescent="0.25">
      <c r="A556">
        <f t="shared" si="137"/>
        <v>554</v>
      </c>
      <c r="B556">
        <f t="shared" si="138"/>
        <v>63180</v>
      </c>
      <c r="C556" s="1">
        <f>IF(A556-1&lt;=source!$B$3,source!$B$2,IF(A556-1&lt;=(source!$B$3+source!$C$3),source!$C$2,IF(A556-1&lt;=(source!$B$3+source!$C$3+source!$D$3),source!$D$2,IF(A556-1&lt;=(source!$B$3+source!$C$3+source!$D$3+source!$E$3),source!$E$2,IF(A556-1&lt;=(source!$B$3+source!$C$3+source!$D$3+source!$E$3+source!$F$3),source!$F$2,IF(A556-1&lt;=(source!$B$3+source!$C$3+source!$D$3+source!$E$3+source!$F$3+source!$G$3),source!$G$2,IF(A556-1&lt;=(source!$B$3+source!$C$3+source!$D$3+source!$E$3+source!$F$3+source!$G$3+source!$H$3),source!$H$2,IF(A556-1&lt;=(source!$B$3+source!$C$3+source!$D$3+source!$E$3+source!$F$3+source!$G$3+source!$H$3+source!$I$3),source!$I$2,source!$I$2))))))))</f>
        <v>60</v>
      </c>
      <c r="D556">
        <f t="shared" si="139"/>
        <v>5265</v>
      </c>
      <c r="E556" t="str">
        <f t="shared" si="140"/>
        <v>1265 AD</v>
      </c>
      <c r="F556">
        <f t="shared" si="141"/>
        <v>554</v>
      </c>
      <c r="G556">
        <f t="shared" si="142"/>
        <v>71418</v>
      </c>
      <c r="H556" s="1">
        <f>IF(F556-1&lt;=source!$B$6,source!$B$5,IF(F556-1&lt;=(source!$B$6+source!$C$6),source!$C$5,IF(F556-1&lt;=(source!$B$6+source!$C$6+source!$D$6),source!$D$5,IF(F556-1&lt;=(source!$B$6+source!$C$6+source!$D$6+source!$E$6),source!$E$5,IF(F556-1&lt;=(source!$B$6+source!$C$6+source!$D$6+source!$E$6+source!$F$6),source!$F$5,IF(F556-1&lt;=(source!$B$6+source!$C$6+source!$D$6+source!$E$6+source!$F$6+source!$G$6),source!$G$5,IF(F556-1&lt;=(source!$B$6+source!$C$6+source!$D$6+source!$E$6+source!$F$6+source!$G$6+source!$H$6),source!$H$5,IF(F556-1&lt;=(source!$B$6+source!$C$6+source!$D$6+source!$E$6+source!$F$6+source!$G$6+source!$H$6+source!$I$6),source!$I$5,source!$I$5))))))))</f>
        <v>6</v>
      </c>
      <c r="I556">
        <f t="shared" si="143"/>
        <v>5951.5</v>
      </c>
      <c r="J556" t="str">
        <f t="shared" si="144"/>
        <v>1951,5 AD</v>
      </c>
    </row>
    <row r="557" spans="1:10" x14ac:dyDescent="0.25">
      <c r="A557">
        <f t="shared" si="137"/>
        <v>555</v>
      </c>
      <c r="B557">
        <f t="shared" si="138"/>
        <v>63240</v>
      </c>
      <c r="C557" s="1">
        <f>IF(A557-1&lt;=source!$B$3,source!$B$2,IF(A557-1&lt;=(source!$B$3+source!$C$3),source!$C$2,IF(A557-1&lt;=(source!$B$3+source!$C$3+source!$D$3),source!$D$2,IF(A557-1&lt;=(source!$B$3+source!$C$3+source!$D$3+source!$E$3),source!$E$2,IF(A557-1&lt;=(source!$B$3+source!$C$3+source!$D$3+source!$E$3+source!$F$3),source!$F$2,IF(A557-1&lt;=(source!$B$3+source!$C$3+source!$D$3+source!$E$3+source!$F$3+source!$G$3),source!$G$2,IF(A557-1&lt;=(source!$B$3+source!$C$3+source!$D$3+source!$E$3+source!$F$3+source!$G$3+source!$H$3),source!$H$2,IF(A557-1&lt;=(source!$B$3+source!$C$3+source!$D$3+source!$E$3+source!$F$3+source!$G$3+source!$H$3+source!$I$3),source!$I$2,source!$I$2))))))))</f>
        <v>60</v>
      </c>
      <c r="D557">
        <f t="shared" si="139"/>
        <v>5270</v>
      </c>
      <c r="E557" t="str">
        <f t="shared" si="140"/>
        <v>1270 AD</v>
      </c>
      <c r="F557">
        <f t="shared" si="141"/>
        <v>555</v>
      </c>
      <c r="G557">
        <f t="shared" si="142"/>
        <v>71424</v>
      </c>
      <c r="H557" s="1">
        <f>IF(F557-1&lt;=source!$B$6,source!$B$5,IF(F557-1&lt;=(source!$B$6+source!$C$6),source!$C$5,IF(F557-1&lt;=(source!$B$6+source!$C$6+source!$D$6),source!$D$5,IF(F557-1&lt;=(source!$B$6+source!$C$6+source!$D$6+source!$E$6),source!$E$5,IF(F557-1&lt;=(source!$B$6+source!$C$6+source!$D$6+source!$E$6+source!$F$6),source!$F$5,IF(F557-1&lt;=(source!$B$6+source!$C$6+source!$D$6+source!$E$6+source!$F$6+source!$G$6),source!$G$5,IF(F557-1&lt;=(source!$B$6+source!$C$6+source!$D$6+source!$E$6+source!$F$6+source!$G$6+source!$H$6),source!$H$5,IF(F557-1&lt;=(source!$B$6+source!$C$6+source!$D$6+source!$E$6+source!$F$6+source!$G$6+source!$H$6+source!$I$6),source!$I$5,source!$I$5))))))))</f>
        <v>6</v>
      </c>
      <c r="I557">
        <f t="shared" si="143"/>
        <v>5952</v>
      </c>
      <c r="J557" t="str">
        <f t="shared" si="144"/>
        <v>1952 AD</v>
      </c>
    </row>
    <row r="558" spans="1:10" x14ac:dyDescent="0.25">
      <c r="A558">
        <f t="shared" si="137"/>
        <v>556</v>
      </c>
      <c r="B558">
        <f t="shared" si="138"/>
        <v>63300</v>
      </c>
      <c r="C558" s="1">
        <f>IF(A558-1&lt;=source!$B$3,source!$B$2,IF(A558-1&lt;=(source!$B$3+source!$C$3),source!$C$2,IF(A558-1&lt;=(source!$B$3+source!$C$3+source!$D$3),source!$D$2,IF(A558-1&lt;=(source!$B$3+source!$C$3+source!$D$3+source!$E$3),source!$E$2,IF(A558-1&lt;=(source!$B$3+source!$C$3+source!$D$3+source!$E$3+source!$F$3),source!$F$2,IF(A558-1&lt;=(source!$B$3+source!$C$3+source!$D$3+source!$E$3+source!$F$3+source!$G$3),source!$G$2,IF(A558-1&lt;=(source!$B$3+source!$C$3+source!$D$3+source!$E$3+source!$F$3+source!$G$3+source!$H$3),source!$H$2,IF(A558-1&lt;=(source!$B$3+source!$C$3+source!$D$3+source!$E$3+source!$F$3+source!$G$3+source!$H$3+source!$I$3),source!$I$2,source!$I$2))))))))</f>
        <v>60</v>
      </c>
      <c r="D558">
        <f t="shared" si="139"/>
        <v>5275</v>
      </c>
      <c r="E558" t="str">
        <f t="shared" si="140"/>
        <v>1275 AD</v>
      </c>
      <c r="F558">
        <f t="shared" si="141"/>
        <v>556</v>
      </c>
      <c r="G558">
        <f t="shared" si="142"/>
        <v>71430</v>
      </c>
      <c r="H558" s="1">
        <f>IF(F558-1&lt;=source!$B$6,source!$B$5,IF(F558-1&lt;=(source!$B$6+source!$C$6),source!$C$5,IF(F558-1&lt;=(source!$B$6+source!$C$6+source!$D$6),source!$D$5,IF(F558-1&lt;=(source!$B$6+source!$C$6+source!$D$6+source!$E$6),source!$E$5,IF(F558-1&lt;=(source!$B$6+source!$C$6+source!$D$6+source!$E$6+source!$F$6),source!$F$5,IF(F558-1&lt;=(source!$B$6+source!$C$6+source!$D$6+source!$E$6+source!$F$6+source!$G$6),source!$G$5,IF(F558-1&lt;=(source!$B$6+source!$C$6+source!$D$6+source!$E$6+source!$F$6+source!$G$6+source!$H$6),source!$H$5,IF(F558-1&lt;=(source!$B$6+source!$C$6+source!$D$6+source!$E$6+source!$F$6+source!$G$6+source!$H$6+source!$I$6),source!$I$5,source!$I$5))))))))</f>
        <v>6</v>
      </c>
      <c r="I558">
        <f t="shared" si="143"/>
        <v>5952.5</v>
      </c>
      <c r="J558" t="str">
        <f t="shared" si="144"/>
        <v>1952,5 AD</v>
      </c>
    </row>
    <row r="559" spans="1:10" x14ac:dyDescent="0.25">
      <c r="A559">
        <f t="shared" si="137"/>
        <v>557</v>
      </c>
      <c r="B559">
        <f t="shared" si="138"/>
        <v>63360</v>
      </c>
      <c r="C559" s="1">
        <f>IF(A559-1&lt;=source!$B$3,source!$B$2,IF(A559-1&lt;=(source!$B$3+source!$C$3),source!$C$2,IF(A559-1&lt;=(source!$B$3+source!$C$3+source!$D$3),source!$D$2,IF(A559-1&lt;=(source!$B$3+source!$C$3+source!$D$3+source!$E$3),source!$E$2,IF(A559-1&lt;=(source!$B$3+source!$C$3+source!$D$3+source!$E$3+source!$F$3),source!$F$2,IF(A559-1&lt;=(source!$B$3+source!$C$3+source!$D$3+source!$E$3+source!$F$3+source!$G$3),source!$G$2,IF(A559-1&lt;=(source!$B$3+source!$C$3+source!$D$3+source!$E$3+source!$F$3+source!$G$3+source!$H$3),source!$H$2,IF(A559-1&lt;=(source!$B$3+source!$C$3+source!$D$3+source!$E$3+source!$F$3+source!$G$3+source!$H$3+source!$I$3),source!$I$2,source!$I$2))))))))</f>
        <v>60</v>
      </c>
      <c r="D559">
        <f t="shared" si="139"/>
        <v>5280</v>
      </c>
      <c r="E559" t="str">
        <f t="shared" si="140"/>
        <v>1280 AD</v>
      </c>
      <c r="F559">
        <f t="shared" si="141"/>
        <v>557</v>
      </c>
      <c r="G559">
        <f t="shared" si="142"/>
        <v>71436</v>
      </c>
      <c r="H559" s="1">
        <f>IF(F559-1&lt;=source!$B$6,source!$B$5,IF(F559-1&lt;=(source!$B$6+source!$C$6),source!$C$5,IF(F559-1&lt;=(source!$B$6+source!$C$6+source!$D$6),source!$D$5,IF(F559-1&lt;=(source!$B$6+source!$C$6+source!$D$6+source!$E$6),source!$E$5,IF(F559-1&lt;=(source!$B$6+source!$C$6+source!$D$6+source!$E$6+source!$F$6),source!$F$5,IF(F559-1&lt;=(source!$B$6+source!$C$6+source!$D$6+source!$E$6+source!$F$6+source!$G$6),source!$G$5,IF(F559-1&lt;=(source!$B$6+source!$C$6+source!$D$6+source!$E$6+source!$F$6+source!$G$6+source!$H$6),source!$H$5,IF(F559-1&lt;=(source!$B$6+source!$C$6+source!$D$6+source!$E$6+source!$F$6+source!$G$6+source!$H$6+source!$I$6),source!$I$5,source!$I$5))))))))</f>
        <v>6</v>
      </c>
      <c r="I559">
        <f t="shared" si="143"/>
        <v>5953</v>
      </c>
      <c r="J559" t="str">
        <f t="shared" si="144"/>
        <v>1953 AD</v>
      </c>
    </row>
    <row r="560" spans="1:10" x14ac:dyDescent="0.25">
      <c r="A560">
        <f t="shared" si="137"/>
        <v>558</v>
      </c>
      <c r="B560">
        <f t="shared" si="138"/>
        <v>63420</v>
      </c>
      <c r="C560" s="1">
        <f>IF(A560-1&lt;=source!$B$3,source!$B$2,IF(A560-1&lt;=(source!$B$3+source!$C$3),source!$C$2,IF(A560-1&lt;=(source!$B$3+source!$C$3+source!$D$3),source!$D$2,IF(A560-1&lt;=(source!$B$3+source!$C$3+source!$D$3+source!$E$3),source!$E$2,IF(A560-1&lt;=(source!$B$3+source!$C$3+source!$D$3+source!$E$3+source!$F$3),source!$F$2,IF(A560-1&lt;=(source!$B$3+source!$C$3+source!$D$3+source!$E$3+source!$F$3+source!$G$3),source!$G$2,IF(A560-1&lt;=(source!$B$3+source!$C$3+source!$D$3+source!$E$3+source!$F$3+source!$G$3+source!$H$3),source!$H$2,IF(A560-1&lt;=(source!$B$3+source!$C$3+source!$D$3+source!$E$3+source!$F$3+source!$G$3+source!$H$3+source!$I$3),source!$I$2,source!$I$2))))))))</f>
        <v>60</v>
      </c>
      <c r="D560">
        <f t="shared" si="139"/>
        <v>5285</v>
      </c>
      <c r="E560" t="str">
        <f t="shared" si="140"/>
        <v>1285 AD</v>
      </c>
      <c r="F560">
        <f t="shared" si="141"/>
        <v>558</v>
      </c>
      <c r="G560">
        <f t="shared" si="142"/>
        <v>71442</v>
      </c>
      <c r="H560" s="1">
        <f>IF(F560-1&lt;=source!$B$6,source!$B$5,IF(F560-1&lt;=(source!$B$6+source!$C$6),source!$C$5,IF(F560-1&lt;=(source!$B$6+source!$C$6+source!$D$6),source!$D$5,IF(F560-1&lt;=(source!$B$6+source!$C$6+source!$D$6+source!$E$6),source!$E$5,IF(F560-1&lt;=(source!$B$6+source!$C$6+source!$D$6+source!$E$6+source!$F$6),source!$F$5,IF(F560-1&lt;=(source!$B$6+source!$C$6+source!$D$6+source!$E$6+source!$F$6+source!$G$6),source!$G$5,IF(F560-1&lt;=(source!$B$6+source!$C$6+source!$D$6+source!$E$6+source!$F$6+source!$G$6+source!$H$6),source!$H$5,IF(F560-1&lt;=(source!$B$6+source!$C$6+source!$D$6+source!$E$6+source!$F$6+source!$G$6+source!$H$6+source!$I$6),source!$I$5,source!$I$5))))))))</f>
        <v>6</v>
      </c>
      <c r="I560">
        <f t="shared" si="143"/>
        <v>5953.5</v>
      </c>
      <c r="J560" t="str">
        <f t="shared" si="144"/>
        <v>1953,5 AD</v>
      </c>
    </row>
    <row r="561" spans="1:10" x14ac:dyDescent="0.25">
      <c r="A561">
        <f t="shared" si="137"/>
        <v>559</v>
      </c>
      <c r="B561">
        <f t="shared" si="138"/>
        <v>63480</v>
      </c>
      <c r="C561" s="1">
        <f>IF(A561-1&lt;=source!$B$3,source!$B$2,IF(A561-1&lt;=(source!$B$3+source!$C$3),source!$C$2,IF(A561-1&lt;=(source!$B$3+source!$C$3+source!$D$3),source!$D$2,IF(A561-1&lt;=(source!$B$3+source!$C$3+source!$D$3+source!$E$3),source!$E$2,IF(A561-1&lt;=(source!$B$3+source!$C$3+source!$D$3+source!$E$3+source!$F$3),source!$F$2,IF(A561-1&lt;=(source!$B$3+source!$C$3+source!$D$3+source!$E$3+source!$F$3+source!$G$3),source!$G$2,IF(A561-1&lt;=(source!$B$3+source!$C$3+source!$D$3+source!$E$3+source!$F$3+source!$G$3+source!$H$3),source!$H$2,IF(A561-1&lt;=(source!$B$3+source!$C$3+source!$D$3+source!$E$3+source!$F$3+source!$G$3+source!$H$3+source!$I$3),source!$I$2,source!$I$2))))))))</f>
        <v>60</v>
      </c>
      <c r="D561">
        <f t="shared" si="139"/>
        <v>5290</v>
      </c>
      <c r="E561" t="str">
        <f t="shared" si="140"/>
        <v>1290 AD</v>
      </c>
      <c r="F561">
        <f t="shared" si="141"/>
        <v>559</v>
      </c>
      <c r="G561">
        <f t="shared" si="142"/>
        <v>71448</v>
      </c>
      <c r="H561" s="1">
        <f>IF(F561-1&lt;=source!$B$6,source!$B$5,IF(F561-1&lt;=(source!$B$6+source!$C$6),source!$C$5,IF(F561-1&lt;=(source!$B$6+source!$C$6+source!$D$6),source!$D$5,IF(F561-1&lt;=(source!$B$6+source!$C$6+source!$D$6+source!$E$6),source!$E$5,IF(F561-1&lt;=(source!$B$6+source!$C$6+source!$D$6+source!$E$6+source!$F$6),source!$F$5,IF(F561-1&lt;=(source!$B$6+source!$C$6+source!$D$6+source!$E$6+source!$F$6+source!$G$6),source!$G$5,IF(F561-1&lt;=(source!$B$6+source!$C$6+source!$D$6+source!$E$6+source!$F$6+source!$G$6+source!$H$6),source!$H$5,IF(F561-1&lt;=(source!$B$6+source!$C$6+source!$D$6+source!$E$6+source!$F$6+source!$G$6+source!$H$6+source!$I$6),source!$I$5,source!$I$5))))))))</f>
        <v>6</v>
      </c>
      <c r="I561">
        <f t="shared" si="143"/>
        <v>5954</v>
      </c>
      <c r="J561" t="str">
        <f t="shared" si="144"/>
        <v>1954 AD</v>
      </c>
    </row>
    <row r="562" spans="1:10" x14ac:dyDescent="0.25">
      <c r="A562">
        <f t="shared" si="137"/>
        <v>560</v>
      </c>
      <c r="B562">
        <f t="shared" si="138"/>
        <v>63540</v>
      </c>
      <c r="C562" s="1">
        <f>IF(A562-1&lt;=source!$B$3,source!$B$2,IF(A562-1&lt;=(source!$B$3+source!$C$3),source!$C$2,IF(A562-1&lt;=(source!$B$3+source!$C$3+source!$D$3),source!$D$2,IF(A562-1&lt;=(source!$B$3+source!$C$3+source!$D$3+source!$E$3),source!$E$2,IF(A562-1&lt;=(source!$B$3+source!$C$3+source!$D$3+source!$E$3+source!$F$3),source!$F$2,IF(A562-1&lt;=(source!$B$3+source!$C$3+source!$D$3+source!$E$3+source!$F$3+source!$G$3),source!$G$2,IF(A562-1&lt;=(source!$B$3+source!$C$3+source!$D$3+source!$E$3+source!$F$3+source!$G$3+source!$H$3),source!$H$2,IF(A562-1&lt;=(source!$B$3+source!$C$3+source!$D$3+source!$E$3+source!$F$3+source!$G$3+source!$H$3+source!$I$3),source!$I$2,source!$I$2))))))))</f>
        <v>60</v>
      </c>
      <c r="D562">
        <f t="shared" si="139"/>
        <v>5295</v>
      </c>
      <c r="E562" t="str">
        <f t="shared" si="140"/>
        <v>1295 AD</v>
      </c>
      <c r="F562">
        <f t="shared" si="141"/>
        <v>560</v>
      </c>
      <c r="G562">
        <f t="shared" si="142"/>
        <v>71454</v>
      </c>
      <c r="H562" s="1">
        <f>IF(F562-1&lt;=source!$B$6,source!$B$5,IF(F562-1&lt;=(source!$B$6+source!$C$6),source!$C$5,IF(F562-1&lt;=(source!$B$6+source!$C$6+source!$D$6),source!$D$5,IF(F562-1&lt;=(source!$B$6+source!$C$6+source!$D$6+source!$E$6),source!$E$5,IF(F562-1&lt;=(source!$B$6+source!$C$6+source!$D$6+source!$E$6+source!$F$6),source!$F$5,IF(F562-1&lt;=(source!$B$6+source!$C$6+source!$D$6+source!$E$6+source!$F$6+source!$G$6),source!$G$5,IF(F562-1&lt;=(source!$B$6+source!$C$6+source!$D$6+source!$E$6+source!$F$6+source!$G$6+source!$H$6),source!$H$5,IF(F562-1&lt;=(source!$B$6+source!$C$6+source!$D$6+source!$E$6+source!$F$6+source!$G$6+source!$H$6+source!$I$6),source!$I$5,source!$I$5))))))))</f>
        <v>6</v>
      </c>
      <c r="I562">
        <f t="shared" si="143"/>
        <v>5954.5</v>
      </c>
      <c r="J562" t="str">
        <f t="shared" si="144"/>
        <v>1954,5 AD</v>
      </c>
    </row>
    <row r="563" spans="1:10" x14ac:dyDescent="0.25">
      <c r="A563">
        <f t="shared" si="137"/>
        <v>561</v>
      </c>
      <c r="B563">
        <f t="shared" si="138"/>
        <v>63600</v>
      </c>
      <c r="C563" s="1">
        <f>IF(A563-1&lt;=source!$B$3,source!$B$2,IF(A563-1&lt;=(source!$B$3+source!$C$3),source!$C$2,IF(A563-1&lt;=(source!$B$3+source!$C$3+source!$D$3),source!$D$2,IF(A563-1&lt;=(source!$B$3+source!$C$3+source!$D$3+source!$E$3),source!$E$2,IF(A563-1&lt;=(source!$B$3+source!$C$3+source!$D$3+source!$E$3+source!$F$3),source!$F$2,IF(A563-1&lt;=(source!$B$3+source!$C$3+source!$D$3+source!$E$3+source!$F$3+source!$G$3),source!$G$2,IF(A563-1&lt;=(source!$B$3+source!$C$3+source!$D$3+source!$E$3+source!$F$3+source!$G$3+source!$H$3),source!$H$2,IF(A563-1&lt;=(source!$B$3+source!$C$3+source!$D$3+source!$E$3+source!$F$3+source!$G$3+source!$H$3+source!$I$3),source!$I$2,source!$I$2))))))))</f>
        <v>60</v>
      </c>
      <c r="D563">
        <f t="shared" si="139"/>
        <v>5300</v>
      </c>
      <c r="E563" t="str">
        <f t="shared" si="140"/>
        <v>1300 AD</v>
      </c>
      <c r="F563">
        <f t="shared" si="141"/>
        <v>561</v>
      </c>
      <c r="G563">
        <f t="shared" si="142"/>
        <v>71460</v>
      </c>
      <c r="H563" s="1">
        <f>IF(F563-1&lt;=source!$B$6,source!$B$5,IF(F563-1&lt;=(source!$B$6+source!$C$6),source!$C$5,IF(F563-1&lt;=(source!$B$6+source!$C$6+source!$D$6),source!$D$5,IF(F563-1&lt;=(source!$B$6+source!$C$6+source!$D$6+source!$E$6),source!$E$5,IF(F563-1&lt;=(source!$B$6+source!$C$6+source!$D$6+source!$E$6+source!$F$6),source!$F$5,IF(F563-1&lt;=(source!$B$6+source!$C$6+source!$D$6+source!$E$6+source!$F$6+source!$G$6),source!$G$5,IF(F563-1&lt;=(source!$B$6+source!$C$6+source!$D$6+source!$E$6+source!$F$6+source!$G$6+source!$H$6),source!$H$5,IF(F563-1&lt;=(source!$B$6+source!$C$6+source!$D$6+source!$E$6+source!$F$6+source!$G$6+source!$H$6+source!$I$6),source!$I$5,source!$I$5))))))))</f>
        <v>6</v>
      </c>
      <c r="I563">
        <f t="shared" si="143"/>
        <v>5955</v>
      </c>
      <c r="J563" t="str">
        <f t="shared" si="144"/>
        <v>1955 AD</v>
      </c>
    </row>
    <row r="564" spans="1:10" x14ac:dyDescent="0.25">
      <c r="A564">
        <f t="shared" si="137"/>
        <v>562</v>
      </c>
      <c r="B564">
        <f t="shared" si="138"/>
        <v>63660</v>
      </c>
      <c r="C564" s="1">
        <f>IF(A564-1&lt;=source!$B$3,source!$B$2,IF(A564-1&lt;=(source!$B$3+source!$C$3),source!$C$2,IF(A564-1&lt;=(source!$B$3+source!$C$3+source!$D$3),source!$D$2,IF(A564-1&lt;=(source!$B$3+source!$C$3+source!$D$3+source!$E$3),source!$E$2,IF(A564-1&lt;=(source!$B$3+source!$C$3+source!$D$3+source!$E$3+source!$F$3),source!$F$2,IF(A564-1&lt;=(source!$B$3+source!$C$3+source!$D$3+source!$E$3+source!$F$3+source!$G$3),source!$G$2,IF(A564-1&lt;=(source!$B$3+source!$C$3+source!$D$3+source!$E$3+source!$F$3+source!$G$3+source!$H$3),source!$H$2,IF(A564-1&lt;=(source!$B$3+source!$C$3+source!$D$3+source!$E$3+source!$F$3+source!$G$3+source!$H$3+source!$I$3),source!$I$2,source!$I$2))))))))</f>
        <v>60</v>
      </c>
      <c r="D564">
        <f t="shared" si="139"/>
        <v>5305</v>
      </c>
      <c r="E564" t="str">
        <f t="shared" si="140"/>
        <v>1305 AD</v>
      </c>
      <c r="F564">
        <f t="shared" si="141"/>
        <v>562</v>
      </c>
      <c r="G564">
        <f t="shared" si="142"/>
        <v>71466</v>
      </c>
      <c r="H564" s="1">
        <f>IF(F564-1&lt;=source!$B$6,source!$B$5,IF(F564-1&lt;=(source!$B$6+source!$C$6),source!$C$5,IF(F564-1&lt;=(source!$B$6+source!$C$6+source!$D$6),source!$D$5,IF(F564-1&lt;=(source!$B$6+source!$C$6+source!$D$6+source!$E$6),source!$E$5,IF(F564-1&lt;=(source!$B$6+source!$C$6+source!$D$6+source!$E$6+source!$F$6),source!$F$5,IF(F564-1&lt;=(source!$B$6+source!$C$6+source!$D$6+source!$E$6+source!$F$6+source!$G$6),source!$G$5,IF(F564-1&lt;=(source!$B$6+source!$C$6+source!$D$6+source!$E$6+source!$F$6+source!$G$6+source!$H$6),source!$H$5,IF(F564-1&lt;=(source!$B$6+source!$C$6+source!$D$6+source!$E$6+source!$F$6+source!$G$6+source!$H$6+source!$I$6),source!$I$5,source!$I$5))))))))</f>
        <v>6</v>
      </c>
      <c r="I564">
        <f t="shared" si="143"/>
        <v>5955.5</v>
      </c>
      <c r="J564" t="str">
        <f t="shared" si="144"/>
        <v>1955,5 AD</v>
      </c>
    </row>
    <row r="565" spans="1:10" x14ac:dyDescent="0.25">
      <c r="A565">
        <f t="shared" si="137"/>
        <v>563</v>
      </c>
      <c r="B565">
        <f t="shared" si="138"/>
        <v>63720</v>
      </c>
      <c r="C565" s="1">
        <f>IF(A565-1&lt;=source!$B$3,source!$B$2,IF(A565-1&lt;=(source!$B$3+source!$C$3),source!$C$2,IF(A565-1&lt;=(source!$B$3+source!$C$3+source!$D$3),source!$D$2,IF(A565-1&lt;=(source!$B$3+source!$C$3+source!$D$3+source!$E$3),source!$E$2,IF(A565-1&lt;=(source!$B$3+source!$C$3+source!$D$3+source!$E$3+source!$F$3),source!$F$2,IF(A565-1&lt;=(source!$B$3+source!$C$3+source!$D$3+source!$E$3+source!$F$3+source!$G$3),source!$G$2,IF(A565-1&lt;=(source!$B$3+source!$C$3+source!$D$3+source!$E$3+source!$F$3+source!$G$3+source!$H$3),source!$H$2,IF(A565-1&lt;=(source!$B$3+source!$C$3+source!$D$3+source!$E$3+source!$F$3+source!$G$3+source!$H$3+source!$I$3),source!$I$2,source!$I$2))))))))</f>
        <v>60</v>
      </c>
      <c r="D565">
        <f t="shared" si="139"/>
        <v>5310</v>
      </c>
      <c r="E565" t="str">
        <f t="shared" si="140"/>
        <v>1310 AD</v>
      </c>
      <c r="F565">
        <f t="shared" si="141"/>
        <v>563</v>
      </c>
      <c r="G565">
        <f t="shared" si="142"/>
        <v>71472</v>
      </c>
      <c r="H565" s="1">
        <f>IF(F565-1&lt;=source!$B$6,source!$B$5,IF(F565-1&lt;=(source!$B$6+source!$C$6),source!$C$5,IF(F565-1&lt;=(source!$B$6+source!$C$6+source!$D$6),source!$D$5,IF(F565-1&lt;=(source!$B$6+source!$C$6+source!$D$6+source!$E$6),source!$E$5,IF(F565-1&lt;=(source!$B$6+source!$C$6+source!$D$6+source!$E$6+source!$F$6),source!$F$5,IF(F565-1&lt;=(source!$B$6+source!$C$6+source!$D$6+source!$E$6+source!$F$6+source!$G$6),source!$G$5,IF(F565-1&lt;=(source!$B$6+source!$C$6+source!$D$6+source!$E$6+source!$F$6+source!$G$6+source!$H$6),source!$H$5,IF(F565-1&lt;=(source!$B$6+source!$C$6+source!$D$6+source!$E$6+source!$F$6+source!$G$6+source!$H$6+source!$I$6),source!$I$5,source!$I$5))))))))</f>
        <v>6</v>
      </c>
      <c r="I565">
        <f t="shared" si="143"/>
        <v>5956</v>
      </c>
      <c r="J565" t="str">
        <f t="shared" si="144"/>
        <v>1956 AD</v>
      </c>
    </row>
    <row r="566" spans="1:10" x14ac:dyDescent="0.25">
      <c r="A566">
        <f t="shared" si="137"/>
        <v>564</v>
      </c>
      <c r="B566">
        <f t="shared" si="138"/>
        <v>63780</v>
      </c>
      <c r="C566" s="1">
        <f>IF(A566-1&lt;=source!$B$3,source!$B$2,IF(A566-1&lt;=(source!$B$3+source!$C$3),source!$C$2,IF(A566-1&lt;=(source!$B$3+source!$C$3+source!$D$3),source!$D$2,IF(A566-1&lt;=(source!$B$3+source!$C$3+source!$D$3+source!$E$3),source!$E$2,IF(A566-1&lt;=(source!$B$3+source!$C$3+source!$D$3+source!$E$3+source!$F$3),source!$F$2,IF(A566-1&lt;=(source!$B$3+source!$C$3+source!$D$3+source!$E$3+source!$F$3+source!$G$3),source!$G$2,IF(A566-1&lt;=(source!$B$3+source!$C$3+source!$D$3+source!$E$3+source!$F$3+source!$G$3+source!$H$3),source!$H$2,IF(A566-1&lt;=(source!$B$3+source!$C$3+source!$D$3+source!$E$3+source!$F$3+source!$G$3+source!$H$3+source!$I$3),source!$I$2,source!$I$2))))))))</f>
        <v>60</v>
      </c>
      <c r="D566">
        <f t="shared" si="139"/>
        <v>5315</v>
      </c>
      <c r="E566" t="str">
        <f t="shared" si="140"/>
        <v>1315 AD</v>
      </c>
      <c r="F566">
        <f t="shared" si="141"/>
        <v>564</v>
      </c>
      <c r="G566">
        <f t="shared" si="142"/>
        <v>71478</v>
      </c>
      <c r="H566" s="1">
        <f>IF(F566-1&lt;=source!$B$6,source!$B$5,IF(F566-1&lt;=(source!$B$6+source!$C$6),source!$C$5,IF(F566-1&lt;=(source!$B$6+source!$C$6+source!$D$6),source!$D$5,IF(F566-1&lt;=(source!$B$6+source!$C$6+source!$D$6+source!$E$6),source!$E$5,IF(F566-1&lt;=(source!$B$6+source!$C$6+source!$D$6+source!$E$6+source!$F$6),source!$F$5,IF(F566-1&lt;=(source!$B$6+source!$C$6+source!$D$6+source!$E$6+source!$F$6+source!$G$6),source!$G$5,IF(F566-1&lt;=(source!$B$6+source!$C$6+source!$D$6+source!$E$6+source!$F$6+source!$G$6+source!$H$6),source!$H$5,IF(F566-1&lt;=(source!$B$6+source!$C$6+source!$D$6+source!$E$6+source!$F$6+source!$G$6+source!$H$6+source!$I$6),source!$I$5,source!$I$5))))))))</f>
        <v>6</v>
      </c>
      <c r="I566">
        <f t="shared" si="143"/>
        <v>5956.5</v>
      </c>
      <c r="J566" t="str">
        <f t="shared" si="144"/>
        <v>1956,5 AD</v>
      </c>
    </row>
    <row r="567" spans="1:10" x14ac:dyDescent="0.25">
      <c r="A567">
        <f t="shared" si="137"/>
        <v>565</v>
      </c>
      <c r="B567">
        <f t="shared" si="138"/>
        <v>63840</v>
      </c>
      <c r="C567" s="1">
        <f>IF(A567-1&lt;=source!$B$3,source!$B$2,IF(A567-1&lt;=(source!$B$3+source!$C$3),source!$C$2,IF(A567-1&lt;=(source!$B$3+source!$C$3+source!$D$3),source!$D$2,IF(A567-1&lt;=(source!$B$3+source!$C$3+source!$D$3+source!$E$3),source!$E$2,IF(A567-1&lt;=(source!$B$3+source!$C$3+source!$D$3+source!$E$3+source!$F$3),source!$F$2,IF(A567-1&lt;=(source!$B$3+source!$C$3+source!$D$3+source!$E$3+source!$F$3+source!$G$3),source!$G$2,IF(A567-1&lt;=(source!$B$3+source!$C$3+source!$D$3+source!$E$3+source!$F$3+source!$G$3+source!$H$3),source!$H$2,IF(A567-1&lt;=(source!$B$3+source!$C$3+source!$D$3+source!$E$3+source!$F$3+source!$G$3+source!$H$3+source!$I$3),source!$I$2,source!$I$2))))))))</f>
        <v>60</v>
      </c>
      <c r="D567">
        <f t="shared" si="139"/>
        <v>5320</v>
      </c>
      <c r="E567" t="str">
        <f t="shared" si="140"/>
        <v>1320 AD</v>
      </c>
      <c r="F567">
        <f t="shared" si="141"/>
        <v>565</v>
      </c>
      <c r="G567">
        <f t="shared" si="142"/>
        <v>71484</v>
      </c>
      <c r="H567" s="1">
        <f>IF(F567-1&lt;=source!$B$6,source!$B$5,IF(F567-1&lt;=(source!$B$6+source!$C$6),source!$C$5,IF(F567-1&lt;=(source!$B$6+source!$C$6+source!$D$6),source!$D$5,IF(F567-1&lt;=(source!$B$6+source!$C$6+source!$D$6+source!$E$6),source!$E$5,IF(F567-1&lt;=(source!$B$6+source!$C$6+source!$D$6+source!$E$6+source!$F$6),source!$F$5,IF(F567-1&lt;=(source!$B$6+source!$C$6+source!$D$6+source!$E$6+source!$F$6+source!$G$6),source!$G$5,IF(F567-1&lt;=(source!$B$6+source!$C$6+source!$D$6+source!$E$6+source!$F$6+source!$G$6+source!$H$6),source!$H$5,IF(F567-1&lt;=(source!$B$6+source!$C$6+source!$D$6+source!$E$6+source!$F$6+source!$G$6+source!$H$6+source!$I$6),source!$I$5,source!$I$5))))))))</f>
        <v>6</v>
      </c>
      <c r="I567">
        <f t="shared" si="143"/>
        <v>5957</v>
      </c>
      <c r="J567" t="str">
        <f t="shared" si="144"/>
        <v>1957 AD</v>
      </c>
    </row>
    <row r="568" spans="1:10" x14ac:dyDescent="0.25">
      <c r="A568">
        <f t="shared" si="137"/>
        <v>566</v>
      </c>
      <c r="B568">
        <f t="shared" si="138"/>
        <v>63900</v>
      </c>
      <c r="C568" s="1">
        <f>IF(A568-1&lt;=source!$B$3,source!$B$2,IF(A568-1&lt;=(source!$B$3+source!$C$3),source!$C$2,IF(A568-1&lt;=(source!$B$3+source!$C$3+source!$D$3),source!$D$2,IF(A568-1&lt;=(source!$B$3+source!$C$3+source!$D$3+source!$E$3),source!$E$2,IF(A568-1&lt;=(source!$B$3+source!$C$3+source!$D$3+source!$E$3+source!$F$3),source!$F$2,IF(A568-1&lt;=(source!$B$3+source!$C$3+source!$D$3+source!$E$3+source!$F$3+source!$G$3),source!$G$2,IF(A568-1&lt;=(source!$B$3+source!$C$3+source!$D$3+source!$E$3+source!$F$3+source!$G$3+source!$H$3),source!$H$2,IF(A568-1&lt;=(source!$B$3+source!$C$3+source!$D$3+source!$E$3+source!$F$3+source!$G$3+source!$H$3+source!$I$3),source!$I$2,source!$I$2))))))))</f>
        <v>60</v>
      </c>
      <c r="D568">
        <f t="shared" si="139"/>
        <v>5325</v>
      </c>
      <c r="E568" t="str">
        <f t="shared" si="140"/>
        <v>1325 AD</v>
      </c>
      <c r="F568">
        <f t="shared" si="141"/>
        <v>566</v>
      </c>
      <c r="G568">
        <f t="shared" si="142"/>
        <v>71490</v>
      </c>
      <c r="H568" s="1">
        <f>IF(F568-1&lt;=source!$B$6,source!$B$5,IF(F568-1&lt;=(source!$B$6+source!$C$6),source!$C$5,IF(F568-1&lt;=(source!$B$6+source!$C$6+source!$D$6),source!$D$5,IF(F568-1&lt;=(source!$B$6+source!$C$6+source!$D$6+source!$E$6),source!$E$5,IF(F568-1&lt;=(source!$B$6+source!$C$6+source!$D$6+source!$E$6+source!$F$6),source!$F$5,IF(F568-1&lt;=(source!$B$6+source!$C$6+source!$D$6+source!$E$6+source!$F$6+source!$G$6),source!$G$5,IF(F568-1&lt;=(source!$B$6+source!$C$6+source!$D$6+source!$E$6+source!$F$6+source!$G$6+source!$H$6),source!$H$5,IF(F568-1&lt;=(source!$B$6+source!$C$6+source!$D$6+source!$E$6+source!$F$6+source!$G$6+source!$H$6+source!$I$6),source!$I$5,source!$I$5))))))))</f>
        <v>6</v>
      </c>
      <c r="I568">
        <f t="shared" si="143"/>
        <v>5957.5</v>
      </c>
      <c r="J568" t="str">
        <f t="shared" si="144"/>
        <v>1957,5 AD</v>
      </c>
    </row>
    <row r="569" spans="1:10" x14ac:dyDescent="0.25">
      <c r="A569">
        <f t="shared" si="137"/>
        <v>567</v>
      </c>
      <c r="B569">
        <f t="shared" si="138"/>
        <v>63960</v>
      </c>
      <c r="C569" s="1">
        <f>IF(A569-1&lt;=source!$B$3,source!$B$2,IF(A569-1&lt;=(source!$B$3+source!$C$3),source!$C$2,IF(A569-1&lt;=(source!$B$3+source!$C$3+source!$D$3),source!$D$2,IF(A569-1&lt;=(source!$B$3+source!$C$3+source!$D$3+source!$E$3),source!$E$2,IF(A569-1&lt;=(source!$B$3+source!$C$3+source!$D$3+source!$E$3+source!$F$3),source!$F$2,IF(A569-1&lt;=(source!$B$3+source!$C$3+source!$D$3+source!$E$3+source!$F$3+source!$G$3),source!$G$2,IF(A569-1&lt;=(source!$B$3+source!$C$3+source!$D$3+source!$E$3+source!$F$3+source!$G$3+source!$H$3),source!$H$2,IF(A569-1&lt;=(source!$B$3+source!$C$3+source!$D$3+source!$E$3+source!$F$3+source!$G$3+source!$H$3+source!$I$3),source!$I$2,source!$I$2))))))))</f>
        <v>60</v>
      </c>
      <c r="D569">
        <f t="shared" si="139"/>
        <v>5330</v>
      </c>
      <c r="E569" t="str">
        <f t="shared" si="140"/>
        <v>1330 AD</v>
      </c>
      <c r="F569">
        <f t="shared" si="141"/>
        <v>567</v>
      </c>
      <c r="G569">
        <f t="shared" si="142"/>
        <v>71496</v>
      </c>
      <c r="H569" s="1">
        <f>IF(F569-1&lt;=source!$B$6,source!$B$5,IF(F569-1&lt;=(source!$B$6+source!$C$6),source!$C$5,IF(F569-1&lt;=(source!$B$6+source!$C$6+source!$D$6),source!$D$5,IF(F569-1&lt;=(source!$B$6+source!$C$6+source!$D$6+source!$E$6),source!$E$5,IF(F569-1&lt;=(source!$B$6+source!$C$6+source!$D$6+source!$E$6+source!$F$6),source!$F$5,IF(F569-1&lt;=(source!$B$6+source!$C$6+source!$D$6+source!$E$6+source!$F$6+source!$G$6),source!$G$5,IF(F569-1&lt;=(source!$B$6+source!$C$6+source!$D$6+source!$E$6+source!$F$6+source!$G$6+source!$H$6),source!$H$5,IF(F569-1&lt;=(source!$B$6+source!$C$6+source!$D$6+source!$E$6+source!$F$6+source!$G$6+source!$H$6+source!$I$6),source!$I$5,source!$I$5))))))))</f>
        <v>6</v>
      </c>
      <c r="I569">
        <f t="shared" si="143"/>
        <v>5958</v>
      </c>
      <c r="J569" t="str">
        <f t="shared" si="144"/>
        <v>1958 AD</v>
      </c>
    </row>
    <row r="570" spans="1:10" x14ac:dyDescent="0.25">
      <c r="A570">
        <f t="shared" si="137"/>
        <v>568</v>
      </c>
      <c r="B570">
        <f t="shared" si="138"/>
        <v>64020</v>
      </c>
      <c r="C570" s="1">
        <f>IF(A570-1&lt;=source!$B$3,source!$B$2,IF(A570-1&lt;=(source!$B$3+source!$C$3),source!$C$2,IF(A570-1&lt;=(source!$B$3+source!$C$3+source!$D$3),source!$D$2,IF(A570-1&lt;=(source!$B$3+source!$C$3+source!$D$3+source!$E$3),source!$E$2,IF(A570-1&lt;=(source!$B$3+source!$C$3+source!$D$3+source!$E$3+source!$F$3),source!$F$2,IF(A570-1&lt;=(source!$B$3+source!$C$3+source!$D$3+source!$E$3+source!$F$3+source!$G$3),source!$G$2,IF(A570-1&lt;=(source!$B$3+source!$C$3+source!$D$3+source!$E$3+source!$F$3+source!$G$3+source!$H$3),source!$H$2,IF(A570-1&lt;=(source!$B$3+source!$C$3+source!$D$3+source!$E$3+source!$F$3+source!$G$3+source!$H$3+source!$I$3),source!$I$2,source!$I$2))))))))</f>
        <v>60</v>
      </c>
      <c r="D570">
        <f t="shared" si="139"/>
        <v>5335</v>
      </c>
      <c r="E570" t="str">
        <f t="shared" si="140"/>
        <v>1335 AD</v>
      </c>
      <c r="F570">
        <f t="shared" si="141"/>
        <v>568</v>
      </c>
      <c r="G570">
        <f t="shared" si="142"/>
        <v>71502</v>
      </c>
      <c r="H570" s="1">
        <f>IF(F570-1&lt;=source!$B$6,source!$B$5,IF(F570-1&lt;=(source!$B$6+source!$C$6),source!$C$5,IF(F570-1&lt;=(source!$B$6+source!$C$6+source!$D$6),source!$D$5,IF(F570-1&lt;=(source!$B$6+source!$C$6+source!$D$6+source!$E$6),source!$E$5,IF(F570-1&lt;=(source!$B$6+source!$C$6+source!$D$6+source!$E$6+source!$F$6),source!$F$5,IF(F570-1&lt;=(source!$B$6+source!$C$6+source!$D$6+source!$E$6+source!$F$6+source!$G$6),source!$G$5,IF(F570-1&lt;=(source!$B$6+source!$C$6+source!$D$6+source!$E$6+source!$F$6+source!$G$6+source!$H$6),source!$H$5,IF(F570-1&lt;=(source!$B$6+source!$C$6+source!$D$6+source!$E$6+source!$F$6+source!$G$6+source!$H$6+source!$I$6),source!$I$5,source!$I$5))))))))</f>
        <v>6</v>
      </c>
      <c r="I570">
        <f t="shared" si="143"/>
        <v>5958.5</v>
      </c>
      <c r="J570" t="str">
        <f t="shared" si="144"/>
        <v>1958,5 AD</v>
      </c>
    </row>
    <row r="571" spans="1:10" x14ac:dyDescent="0.25">
      <c r="A571">
        <f t="shared" si="137"/>
        <v>569</v>
      </c>
      <c r="B571">
        <f t="shared" si="138"/>
        <v>64080</v>
      </c>
      <c r="C571" s="1">
        <f>IF(A571-1&lt;=source!$B$3,source!$B$2,IF(A571-1&lt;=(source!$B$3+source!$C$3),source!$C$2,IF(A571-1&lt;=(source!$B$3+source!$C$3+source!$D$3),source!$D$2,IF(A571-1&lt;=(source!$B$3+source!$C$3+source!$D$3+source!$E$3),source!$E$2,IF(A571-1&lt;=(source!$B$3+source!$C$3+source!$D$3+source!$E$3+source!$F$3),source!$F$2,IF(A571-1&lt;=(source!$B$3+source!$C$3+source!$D$3+source!$E$3+source!$F$3+source!$G$3),source!$G$2,IF(A571-1&lt;=(source!$B$3+source!$C$3+source!$D$3+source!$E$3+source!$F$3+source!$G$3+source!$H$3),source!$H$2,IF(A571-1&lt;=(source!$B$3+source!$C$3+source!$D$3+source!$E$3+source!$F$3+source!$G$3+source!$H$3+source!$I$3),source!$I$2,source!$I$2))))))))</f>
        <v>60</v>
      </c>
      <c r="D571">
        <f t="shared" si="139"/>
        <v>5340</v>
      </c>
      <c r="E571" t="str">
        <f t="shared" si="140"/>
        <v>1340 AD</v>
      </c>
      <c r="F571">
        <f t="shared" si="141"/>
        <v>569</v>
      </c>
      <c r="G571">
        <f t="shared" si="142"/>
        <v>71508</v>
      </c>
      <c r="H571" s="1">
        <f>IF(F571-1&lt;=source!$B$6,source!$B$5,IF(F571-1&lt;=(source!$B$6+source!$C$6),source!$C$5,IF(F571-1&lt;=(source!$B$6+source!$C$6+source!$D$6),source!$D$5,IF(F571-1&lt;=(source!$B$6+source!$C$6+source!$D$6+source!$E$6),source!$E$5,IF(F571-1&lt;=(source!$B$6+source!$C$6+source!$D$6+source!$E$6+source!$F$6),source!$F$5,IF(F571-1&lt;=(source!$B$6+source!$C$6+source!$D$6+source!$E$6+source!$F$6+source!$G$6),source!$G$5,IF(F571-1&lt;=(source!$B$6+source!$C$6+source!$D$6+source!$E$6+source!$F$6+source!$G$6+source!$H$6),source!$H$5,IF(F571-1&lt;=(source!$B$6+source!$C$6+source!$D$6+source!$E$6+source!$F$6+source!$G$6+source!$H$6+source!$I$6),source!$I$5,source!$I$5))))))))</f>
        <v>6</v>
      </c>
      <c r="I571">
        <f t="shared" si="143"/>
        <v>5959</v>
      </c>
      <c r="J571" t="str">
        <f t="shared" si="144"/>
        <v>1959 AD</v>
      </c>
    </row>
    <row r="572" spans="1:10" x14ac:dyDescent="0.25">
      <c r="A572">
        <f t="shared" si="137"/>
        <v>570</v>
      </c>
      <c r="B572">
        <f t="shared" si="138"/>
        <v>64140</v>
      </c>
      <c r="C572" s="1">
        <f>IF(A572-1&lt;=source!$B$3,source!$B$2,IF(A572-1&lt;=(source!$B$3+source!$C$3),source!$C$2,IF(A572-1&lt;=(source!$B$3+source!$C$3+source!$D$3),source!$D$2,IF(A572-1&lt;=(source!$B$3+source!$C$3+source!$D$3+source!$E$3),source!$E$2,IF(A572-1&lt;=(source!$B$3+source!$C$3+source!$D$3+source!$E$3+source!$F$3),source!$F$2,IF(A572-1&lt;=(source!$B$3+source!$C$3+source!$D$3+source!$E$3+source!$F$3+source!$G$3),source!$G$2,IF(A572-1&lt;=(source!$B$3+source!$C$3+source!$D$3+source!$E$3+source!$F$3+source!$G$3+source!$H$3),source!$H$2,IF(A572-1&lt;=(source!$B$3+source!$C$3+source!$D$3+source!$E$3+source!$F$3+source!$G$3+source!$H$3+source!$I$3),source!$I$2,source!$I$2))))))))</f>
        <v>60</v>
      </c>
      <c r="D572">
        <f t="shared" si="139"/>
        <v>5345</v>
      </c>
      <c r="E572" t="str">
        <f t="shared" si="140"/>
        <v>1345 AD</v>
      </c>
      <c r="F572">
        <f t="shared" si="141"/>
        <v>570</v>
      </c>
      <c r="G572">
        <f t="shared" si="142"/>
        <v>71514</v>
      </c>
      <c r="H572" s="1">
        <f>IF(F572-1&lt;=source!$B$6,source!$B$5,IF(F572-1&lt;=(source!$B$6+source!$C$6),source!$C$5,IF(F572-1&lt;=(source!$B$6+source!$C$6+source!$D$6),source!$D$5,IF(F572-1&lt;=(source!$B$6+source!$C$6+source!$D$6+source!$E$6),source!$E$5,IF(F572-1&lt;=(source!$B$6+source!$C$6+source!$D$6+source!$E$6+source!$F$6),source!$F$5,IF(F572-1&lt;=(source!$B$6+source!$C$6+source!$D$6+source!$E$6+source!$F$6+source!$G$6),source!$G$5,IF(F572-1&lt;=(source!$B$6+source!$C$6+source!$D$6+source!$E$6+source!$F$6+source!$G$6+source!$H$6),source!$H$5,IF(F572-1&lt;=(source!$B$6+source!$C$6+source!$D$6+source!$E$6+source!$F$6+source!$G$6+source!$H$6+source!$I$6),source!$I$5,source!$I$5))))))))</f>
        <v>6</v>
      </c>
      <c r="I572">
        <f t="shared" si="143"/>
        <v>5959.5</v>
      </c>
      <c r="J572" t="str">
        <f t="shared" si="144"/>
        <v>1959,5 AD</v>
      </c>
    </row>
    <row r="573" spans="1:10" x14ac:dyDescent="0.25">
      <c r="A573">
        <f t="shared" si="137"/>
        <v>571</v>
      </c>
      <c r="B573">
        <f t="shared" si="138"/>
        <v>64200</v>
      </c>
      <c r="C573" s="1">
        <f>IF(A573-1&lt;=source!$B$3,source!$B$2,IF(A573-1&lt;=(source!$B$3+source!$C$3),source!$C$2,IF(A573-1&lt;=(source!$B$3+source!$C$3+source!$D$3),source!$D$2,IF(A573-1&lt;=(source!$B$3+source!$C$3+source!$D$3+source!$E$3),source!$E$2,IF(A573-1&lt;=(source!$B$3+source!$C$3+source!$D$3+source!$E$3+source!$F$3),source!$F$2,IF(A573-1&lt;=(source!$B$3+source!$C$3+source!$D$3+source!$E$3+source!$F$3+source!$G$3),source!$G$2,IF(A573-1&lt;=(source!$B$3+source!$C$3+source!$D$3+source!$E$3+source!$F$3+source!$G$3+source!$H$3),source!$H$2,IF(A573-1&lt;=(source!$B$3+source!$C$3+source!$D$3+source!$E$3+source!$F$3+source!$G$3+source!$H$3+source!$I$3),source!$I$2,source!$I$2))))))))</f>
        <v>60</v>
      </c>
      <c r="D573">
        <f t="shared" si="139"/>
        <v>5350</v>
      </c>
      <c r="E573" t="str">
        <f t="shared" si="140"/>
        <v>1350 AD</v>
      </c>
      <c r="F573">
        <f t="shared" si="141"/>
        <v>571</v>
      </c>
      <c r="G573">
        <f t="shared" si="142"/>
        <v>71520</v>
      </c>
      <c r="H573" s="1">
        <f>IF(F573-1&lt;=source!$B$6,source!$B$5,IF(F573-1&lt;=(source!$B$6+source!$C$6),source!$C$5,IF(F573-1&lt;=(source!$B$6+source!$C$6+source!$D$6),source!$D$5,IF(F573-1&lt;=(source!$B$6+source!$C$6+source!$D$6+source!$E$6),source!$E$5,IF(F573-1&lt;=(source!$B$6+source!$C$6+source!$D$6+source!$E$6+source!$F$6),source!$F$5,IF(F573-1&lt;=(source!$B$6+source!$C$6+source!$D$6+source!$E$6+source!$F$6+source!$G$6),source!$G$5,IF(F573-1&lt;=(source!$B$6+source!$C$6+source!$D$6+source!$E$6+source!$F$6+source!$G$6+source!$H$6),source!$H$5,IF(F573-1&lt;=(source!$B$6+source!$C$6+source!$D$6+source!$E$6+source!$F$6+source!$G$6+source!$H$6+source!$I$6),source!$I$5,source!$I$5))))))))</f>
        <v>6</v>
      </c>
      <c r="I573">
        <f t="shared" si="143"/>
        <v>5960</v>
      </c>
      <c r="J573" t="str">
        <f t="shared" si="144"/>
        <v>1960 AD</v>
      </c>
    </row>
    <row r="574" spans="1:10" x14ac:dyDescent="0.25">
      <c r="A574">
        <f t="shared" si="137"/>
        <v>572</v>
      </c>
      <c r="B574">
        <f t="shared" si="138"/>
        <v>64224</v>
      </c>
      <c r="C574" s="1">
        <f>IF(A574-1&lt;=source!$B$3,source!$B$2,IF(A574-1&lt;=(source!$B$3+source!$C$3),source!$C$2,IF(A574-1&lt;=(source!$B$3+source!$C$3+source!$D$3),source!$D$2,IF(A574-1&lt;=(source!$B$3+source!$C$3+source!$D$3+source!$E$3),source!$E$2,IF(A574-1&lt;=(source!$B$3+source!$C$3+source!$D$3+source!$E$3+source!$F$3),source!$F$2,IF(A574-1&lt;=(source!$B$3+source!$C$3+source!$D$3+source!$E$3+source!$F$3+source!$G$3),source!$G$2,IF(A574-1&lt;=(source!$B$3+source!$C$3+source!$D$3+source!$E$3+source!$F$3+source!$G$3+source!$H$3),source!$H$2,IF(A574-1&lt;=(source!$B$3+source!$C$3+source!$D$3+source!$E$3+source!$F$3+source!$G$3+source!$H$3+source!$I$3),source!$I$2,source!$I$2))))))))</f>
        <v>24</v>
      </c>
      <c r="D574">
        <f t="shared" si="139"/>
        <v>5352</v>
      </c>
      <c r="E574" t="str">
        <f t="shared" si="140"/>
        <v>1352 AD</v>
      </c>
      <c r="F574">
        <f t="shared" si="141"/>
        <v>572</v>
      </c>
      <c r="G574">
        <f t="shared" si="142"/>
        <v>71526</v>
      </c>
      <c r="H574" s="1">
        <f>IF(F574-1&lt;=source!$B$6,source!$B$5,IF(F574-1&lt;=(source!$B$6+source!$C$6),source!$C$5,IF(F574-1&lt;=(source!$B$6+source!$C$6+source!$D$6),source!$D$5,IF(F574-1&lt;=(source!$B$6+source!$C$6+source!$D$6+source!$E$6),source!$E$5,IF(F574-1&lt;=(source!$B$6+source!$C$6+source!$D$6+source!$E$6+source!$F$6),source!$F$5,IF(F574-1&lt;=(source!$B$6+source!$C$6+source!$D$6+source!$E$6+source!$F$6+source!$G$6),source!$G$5,IF(F574-1&lt;=(source!$B$6+source!$C$6+source!$D$6+source!$E$6+source!$F$6+source!$G$6+source!$H$6),source!$H$5,IF(F574-1&lt;=(source!$B$6+source!$C$6+source!$D$6+source!$E$6+source!$F$6+source!$G$6+source!$H$6+source!$I$6),source!$I$5,source!$I$5))))))))</f>
        <v>6</v>
      </c>
      <c r="I574">
        <f t="shared" si="143"/>
        <v>5960.5</v>
      </c>
      <c r="J574" t="str">
        <f t="shared" si="144"/>
        <v>1960,5 AD</v>
      </c>
    </row>
    <row r="575" spans="1:10" x14ac:dyDescent="0.25">
      <c r="A575">
        <f t="shared" si="137"/>
        <v>573</v>
      </c>
      <c r="B575">
        <f t="shared" si="138"/>
        <v>64248</v>
      </c>
      <c r="C575" s="1">
        <f>IF(A575-1&lt;=source!$B$3,source!$B$2,IF(A575-1&lt;=(source!$B$3+source!$C$3),source!$C$2,IF(A575-1&lt;=(source!$B$3+source!$C$3+source!$D$3),source!$D$2,IF(A575-1&lt;=(source!$B$3+source!$C$3+source!$D$3+source!$E$3),source!$E$2,IF(A575-1&lt;=(source!$B$3+source!$C$3+source!$D$3+source!$E$3+source!$F$3),source!$F$2,IF(A575-1&lt;=(source!$B$3+source!$C$3+source!$D$3+source!$E$3+source!$F$3+source!$G$3),source!$G$2,IF(A575-1&lt;=(source!$B$3+source!$C$3+source!$D$3+source!$E$3+source!$F$3+source!$G$3+source!$H$3),source!$H$2,IF(A575-1&lt;=(source!$B$3+source!$C$3+source!$D$3+source!$E$3+source!$F$3+source!$G$3+source!$H$3+source!$I$3),source!$I$2,source!$I$2))))))))</f>
        <v>24</v>
      </c>
      <c r="D575">
        <f t="shared" si="139"/>
        <v>5354</v>
      </c>
      <c r="E575" t="str">
        <f t="shared" si="140"/>
        <v>1354 AD</v>
      </c>
      <c r="F575">
        <f t="shared" si="141"/>
        <v>573</v>
      </c>
      <c r="G575">
        <f t="shared" si="142"/>
        <v>71532</v>
      </c>
      <c r="H575" s="1">
        <f>IF(F575-1&lt;=source!$B$6,source!$B$5,IF(F575-1&lt;=(source!$B$6+source!$C$6),source!$C$5,IF(F575-1&lt;=(source!$B$6+source!$C$6+source!$D$6),source!$D$5,IF(F575-1&lt;=(source!$B$6+source!$C$6+source!$D$6+source!$E$6),source!$E$5,IF(F575-1&lt;=(source!$B$6+source!$C$6+source!$D$6+source!$E$6+source!$F$6),source!$F$5,IF(F575-1&lt;=(source!$B$6+source!$C$6+source!$D$6+source!$E$6+source!$F$6+source!$G$6),source!$G$5,IF(F575-1&lt;=(source!$B$6+source!$C$6+source!$D$6+source!$E$6+source!$F$6+source!$G$6+source!$H$6),source!$H$5,IF(F575-1&lt;=(source!$B$6+source!$C$6+source!$D$6+source!$E$6+source!$F$6+source!$G$6+source!$H$6+source!$I$6),source!$I$5,source!$I$5))))))))</f>
        <v>6</v>
      </c>
      <c r="I575">
        <f t="shared" si="143"/>
        <v>5961</v>
      </c>
      <c r="J575" t="str">
        <f t="shared" si="144"/>
        <v>1961 AD</v>
      </c>
    </row>
    <row r="576" spans="1:10" x14ac:dyDescent="0.25">
      <c r="A576">
        <f t="shared" si="137"/>
        <v>574</v>
      </c>
      <c r="B576">
        <f t="shared" si="138"/>
        <v>64272</v>
      </c>
      <c r="C576" s="1">
        <f>IF(A576-1&lt;=source!$B$3,source!$B$2,IF(A576-1&lt;=(source!$B$3+source!$C$3),source!$C$2,IF(A576-1&lt;=(source!$B$3+source!$C$3+source!$D$3),source!$D$2,IF(A576-1&lt;=(source!$B$3+source!$C$3+source!$D$3+source!$E$3),source!$E$2,IF(A576-1&lt;=(source!$B$3+source!$C$3+source!$D$3+source!$E$3+source!$F$3),source!$F$2,IF(A576-1&lt;=(source!$B$3+source!$C$3+source!$D$3+source!$E$3+source!$F$3+source!$G$3),source!$G$2,IF(A576-1&lt;=(source!$B$3+source!$C$3+source!$D$3+source!$E$3+source!$F$3+source!$G$3+source!$H$3),source!$H$2,IF(A576-1&lt;=(source!$B$3+source!$C$3+source!$D$3+source!$E$3+source!$F$3+source!$G$3+source!$H$3+source!$I$3),source!$I$2,source!$I$2))))))))</f>
        <v>24</v>
      </c>
      <c r="D576">
        <f t="shared" si="139"/>
        <v>5356</v>
      </c>
      <c r="E576" t="str">
        <f t="shared" si="140"/>
        <v>1356 AD</v>
      </c>
      <c r="F576">
        <f t="shared" si="141"/>
        <v>574</v>
      </c>
      <c r="G576">
        <f t="shared" si="142"/>
        <v>71538</v>
      </c>
      <c r="H576" s="1">
        <f>IF(F576-1&lt;=source!$B$6,source!$B$5,IF(F576-1&lt;=(source!$B$6+source!$C$6),source!$C$5,IF(F576-1&lt;=(source!$B$6+source!$C$6+source!$D$6),source!$D$5,IF(F576-1&lt;=(source!$B$6+source!$C$6+source!$D$6+source!$E$6),source!$E$5,IF(F576-1&lt;=(source!$B$6+source!$C$6+source!$D$6+source!$E$6+source!$F$6),source!$F$5,IF(F576-1&lt;=(source!$B$6+source!$C$6+source!$D$6+source!$E$6+source!$F$6+source!$G$6),source!$G$5,IF(F576-1&lt;=(source!$B$6+source!$C$6+source!$D$6+source!$E$6+source!$F$6+source!$G$6+source!$H$6),source!$H$5,IF(F576-1&lt;=(source!$B$6+source!$C$6+source!$D$6+source!$E$6+source!$F$6+source!$G$6+source!$H$6+source!$I$6),source!$I$5,source!$I$5))))))))</f>
        <v>6</v>
      </c>
      <c r="I576">
        <f t="shared" si="143"/>
        <v>5961.5</v>
      </c>
      <c r="J576" t="str">
        <f t="shared" si="144"/>
        <v>1961,5 AD</v>
      </c>
    </row>
    <row r="577" spans="1:10" x14ac:dyDescent="0.25">
      <c r="A577">
        <f t="shared" si="137"/>
        <v>575</v>
      </c>
      <c r="B577">
        <f t="shared" si="138"/>
        <v>64296</v>
      </c>
      <c r="C577" s="1">
        <f>IF(A577-1&lt;=source!$B$3,source!$B$2,IF(A577-1&lt;=(source!$B$3+source!$C$3),source!$C$2,IF(A577-1&lt;=(source!$B$3+source!$C$3+source!$D$3),source!$D$2,IF(A577-1&lt;=(source!$B$3+source!$C$3+source!$D$3+source!$E$3),source!$E$2,IF(A577-1&lt;=(source!$B$3+source!$C$3+source!$D$3+source!$E$3+source!$F$3),source!$F$2,IF(A577-1&lt;=(source!$B$3+source!$C$3+source!$D$3+source!$E$3+source!$F$3+source!$G$3),source!$G$2,IF(A577-1&lt;=(source!$B$3+source!$C$3+source!$D$3+source!$E$3+source!$F$3+source!$G$3+source!$H$3),source!$H$2,IF(A577-1&lt;=(source!$B$3+source!$C$3+source!$D$3+source!$E$3+source!$F$3+source!$G$3+source!$H$3+source!$I$3),source!$I$2,source!$I$2))))))))</f>
        <v>24</v>
      </c>
      <c r="D577">
        <f t="shared" si="139"/>
        <v>5358</v>
      </c>
      <c r="E577" t="str">
        <f t="shared" si="140"/>
        <v>1358 AD</v>
      </c>
      <c r="F577">
        <f t="shared" si="141"/>
        <v>575</v>
      </c>
      <c r="G577">
        <f t="shared" si="142"/>
        <v>71544</v>
      </c>
      <c r="H577" s="1">
        <f>IF(F577-1&lt;=source!$B$6,source!$B$5,IF(F577-1&lt;=(source!$B$6+source!$C$6),source!$C$5,IF(F577-1&lt;=(source!$B$6+source!$C$6+source!$D$6),source!$D$5,IF(F577-1&lt;=(source!$B$6+source!$C$6+source!$D$6+source!$E$6),source!$E$5,IF(F577-1&lt;=(source!$B$6+source!$C$6+source!$D$6+source!$E$6+source!$F$6),source!$F$5,IF(F577-1&lt;=(source!$B$6+source!$C$6+source!$D$6+source!$E$6+source!$F$6+source!$G$6),source!$G$5,IF(F577-1&lt;=(source!$B$6+source!$C$6+source!$D$6+source!$E$6+source!$F$6+source!$G$6+source!$H$6),source!$H$5,IF(F577-1&lt;=(source!$B$6+source!$C$6+source!$D$6+source!$E$6+source!$F$6+source!$G$6+source!$H$6+source!$I$6),source!$I$5,source!$I$5))))))))</f>
        <v>6</v>
      </c>
      <c r="I577">
        <f t="shared" si="143"/>
        <v>5962</v>
      </c>
      <c r="J577" t="str">
        <f t="shared" si="144"/>
        <v>1962 AD</v>
      </c>
    </row>
    <row r="578" spans="1:10" x14ac:dyDescent="0.25">
      <c r="A578">
        <f t="shared" si="137"/>
        <v>576</v>
      </c>
      <c r="B578">
        <f t="shared" si="138"/>
        <v>64320</v>
      </c>
      <c r="C578" s="1">
        <f>IF(A578-1&lt;=source!$B$3,source!$B$2,IF(A578-1&lt;=(source!$B$3+source!$C$3),source!$C$2,IF(A578-1&lt;=(source!$B$3+source!$C$3+source!$D$3),source!$D$2,IF(A578-1&lt;=(source!$B$3+source!$C$3+source!$D$3+source!$E$3),source!$E$2,IF(A578-1&lt;=(source!$B$3+source!$C$3+source!$D$3+source!$E$3+source!$F$3),source!$F$2,IF(A578-1&lt;=(source!$B$3+source!$C$3+source!$D$3+source!$E$3+source!$F$3+source!$G$3),source!$G$2,IF(A578-1&lt;=(source!$B$3+source!$C$3+source!$D$3+source!$E$3+source!$F$3+source!$G$3+source!$H$3),source!$H$2,IF(A578-1&lt;=(source!$B$3+source!$C$3+source!$D$3+source!$E$3+source!$F$3+source!$G$3+source!$H$3+source!$I$3),source!$I$2,source!$I$2))))))))</f>
        <v>24</v>
      </c>
      <c r="D578">
        <f t="shared" si="139"/>
        <v>5360</v>
      </c>
      <c r="E578" t="str">
        <f t="shared" si="140"/>
        <v>1360 AD</v>
      </c>
      <c r="F578">
        <f t="shared" si="141"/>
        <v>576</v>
      </c>
      <c r="G578">
        <f t="shared" si="142"/>
        <v>71550</v>
      </c>
      <c r="H578" s="1">
        <f>IF(F578-1&lt;=source!$B$6,source!$B$5,IF(F578-1&lt;=(source!$B$6+source!$C$6),source!$C$5,IF(F578-1&lt;=(source!$B$6+source!$C$6+source!$D$6),source!$D$5,IF(F578-1&lt;=(source!$B$6+source!$C$6+source!$D$6+source!$E$6),source!$E$5,IF(F578-1&lt;=(source!$B$6+source!$C$6+source!$D$6+source!$E$6+source!$F$6),source!$F$5,IF(F578-1&lt;=(source!$B$6+source!$C$6+source!$D$6+source!$E$6+source!$F$6+source!$G$6),source!$G$5,IF(F578-1&lt;=(source!$B$6+source!$C$6+source!$D$6+source!$E$6+source!$F$6+source!$G$6+source!$H$6),source!$H$5,IF(F578-1&lt;=(source!$B$6+source!$C$6+source!$D$6+source!$E$6+source!$F$6+source!$G$6+source!$H$6+source!$I$6),source!$I$5,source!$I$5))))))))</f>
        <v>6</v>
      </c>
      <c r="I578">
        <f t="shared" si="143"/>
        <v>5962.5</v>
      </c>
      <c r="J578" t="str">
        <f t="shared" si="144"/>
        <v>1962,5 AD</v>
      </c>
    </row>
    <row r="579" spans="1:10" x14ac:dyDescent="0.25">
      <c r="A579">
        <f t="shared" si="137"/>
        <v>577</v>
      </c>
      <c r="B579">
        <f t="shared" si="138"/>
        <v>64344</v>
      </c>
      <c r="C579" s="1">
        <f>IF(A579-1&lt;=source!$B$3,source!$B$2,IF(A579-1&lt;=(source!$B$3+source!$C$3),source!$C$2,IF(A579-1&lt;=(source!$B$3+source!$C$3+source!$D$3),source!$D$2,IF(A579-1&lt;=(source!$B$3+source!$C$3+source!$D$3+source!$E$3),source!$E$2,IF(A579-1&lt;=(source!$B$3+source!$C$3+source!$D$3+source!$E$3+source!$F$3),source!$F$2,IF(A579-1&lt;=(source!$B$3+source!$C$3+source!$D$3+source!$E$3+source!$F$3+source!$G$3),source!$G$2,IF(A579-1&lt;=(source!$B$3+source!$C$3+source!$D$3+source!$E$3+source!$F$3+source!$G$3+source!$H$3),source!$H$2,IF(A579-1&lt;=(source!$B$3+source!$C$3+source!$D$3+source!$E$3+source!$F$3+source!$G$3+source!$H$3+source!$I$3),source!$I$2,source!$I$2))))))))</f>
        <v>24</v>
      </c>
      <c r="D579">
        <f t="shared" si="139"/>
        <v>5362</v>
      </c>
      <c r="E579" t="str">
        <f t="shared" si="140"/>
        <v>1362 AD</v>
      </c>
      <c r="F579">
        <f t="shared" si="141"/>
        <v>577</v>
      </c>
      <c r="G579">
        <f t="shared" si="142"/>
        <v>71556</v>
      </c>
      <c r="H579" s="1">
        <f>IF(F579-1&lt;=source!$B$6,source!$B$5,IF(F579-1&lt;=(source!$B$6+source!$C$6),source!$C$5,IF(F579-1&lt;=(source!$B$6+source!$C$6+source!$D$6),source!$D$5,IF(F579-1&lt;=(source!$B$6+source!$C$6+source!$D$6+source!$E$6),source!$E$5,IF(F579-1&lt;=(source!$B$6+source!$C$6+source!$D$6+source!$E$6+source!$F$6),source!$F$5,IF(F579-1&lt;=(source!$B$6+source!$C$6+source!$D$6+source!$E$6+source!$F$6+source!$G$6),source!$G$5,IF(F579-1&lt;=(source!$B$6+source!$C$6+source!$D$6+source!$E$6+source!$F$6+source!$G$6+source!$H$6),source!$H$5,IF(F579-1&lt;=(source!$B$6+source!$C$6+source!$D$6+source!$E$6+source!$F$6+source!$G$6+source!$H$6+source!$I$6),source!$I$5,source!$I$5))))))))</f>
        <v>6</v>
      </c>
      <c r="I579">
        <f t="shared" si="143"/>
        <v>5963</v>
      </c>
      <c r="J579" t="str">
        <f t="shared" si="144"/>
        <v>1963 AD</v>
      </c>
    </row>
    <row r="580" spans="1:10" x14ac:dyDescent="0.25">
      <c r="A580">
        <f t="shared" si="137"/>
        <v>578</v>
      </c>
      <c r="B580">
        <f t="shared" si="138"/>
        <v>64368</v>
      </c>
      <c r="C580" s="1">
        <f>IF(A580-1&lt;=source!$B$3,source!$B$2,IF(A580-1&lt;=(source!$B$3+source!$C$3),source!$C$2,IF(A580-1&lt;=(source!$B$3+source!$C$3+source!$D$3),source!$D$2,IF(A580-1&lt;=(source!$B$3+source!$C$3+source!$D$3+source!$E$3),source!$E$2,IF(A580-1&lt;=(source!$B$3+source!$C$3+source!$D$3+source!$E$3+source!$F$3),source!$F$2,IF(A580-1&lt;=(source!$B$3+source!$C$3+source!$D$3+source!$E$3+source!$F$3+source!$G$3),source!$G$2,IF(A580-1&lt;=(source!$B$3+source!$C$3+source!$D$3+source!$E$3+source!$F$3+source!$G$3+source!$H$3),source!$H$2,IF(A580-1&lt;=(source!$B$3+source!$C$3+source!$D$3+source!$E$3+source!$F$3+source!$G$3+source!$H$3+source!$I$3),source!$I$2,source!$I$2))))))))</f>
        <v>24</v>
      </c>
      <c r="D580">
        <f t="shared" si="139"/>
        <v>5364</v>
      </c>
      <c r="E580" t="str">
        <f t="shared" si="140"/>
        <v>1364 AD</v>
      </c>
      <c r="F580">
        <f t="shared" si="141"/>
        <v>578</v>
      </c>
      <c r="G580">
        <f t="shared" si="142"/>
        <v>71562</v>
      </c>
      <c r="H580" s="1">
        <f>IF(F580-1&lt;=source!$B$6,source!$B$5,IF(F580-1&lt;=(source!$B$6+source!$C$6),source!$C$5,IF(F580-1&lt;=(source!$B$6+source!$C$6+source!$D$6),source!$D$5,IF(F580-1&lt;=(source!$B$6+source!$C$6+source!$D$6+source!$E$6),source!$E$5,IF(F580-1&lt;=(source!$B$6+source!$C$6+source!$D$6+source!$E$6+source!$F$6),source!$F$5,IF(F580-1&lt;=(source!$B$6+source!$C$6+source!$D$6+source!$E$6+source!$F$6+source!$G$6),source!$G$5,IF(F580-1&lt;=(source!$B$6+source!$C$6+source!$D$6+source!$E$6+source!$F$6+source!$G$6+source!$H$6),source!$H$5,IF(F580-1&lt;=(source!$B$6+source!$C$6+source!$D$6+source!$E$6+source!$F$6+source!$G$6+source!$H$6+source!$I$6),source!$I$5,source!$I$5))))))))</f>
        <v>6</v>
      </c>
      <c r="I580">
        <f t="shared" si="143"/>
        <v>5963.5</v>
      </c>
      <c r="J580" t="str">
        <f t="shared" si="144"/>
        <v>1963,5 AD</v>
      </c>
    </row>
    <row r="581" spans="1:10" x14ac:dyDescent="0.25">
      <c r="A581">
        <f t="shared" ref="A581:A644" si="145">A580+1</f>
        <v>579</v>
      </c>
      <c r="B581">
        <f t="shared" ref="B581:B644" si="146">B580+C581</f>
        <v>64392</v>
      </c>
      <c r="C581" s="1">
        <f>IF(A581-1&lt;=source!$B$3,source!$B$2,IF(A581-1&lt;=(source!$B$3+source!$C$3),source!$C$2,IF(A581-1&lt;=(source!$B$3+source!$C$3+source!$D$3),source!$D$2,IF(A581-1&lt;=(source!$B$3+source!$C$3+source!$D$3+source!$E$3),source!$E$2,IF(A581-1&lt;=(source!$B$3+source!$C$3+source!$D$3+source!$E$3+source!$F$3),source!$F$2,IF(A581-1&lt;=(source!$B$3+source!$C$3+source!$D$3+source!$E$3+source!$F$3+source!$G$3),source!$G$2,IF(A581-1&lt;=(source!$B$3+source!$C$3+source!$D$3+source!$E$3+source!$F$3+source!$G$3+source!$H$3),source!$H$2,IF(A581-1&lt;=(source!$B$3+source!$C$3+source!$D$3+source!$E$3+source!$F$3+source!$G$3+source!$H$3+source!$I$3),source!$I$2,source!$I$2))))))))</f>
        <v>24</v>
      </c>
      <c r="D581">
        <f t="shared" ref="D581:D644" si="147">B581/12</f>
        <v>5366</v>
      </c>
      <c r="E581" t="str">
        <f t="shared" ref="E581:E644" si="148">IF((4000-D581)&gt;=0,_xlfn.CONCAT(4000-D581," BC"),_xlfn.CONCAT(D581-4000," AD"))</f>
        <v>1366 AD</v>
      </c>
      <c r="F581">
        <f t="shared" ref="F581:F644" si="149">F580+1</f>
        <v>579</v>
      </c>
      <c r="G581">
        <f t="shared" ref="G581:G644" si="150">G580+H581</f>
        <v>71568</v>
      </c>
      <c r="H581" s="1">
        <f>IF(F581-1&lt;=source!$B$6,source!$B$5,IF(F581-1&lt;=(source!$B$6+source!$C$6),source!$C$5,IF(F581-1&lt;=(source!$B$6+source!$C$6+source!$D$6),source!$D$5,IF(F581-1&lt;=(source!$B$6+source!$C$6+source!$D$6+source!$E$6),source!$E$5,IF(F581-1&lt;=(source!$B$6+source!$C$6+source!$D$6+source!$E$6+source!$F$6),source!$F$5,IF(F581-1&lt;=(source!$B$6+source!$C$6+source!$D$6+source!$E$6+source!$F$6+source!$G$6),source!$G$5,IF(F581-1&lt;=(source!$B$6+source!$C$6+source!$D$6+source!$E$6+source!$F$6+source!$G$6+source!$H$6),source!$H$5,IF(F581-1&lt;=(source!$B$6+source!$C$6+source!$D$6+source!$E$6+source!$F$6+source!$G$6+source!$H$6+source!$I$6),source!$I$5,source!$I$5))))))))</f>
        <v>6</v>
      </c>
      <c r="I581">
        <f t="shared" ref="I581:I644" si="151">G581/12</f>
        <v>5964</v>
      </c>
      <c r="J581" t="str">
        <f t="shared" ref="J581:J644" si="152">IF((4000-I581)&gt;=0,_xlfn.CONCAT(4000-I581," BC"),_xlfn.CONCAT(I581-4000," AD"))</f>
        <v>1964 AD</v>
      </c>
    </row>
    <row r="582" spans="1:10" x14ac:dyDescent="0.25">
      <c r="A582">
        <f t="shared" si="145"/>
        <v>580</v>
      </c>
      <c r="B582">
        <f t="shared" si="146"/>
        <v>64416</v>
      </c>
      <c r="C582" s="1">
        <f>IF(A582-1&lt;=source!$B$3,source!$B$2,IF(A582-1&lt;=(source!$B$3+source!$C$3),source!$C$2,IF(A582-1&lt;=(source!$B$3+source!$C$3+source!$D$3),source!$D$2,IF(A582-1&lt;=(source!$B$3+source!$C$3+source!$D$3+source!$E$3),source!$E$2,IF(A582-1&lt;=(source!$B$3+source!$C$3+source!$D$3+source!$E$3+source!$F$3),source!$F$2,IF(A582-1&lt;=(source!$B$3+source!$C$3+source!$D$3+source!$E$3+source!$F$3+source!$G$3),source!$G$2,IF(A582-1&lt;=(source!$B$3+source!$C$3+source!$D$3+source!$E$3+source!$F$3+source!$G$3+source!$H$3),source!$H$2,IF(A582-1&lt;=(source!$B$3+source!$C$3+source!$D$3+source!$E$3+source!$F$3+source!$G$3+source!$H$3+source!$I$3),source!$I$2,source!$I$2))))))))</f>
        <v>24</v>
      </c>
      <c r="D582">
        <f t="shared" si="147"/>
        <v>5368</v>
      </c>
      <c r="E582" t="str">
        <f t="shared" si="148"/>
        <v>1368 AD</v>
      </c>
      <c r="F582">
        <f t="shared" si="149"/>
        <v>580</v>
      </c>
      <c r="G582">
        <f t="shared" si="150"/>
        <v>71574</v>
      </c>
      <c r="H582" s="1">
        <f>IF(F582-1&lt;=source!$B$6,source!$B$5,IF(F582-1&lt;=(source!$B$6+source!$C$6),source!$C$5,IF(F582-1&lt;=(source!$B$6+source!$C$6+source!$D$6),source!$D$5,IF(F582-1&lt;=(source!$B$6+source!$C$6+source!$D$6+source!$E$6),source!$E$5,IF(F582-1&lt;=(source!$B$6+source!$C$6+source!$D$6+source!$E$6+source!$F$6),source!$F$5,IF(F582-1&lt;=(source!$B$6+source!$C$6+source!$D$6+source!$E$6+source!$F$6+source!$G$6),source!$G$5,IF(F582-1&lt;=(source!$B$6+source!$C$6+source!$D$6+source!$E$6+source!$F$6+source!$G$6+source!$H$6),source!$H$5,IF(F582-1&lt;=(source!$B$6+source!$C$6+source!$D$6+source!$E$6+source!$F$6+source!$G$6+source!$H$6+source!$I$6),source!$I$5,source!$I$5))))))))</f>
        <v>6</v>
      </c>
      <c r="I582">
        <f t="shared" si="151"/>
        <v>5964.5</v>
      </c>
      <c r="J582" t="str">
        <f t="shared" si="152"/>
        <v>1964,5 AD</v>
      </c>
    </row>
    <row r="583" spans="1:10" x14ac:dyDescent="0.25">
      <c r="A583">
        <f t="shared" si="145"/>
        <v>581</v>
      </c>
      <c r="B583">
        <f t="shared" si="146"/>
        <v>64440</v>
      </c>
      <c r="C583" s="1">
        <f>IF(A583-1&lt;=source!$B$3,source!$B$2,IF(A583-1&lt;=(source!$B$3+source!$C$3),source!$C$2,IF(A583-1&lt;=(source!$B$3+source!$C$3+source!$D$3),source!$D$2,IF(A583-1&lt;=(source!$B$3+source!$C$3+source!$D$3+source!$E$3),source!$E$2,IF(A583-1&lt;=(source!$B$3+source!$C$3+source!$D$3+source!$E$3+source!$F$3),source!$F$2,IF(A583-1&lt;=(source!$B$3+source!$C$3+source!$D$3+source!$E$3+source!$F$3+source!$G$3),source!$G$2,IF(A583-1&lt;=(source!$B$3+source!$C$3+source!$D$3+source!$E$3+source!$F$3+source!$G$3+source!$H$3),source!$H$2,IF(A583-1&lt;=(source!$B$3+source!$C$3+source!$D$3+source!$E$3+source!$F$3+source!$G$3+source!$H$3+source!$I$3),source!$I$2,source!$I$2))))))))</f>
        <v>24</v>
      </c>
      <c r="D583">
        <f t="shared" si="147"/>
        <v>5370</v>
      </c>
      <c r="E583" t="str">
        <f t="shared" si="148"/>
        <v>1370 AD</v>
      </c>
      <c r="F583">
        <f t="shared" si="149"/>
        <v>581</v>
      </c>
      <c r="G583">
        <f t="shared" si="150"/>
        <v>71580</v>
      </c>
      <c r="H583" s="1">
        <f>IF(F583-1&lt;=source!$B$6,source!$B$5,IF(F583-1&lt;=(source!$B$6+source!$C$6),source!$C$5,IF(F583-1&lt;=(source!$B$6+source!$C$6+source!$D$6),source!$D$5,IF(F583-1&lt;=(source!$B$6+source!$C$6+source!$D$6+source!$E$6),source!$E$5,IF(F583-1&lt;=(source!$B$6+source!$C$6+source!$D$6+source!$E$6+source!$F$6),source!$F$5,IF(F583-1&lt;=(source!$B$6+source!$C$6+source!$D$6+source!$E$6+source!$F$6+source!$G$6),source!$G$5,IF(F583-1&lt;=(source!$B$6+source!$C$6+source!$D$6+source!$E$6+source!$F$6+source!$G$6+source!$H$6),source!$H$5,IF(F583-1&lt;=(source!$B$6+source!$C$6+source!$D$6+source!$E$6+source!$F$6+source!$G$6+source!$H$6+source!$I$6),source!$I$5,source!$I$5))))))))</f>
        <v>6</v>
      </c>
      <c r="I583">
        <f t="shared" si="151"/>
        <v>5965</v>
      </c>
      <c r="J583" t="str">
        <f t="shared" si="152"/>
        <v>1965 AD</v>
      </c>
    </row>
    <row r="584" spans="1:10" x14ac:dyDescent="0.25">
      <c r="A584">
        <f t="shared" si="145"/>
        <v>582</v>
      </c>
      <c r="B584">
        <f t="shared" si="146"/>
        <v>64464</v>
      </c>
      <c r="C584" s="1">
        <f>IF(A584-1&lt;=source!$B$3,source!$B$2,IF(A584-1&lt;=(source!$B$3+source!$C$3),source!$C$2,IF(A584-1&lt;=(source!$B$3+source!$C$3+source!$D$3),source!$D$2,IF(A584-1&lt;=(source!$B$3+source!$C$3+source!$D$3+source!$E$3),source!$E$2,IF(A584-1&lt;=(source!$B$3+source!$C$3+source!$D$3+source!$E$3+source!$F$3),source!$F$2,IF(A584-1&lt;=(source!$B$3+source!$C$3+source!$D$3+source!$E$3+source!$F$3+source!$G$3),source!$G$2,IF(A584-1&lt;=(source!$B$3+source!$C$3+source!$D$3+source!$E$3+source!$F$3+source!$G$3+source!$H$3),source!$H$2,IF(A584-1&lt;=(source!$B$3+source!$C$3+source!$D$3+source!$E$3+source!$F$3+source!$G$3+source!$H$3+source!$I$3),source!$I$2,source!$I$2))))))))</f>
        <v>24</v>
      </c>
      <c r="D584">
        <f t="shared" si="147"/>
        <v>5372</v>
      </c>
      <c r="E584" t="str">
        <f t="shared" si="148"/>
        <v>1372 AD</v>
      </c>
      <c r="F584">
        <f t="shared" si="149"/>
        <v>582</v>
      </c>
      <c r="G584">
        <f t="shared" si="150"/>
        <v>71586</v>
      </c>
      <c r="H584" s="1">
        <f>IF(F584-1&lt;=source!$B$6,source!$B$5,IF(F584-1&lt;=(source!$B$6+source!$C$6),source!$C$5,IF(F584-1&lt;=(source!$B$6+source!$C$6+source!$D$6),source!$D$5,IF(F584-1&lt;=(source!$B$6+source!$C$6+source!$D$6+source!$E$6),source!$E$5,IF(F584-1&lt;=(source!$B$6+source!$C$6+source!$D$6+source!$E$6+source!$F$6),source!$F$5,IF(F584-1&lt;=(source!$B$6+source!$C$6+source!$D$6+source!$E$6+source!$F$6+source!$G$6),source!$G$5,IF(F584-1&lt;=(source!$B$6+source!$C$6+source!$D$6+source!$E$6+source!$F$6+source!$G$6+source!$H$6),source!$H$5,IF(F584-1&lt;=(source!$B$6+source!$C$6+source!$D$6+source!$E$6+source!$F$6+source!$G$6+source!$H$6+source!$I$6),source!$I$5,source!$I$5))))))))</f>
        <v>6</v>
      </c>
      <c r="I584">
        <f t="shared" si="151"/>
        <v>5965.5</v>
      </c>
      <c r="J584" t="str">
        <f t="shared" si="152"/>
        <v>1965,5 AD</v>
      </c>
    </row>
    <row r="585" spans="1:10" x14ac:dyDescent="0.25">
      <c r="A585">
        <f t="shared" si="145"/>
        <v>583</v>
      </c>
      <c r="B585">
        <f t="shared" si="146"/>
        <v>64488</v>
      </c>
      <c r="C585" s="1">
        <f>IF(A585-1&lt;=source!$B$3,source!$B$2,IF(A585-1&lt;=(source!$B$3+source!$C$3),source!$C$2,IF(A585-1&lt;=(source!$B$3+source!$C$3+source!$D$3),source!$D$2,IF(A585-1&lt;=(source!$B$3+source!$C$3+source!$D$3+source!$E$3),source!$E$2,IF(A585-1&lt;=(source!$B$3+source!$C$3+source!$D$3+source!$E$3+source!$F$3),source!$F$2,IF(A585-1&lt;=(source!$B$3+source!$C$3+source!$D$3+source!$E$3+source!$F$3+source!$G$3),source!$G$2,IF(A585-1&lt;=(source!$B$3+source!$C$3+source!$D$3+source!$E$3+source!$F$3+source!$G$3+source!$H$3),source!$H$2,IF(A585-1&lt;=(source!$B$3+source!$C$3+source!$D$3+source!$E$3+source!$F$3+source!$G$3+source!$H$3+source!$I$3),source!$I$2,source!$I$2))))))))</f>
        <v>24</v>
      </c>
      <c r="D585">
        <f t="shared" si="147"/>
        <v>5374</v>
      </c>
      <c r="E585" t="str">
        <f t="shared" si="148"/>
        <v>1374 AD</v>
      </c>
      <c r="F585">
        <f t="shared" si="149"/>
        <v>583</v>
      </c>
      <c r="G585">
        <f t="shared" si="150"/>
        <v>71592</v>
      </c>
      <c r="H585" s="1">
        <f>IF(F585-1&lt;=source!$B$6,source!$B$5,IF(F585-1&lt;=(source!$B$6+source!$C$6),source!$C$5,IF(F585-1&lt;=(source!$B$6+source!$C$6+source!$D$6),source!$D$5,IF(F585-1&lt;=(source!$B$6+source!$C$6+source!$D$6+source!$E$6),source!$E$5,IF(F585-1&lt;=(source!$B$6+source!$C$6+source!$D$6+source!$E$6+source!$F$6),source!$F$5,IF(F585-1&lt;=(source!$B$6+source!$C$6+source!$D$6+source!$E$6+source!$F$6+source!$G$6),source!$G$5,IF(F585-1&lt;=(source!$B$6+source!$C$6+source!$D$6+source!$E$6+source!$F$6+source!$G$6+source!$H$6),source!$H$5,IF(F585-1&lt;=(source!$B$6+source!$C$6+source!$D$6+source!$E$6+source!$F$6+source!$G$6+source!$H$6+source!$I$6),source!$I$5,source!$I$5))))))))</f>
        <v>6</v>
      </c>
      <c r="I585">
        <f t="shared" si="151"/>
        <v>5966</v>
      </c>
      <c r="J585" t="str">
        <f t="shared" si="152"/>
        <v>1966 AD</v>
      </c>
    </row>
    <row r="586" spans="1:10" x14ac:dyDescent="0.25">
      <c r="A586">
        <f t="shared" si="145"/>
        <v>584</v>
      </c>
      <c r="B586">
        <f t="shared" si="146"/>
        <v>64512</v>
      </c>
      <c r="C586" s="1">
        <f>IF(A586-1&lt;=source!$B$3,source!$B$2,IF(A586-1&lt;=(source!$B$3+source!$C$3),source!$C$2,IF(A586-1&lt;=(source!$B$3+source!$C$3+source!$D$3),source!$D$2,IF(A586-1&lt;=(source!$B$3+source!$C$3+source!$D$3+source!$E$3),source!$E$2,IF(A586-1&lt;=(source!$B$3+source!$C$3+source!$D$3+source!$E$3+source!$F$3),source!$F$2,IF(A586-1&lt;=(source!$B$3+source!$C$3+source!$D$3+source!$E$3+source!$F$3+source!$G$3),source!$G$2,IF(A586-1&lt;=(source!$B$3+source!$C$3+source!$D$3+source!$E$3+source!$F$3+source!$G$3+source!$H$3),source!$H$2,IF(A586-1&lt;=(source!$B$3+source!$C$3+source!$D$3+source!$E$3+source!$F$3+source!$G$3+source!$H$3+source!$I$3),source!$I$2,source!$I$2))))))))</f>
        <v>24</v>
      </c>
      <c r="D586">
        <f t="shared" si="147"/>
        <v>5376</v>
      </c>
      <c r="E586" t="str">
        <f t="shared" si="148"/>
        <v>1376 AD</v>
      </c>
      <c r="F586">
        <f t="shared" si="149"/>
        <v>584</v>
      </c>
      <c r="G586">
        <f t="shared" si="150"/>
        <v>71598</v>
      </c>
      <c r="H586" s="1">
        <f>IF(F586-1&lt;=source!$B$6,source!$B$5,IF(F586-1&lt;=(source!$B$6+source!$C$6),source!$C$5,IF(F586-1&lt;=(source!$B$6+source!$C$6+source!$D$6),source!$D$5,IF(F586-1&lt;=(source!$B$6+source!$C$6+source!$D$6+source!$E$6),source!$E$5,IF(F586-1&lt;=(source!$B$6+source!$C$6+source!$D$6+source!$E$6+source!$F$6),source!$F$5,IF(F586-1&lt;=(source!$B$6+source!$C$6+source!$D$6+source!$E$6+source!$F$6+source!$G$6),source!$G$5,IF(F586-1&lt;=(source!$B$6+source!$C$6+source!$D$6+source!$E$6+source!$F$6+source!$G$6+source!$H$6),source!$H$5,IF(F586-1&lt;=(source!$B$6+source!$C$6+source!$D$6+source!$E$6+source!$F$6+source!$G$6+source!$H$6+source!$I$6),source!$I$5,source!$I$5))))))))</f>
        <v>6</v>
      </c>
      <c r="I586">
        <f t="shared" si="151"/>
        <v>5966.5</v>
      </c>
      <c r="J586" t="str">
        <f t="shared" si="152"/>
        <v>1966,5 AD</v>
      </c>
    </row>
    <row r="587" spans="1:10" x14ac:dyDescent="0.25">
      <c r="A587">
        <f t="shared" si="145"/>
        <v>585</v>
      </c>
      <c r="B587">
        <f t="shared" si="146"/>
        <v>64536</v>
      </c>
      <c r="C587" s="1">
        <f>IF(A587-1&lt;=source!$B$3,source!$B$2,IF(A587-1&lt;=(source!$B$3+source!$C$3),source!$C$2,IF(A587-1&lt;=(source!$B$3+source!$C$3+source!$D$3),source!$D$2,IF(A587-1&lt;=(source!$B$3+source!$C$3+source!$D$3+source!$E$3),source!$E$2,IF(A587-1&lt;=(source!$B$3+source!$C$3+source!$D$3+source!$E$3+source!$F$3),source!$F$2,IF(A587-1&lt;=(source!$B$3+source!$C$3+source!$D$3+source!$E$3+source!$F$3+source!$G$3),source!$G$2,IF(A587-1&lt;=(source!$B$3+source!$C$3+source!$D$3+source!$E$3+source!$F$3+source!$G$3+source!$H$3),source!$H$2,IF(A587-1&lt;=(source!$B$3+source!$C$3+source!$D$3+source!$E$3+source!$F$3+source!$G$3+source!$H$3+source!$I$3),source!$I$2,source!$I$2))))))))</f>
        <v>24</v>
      </c>
      <c r="D587">
        <f t="shared" si="147"/>
        <v>5378</v>
      </c>
      <c r="E587" t="str">
        <f t="shared" si="148"/>
        <v>1378 AD</v>
      </c>
      <c r="F587">
        <f t="shared" si="149"/>
        <v>585</v>
      </c>
      <c r="G587">
        <f t="shared" si="150"/>
        <v>71604</v>
      </c>
      <c r="H587" s="1">
        <f>IF(F587-1&lt;=source!$B$6,source!$B$5,IF(F587-1&lt;=(source!$B$6+source!$C$6),source!$C$5,IF(F587-1&lt;=(source!$B$6+source!$C$6+source!$D$6),source!$D$5,IF(F587-1&lt;=(source!$B$6+source!$C$6+source!$D$6+source!$E$6),source!$E$5,IF(F587-1&lt;=(source!$B$6+source!$C$6+source!$D$6+source!$E$6+source!$F$6),source!$F$5,IF(F587-1&lt;=(source!$B$6+source!$C$6+source!$D$6+source!$E$6+source!$F$6+source!$G$6),source!$G$5,IF(F587-1&lt;=(source!$B$6+source!$C$6+source!$D$6+source!$E$6+source!$F$6+source!$G$6+source!$H$6),source!$H$5,IF(F587-1&lt;=(source!$B$6+source!$C$6+source!$D$6+source!$E$6+source!$F$6+source!$G$6+source!$H$6+source!$I$6),source!$I$5,source!$I$5))))))))</f>
        <v>6</v>
      </c>
      <c r="I587">
        <f t="shared" si="151"/>
        <v>5967</v>
      </c>
      <c r="J587" t="str">
        <f t="shared" si="152"/>
        <v>1967 AD</v>
      </c>
    </row>
    <row r="588" spans="1:10" x14ac:dyDescent="0.25">
      <c r="A588">
        <f t="shared" si="145"/>
        <v>586</v>
      </c>
      <c r="B588">
        <f t="shared" si="146"/>
        <v>64560</v>
      </c>
      <c r="C588" s="1">
        <f>IF(A588-1&lt;=source!$B$3,source!$B$2,IF(A588-1&lt;=(source!$B$3+source!$C$3),source!$C$2,IF(A588-1&lt;=(source!$B$3+source!$C$3+source!$D$3),source!$D$2,IF(A588-1&lt;=(source!$B$3+source!$C$3+source!$D$3+source!$E$3),source!$E$2,IF(A588-1&lt;=(source!$B$3+source!$C$3+source!$D$3+source!$E$3+source!$F$3),source!$F$2,IF(A588-1&lt;=(source!$B$3+source!$C$3+source!$D$3+source!$E$3+source!$F$3+source!$G$3),source!$G$2,IF(A588-1&lt;=(source!$B$3+source!$C$3+source!$D$3+source!$E$3+source!$F$3+source!$G$3+source!$H$3),source!$H$2,IF(A588-1&lt;=(source!$B$3+source!$C$3+source!$D$3+source!$E$3+source!$F$3+source!$G$3+source!$H$3+source!$I$3),source!$I$2,source!$I$2))))))))</f>
        <v>24</v>
      </c>
      <c r="D588">
        <f t="shared" si="147"/>
        <v>5380</v>
      </c>
      <c r="E588" t="str">
        <f t="shared" si="148"/>
        <v>1380 AD</v>
      </c>
      <c r="F588">
        <f t="shared" si="149"/>
        <v>586</v>
      </c>
      <c r="G588">
        <f t="shared" si="150"/>
        <v>71610</v>
      </c>
      <c r="H588" s="1">
        <f>IF(F588-1&lt;=source!$B$6,source!$B$5,IF(F588-1&lt;=(source!$B$6+source!$C$6),source!$C$5,IF(F588-1&lt;=(source!$B$6+source!$C$6+source!$D$6),source!$D$5,IF(F588-1&lt;=(source!$B$6+source!$C$6+source!$D$6+source!$E$6),source!$E$5,IF(F588-1&lt;=(source!$B$6+source!$C$6+source!$D$6+source!$E$6+source!$F$6),source!$F$5,IF(F588-1&lt;=(source!$B$6+source!$C$6+source!$D$6+source!$E$6+source!$F$6+source!$G$6),source!$G$5,IF(F588-1&lt;=(source!$B$6+source!$C$6+source!$D$6+source!$E$6+source!$F$6+source!$G$6+source!$H$6),source!$H$5,IF(F588-1&lt;=(source!$B$6+source!$C$6+source!$D$6+source!$E$6+source!$F$6+source!$G$6+source!$H$6+source!$I$6),source!$I$5,source!$I$5))))))))</f>
        <v>6</v>
      </c>
      <c r="I588">
        <f t="shared" si="151"/>
        <v>5967.5</v>
      </c>
      <c r="J588" t="str">
        <f t="shared" si="152"/>
        <v>1967,5 AD</v>
      </c>
    </row>
    <row r="589" spans="1:10" x14ac:dyDescent="0.25">
      <c r="A589">
        <f t="shared" si="145"/>
        <v>587</v>
      </c>
      <c r="B589">
        <f t="shared" si="146"/>
        <v>64584</v>
      </c>
      <c r="C589" s="1">
        <f>IF(A589-1&lt;=source!$B$3,source!$B$2,IF(A589-1&lt;=(source!$B$3+source!$C$3),source!$C$2,IF(A589-1&lt;=(source!$B$3+source!$C$3+source!$D$3),source!$D$2,IF(A589-1&lt;=(source!$B$3+source!$C$3+source!$D$3+source!$E$3),source!$E$2,IF(A589-1&lt;=(source!$B$3+source!$C$3+source!$D$3+source!$E$3+source!$F$3),source!$F$2,IF(A589-1&lt;=(source!$B$3+source!$C$3+source!$D$3+source!$E$3+source!$F$3+source!$G$3),source!$G$2,IF(A589-1&lt;=(source!$B$3+source!$C$3+source!$D$3+source!$E$3+source!$F$3+source!$G$3+source!$H$3),source!$H$2,IF(A589-1&lt;=(source!$B$3+source!$C$3+source!$D$3+source!$E$3+source!$F$3+source!$G$3+source!$H$3+source!$I$3),source!$I$2,source!$I$2))))))))</f>
        <v>24</v>
      </c>
      <c r="D589">
        <f t="shared" si="147"/>
        <v>5382</v>
      </c>
      <c r="E589" t="str">
        <f t="shared" si="148"/>
        <v>1382 AD</v>
      </c>
      <c r="F589">
        <f t="shared" si="149"/>
        <v>587</v>
      </c>
      <c r="G589">
        <f t="shared" si="150"/>
        <v>71616</v>
      </c>
      <c r="H589" s="1">
        <f>IF(F589-1&lt;=source!$B$6,source!$B$5,IF(F589-1&lt;=(source!$B$6+source!$C$6),source!$C$5,IF(F589-1&lt;=(source!$B$6+source!$C$6+source!$D$6),source!$D$5,IF(F589-1&lt;=(source!$B$6+source!$C$6+source!$D$6+source!$E$6),source!$E$5,IF(F589-1&lt;=(source!$B$6+source!$C$6+source!$D$6+source!$E$6+source!$F$6),source!$F$5,IF(F589-1&lt;=(source!$B$6+source!$C$6+source!$D$6+source!$E$6+source!$F$6+source!$G$6),source!$G$5,IF(F589-1&lt;=(source!$B$6+source!$C$6+source!$D$6+source!$E$6+source!$F$6+source!$G$6+source!$H$6),source!$H$5,IF(F589-1&lt;=(source!$B$6+source!$C$6+source!$D$6+source!$E$6+source!$F$6+source!$G$6+source!$H$6+source!$I$6),source!$I$5,source!$I$5))))))))</f>
        <v>6</v>
      </c>
      <c r="I589">
        <f t="shared" si="151"/>
        <v>5968</v>
      </c>
      <c r="J589" t="str">
        <f t="shared" si="152"/>
        <v>1968 AD</v>
      </c>
    </row>
    <row r="590" spans="1:10" x14ac:dyDescent="0.25">
      <c r="A590">
        <f t="shared" si="145"/>
        <v>588</v>
      </c>
      <c r="B590">
        <f t="shared" si="146"/>
        <v>64608</v>
      </c>
      <c r="C590" s="1">
        <f>IF(A590-1&lt;=source!$B$3,source!$B$2,IF(A590-1&lt;=(source!$B$3+source!$C$3),source!$C$2,IF(A590-1&lt;=(source!$B$3+source!$C$3+source!$D$3),source!$D$2,IF(A590-1&lt;=(source!$B$3+source!$C$3+source!$D$3+source!$E$3),source!$E$2,IF(A590-1&lt;=(source!$B$3+source!$C$3+source!$D$3+source!$E$3+source!$F$3),source!$F$2,IF(A590-1&lt;=(source!$B$3+source!$C$3+source!$D$3+source!$E$3+source!$F$3+source!$G$3),source!$G$2,IF(A590-1&lt;=(source!$B$3+source!$C$3+source!$D$3+source!$E$3+source!$F$3+source!$G$3+source!$H$3),source!$H$2,IF(A590-1&lt;=(source!$B$3+source!$C$3+source!$D$3+source!$E$3+source!$F$3+source!$G$3+source!$H$3+source!$I$3),source!$I$2,source!$I$2))))))))</f>
        <v>24</v>
      </c>
      <c r="D590">
        <f t="shared" si="147"/>
        <v>5384</v>
      </c>
      <c r="E590" t="str">
        <f t="shared" si="148"/>
        <v>1384 AD</v>
      </c>
      <c r="F590">
        <f t="shared" si="149"/>
        <v>588</v>
      </c>
      <c r="G590">
        <f t="shared" si="150"/>
        <v>71622</v>
      </c>
      <c r="H590" s="1">
        <f>IF(F590-1&lt;=source!$B$6,source!$B$5,IF(F590-1&lt;=(source!$B$6+source!$C$6),source!$C$5,IF(F590-1&lt;=(source!$B$6+source!$C$6+source!$D$6),source!$D$5,IF(F590-1&lt;=(source!$B$6+source!$C$6+source!$D$6+source!$E$6),source!$E$5,IF(F590-1&lt;=(source!$B$6+source!$C$6+source!$D$6+source!$E$6+source!$F$6),source!$F$5,IF(F590-1&lt;=(source!$B$6+source!$C$6+source!$D$6+source!$E$6+source!$F$6+source!$G$6),source!$G$5,IF(F590-1&lt;=(source!$B$6+source!$C$6+source!$D$6+source!$E$6+source!$F$6+source!$G$6+source!$H$6),source!$H$5,IF(F590-1&lt;=(source!$B$6+source!$C$6+source!$D$6+source!$E$6+source!$F$6+source!$G$6+source!$H$6+source!$I$6),source!$I$5,source!$I$5))))))))</f>
        <v>6</v>
      </c>
      <c r="I590">
        <f t="shared" si="151"/>
        <v>5968.5</v>
      </c>
      <c r="J590" t="str">
        <f t="shared" si="152"/>
        <v>1968,5 AD</v>
      </c>
    </row>
    <row r="591" spans="1:10" x14ac:dyDescent="0.25">
      <c r="A591">
        <f t="shared" si="145"/>
        <v>589</v>
      </c>
      <c r="B591">
        <f t="shared" si="146"/>
        <v>64632</v>
      </c>
      <c r="C591" s="1">
        <f>IF(A591-1&lt;=source!$B$3,source!$B$2,IF(A591-1&lt;=(source!$B$3+source!$C$3),source!$C$2,IF(A591-1&lt;=(source!$B$3+source!$C$3+source!$D$3),source!$D$2,IF(A591-1&lt;=(source!$B$3+source!$C$3+source!$D$3+source!$E$3),source!$E$2,IF(A591-1&lt;=(source!$B$3+source!$C$3+source!$D$3+source!$E$3+source!$F$3),source!$F$2,IF(A591-1&lt;=(source!$B$3+source!$C$3+source!$D$3+source!$E$3+source!$F$3+source!$G$3),source!$G$2,IF(A591-1&lt;=(source!$B$3+source!$C$3+source!$D$3+source!$E$3+source!$F$3+source!$G$3+source!$H$3),source!$H$2,IF(A591-1&lt;=(source!$B$3+source!$C$3+source!$D$3+source!$E$3+source!$F$3+source!$G$3+source!$H$3+source!$I$3),source!$I$2,source!$I$2))))))))</f>
        <v>24</v>
      </c>
      <c r="D591">
        <f t="shared" si="147"/>
        <v>5386</v>
      </c>
      <c r="E591" t="str">
        <f t="shared" si="148"/>
        <v>1386 AD</v>
      </c>
      <c r="F591">
        <f t="shared" si="149"/>
        <v>589</v>
      </c>
      <c r="G591">
        <f t="shared" si="150"/>
        <v>71628</v>
      </c>
      <c r="H591" s="1">
        <f>IF(F591-1&lt;=source!$B$6,source!$B$5,IF(F591-1&lt;=(source!$B$6+source!$C$6),source!$C$5,IF(F591-1&lt;=(source!$B$6+source!$C$6+source!$D$6),source!$D$5,IF(F591-1&lt;=(source!$B$6+source!$C$6+source!$D$6+source!$E$6),source!$E$5,IF(F591-1&lt;=(source!$B$6+source!$C$6+source!$D$6+source!$E$6+source!$F$6),source!$F$5,IF(F591-1&lt;=(source!$B$6+source!$C$6+source!$D$6+source!$E$6+source!$F$6+source!$G$6),source!$G$5,IF(F591-1&lt;=(source!$B$6+source!$C$6+source!$D$6+source!$E$6+source!$F$6+source!$G$6+source!$H$6),source!$H$5,IF(F591-1&lt;=(source!$B$6+source!$C$6+source!$D$6+source!$E$6+source!$F$6+source!$G$6+source!$H$6+source!$I$6),source!$I$5,source!$I$5))))))))</f>
        <v>6</v>
      </c>
      <c r="I591">
        <f t="shared" si="151"/>
        <v>5969</v>
      </c>
      <c r="J591" t="str">
        <f t="shared" si="152"/>
        <v>1969 AD</v>
      </c>
    </row>
    <row r="592" spans="1:10" x14ac:dyDescent="0.25">
      <c r="A592">
        <f t="shared" si="145"/>
        <v>590</v>
      </c>
      <c r="B592">
        <f t="shared" si="146"/>
        <v>64656</v>
      </c>
      <c r="C592" s="1">
        <f>IF(A592-1&lt;=source!$B$3,source!$B$2,IF(A592-1&lt;=(source!$B$3+source!$C$3),source!$C$2,IF(A592-1&lt;=(source!$B$3+source!$C$3+source!$D$3),source!$D$2,IF(A592-1&lt;=(source!$B$3+source!$C$3+source!$D$3+source!$E$3),source!$E$2,IF(A592-1&lt;=(source!$B$3+source!$C$3+source!$D$3+source!$E$3+source!$F$3),source!$F$2,IF(A592-1&lt;=(source!$B$3+source!$C$3+source!$D$3+source!$E$3+source!$F$3+source!$G$3),source!$G$2,IF(A592-1&lt;=(source!$B$3+source!$C$3+source!$D$3+source!$E$3+source!$F$3+source!$G$3+source!$H$3),source!$H$2,IF(A592-1&lt;=(source!$B$3+source!$C$3+source!$D$3+source!$E$3+source!$F$3+source!$G$3+source!$H$3+source!$I$3),source!$I$2,source!$I$2))))))))</f>
        <v>24</v>
      </c>
      <c r="D592">
        <f t="shared" si="147"/>
        <v>5388</v>
      </c>
      <c r="E592" t="str">
        <f t="shared" si="148"/>
        <v>1388 AD</v>
      </c>
      <c r="F592">
        <f t="shared" si="149"/>
        <v>590</v>
      </c>
      <c r="G592">
        <f t="shared" si="150"/>
        <v>71634</v>
      </c>
      <c r="H592" s="1">
        <f>IF(F592-1&lt;=source!$B$6,source!$B$5,IF(F592-1&lt;=(source!$B$6+source!$C$6),source!$C$5,IF(F592-1&lt;=(source!$B$6+source!$C$6+source!$D$6),source!$D$5,IF(F592-1&lt;=(source!$B$6+source!$C$6+source!$D$6+source!$E$6),source!$E$5,IF(F592-1&lt;=(source!$B$6+source!$C$6+source!$D$6+source!$E$6+source!$F$6),source!$F$5,IF(F592-1&lt;=(source!$B$6+source!$C$6+source!$D$6+source!$E$6+source!$F$6+source!$G$6),source!$G$5,IF(F592-1&lt;=(source!$B$6+source!$C$6+source!$D$6+source!$E$6+source!$F$6+source!$G$6+source!$H$6),source!$H$5,IF(F592-1&lt;=(source!$B$6+source!$C$6+source!$D$6+source!$E$6+source!$F$6+source!$G$6+source!$H$6+source!$I$6),source!$I$5,source!$I$5))))))))</f>
        <v>6</v>
      </c>
      <c r="I592">
        <f t="shared" si="151"/>
        <v>5969.5</v>
      </c>
      <c r="J592" t="str">
        <f t="shared" si="152"/>
        <v>1969,5 AD</v>
      </c>
    </row>
    <row r="593" spans="1:10" x14ac:dyDescent="0.25">
      <c r="A593">
        <f t="shared" si="145"/>
        <v>591</v>
      </c>
      <c r="B593">
        <f t="shared" si="146"/>
        <v>64680</v>
      </c>
      <c r="C593" s="1">
        <f>IF(A593-1&lt;=source!$B$3,source!$B$2,IF(A593-1&lt;=(source!$B$3+source!$C$3),source!$C$2,IF(A593-1&lt;=(source!$B$3+source!$C$3+source!$D$3),source!$D$2,IF(A593-1&lt;=(source!$B$3+source!$C$3+source!$D$3+source!$E$3),source!$E$2,IF(A593-1&lt;=(source!$B$3+source!$C$3+source!$D$3+source!$E$3+source!$F$3),source!$F$2,IF(A593-1&lt;=(source!$B$3+source!$C$3+source!$D$3+source!$E$3+source!$F$3+source!$G$3),source!$G$2,IF(A593-1&lt;=(source!$B$3+source!$C$3+source!$D$3+source!$E$3+source!$F$3+source!$G$3+source!$H$3),source!$H$2,IF(A593-1&lt;=(source!$B$3+source!$C$3+source!$D$3+source!$E$3+source!$F$3+source!$G$3+source!$H$3+source!$I$3),source!$I$2,source!$I$2))))))))</f>
        <v>24</v>
      </c>
      <c r="D593">
        <f t="shared" si="147"/>
        <v>5390</v>
      </c>
      <c r="E593" t="str">
        <f t="shared" si="148"/>
        <v>1390 AD</v>
      </c>
      <c r="F593">
        <f t="shared" si="149"/>
        <v>591</v>
      </c>
      <c r="G593">
        <f t="shared" si="150"/>
        <v>71640</v>
      </c>
      <c r="H593" s="1">
        <f>IF(F593-1&lt;=source!$B$6,source!$B$5,IF(F593-1&lt;=(source!$B$6+source!$C$6),source!$C$5,IF(F593-1&lt;=(source!$B$6+source!$C$6+source!$D$6),source!$D$5,IF(F593-1&lt;=(source!$B$6+source!$C$6+source!$D$6+source!$E$6),source!$E$5,IF(F593-1&lt;=(source!$B$6+source!$C$6+source!$D$6+source!$E$6+source!$F$6),source!$F$5,IF(F593-1&lt;=(source!$B$6+source!$C$6+source!$D$6+source!$E$6+source!$F$6+source!$G$6),source!$G$5,IF(F593-1&lt;=(source!$B$6+source!$C$6+source!$D$6+source!$E$6+source!$F$6+source!$G$6+source!$H$6),source!$H$5,IF(F593-1&lt;=(source!$B$6+source!$C$6+source!$D$6+source!$E$6+source!$F$6+source!$G$6+source!$H$6+source!$I$6),source!$I$5,source!$I$5))))))))</f>
        <v>6</v>
      </c>
      <c r="I593">
        <f t="shared" si="151"/>
        <v>5970</v>
      </c>
      <c r="J593" t="str">
        <f t="shared" si="152"/>
        <v>1970 AD</v>
      </c>
    </row>
    <row r="594" spans="1:10" x14ac:dyDescent="0.25">
      <c r="A594">
        <f t="shared" si="145"/>
        <v>592</v>
      </c>
      <c r="B594">
        <f t="shared" si="146"/>
        <v>64704</v>
      </c>
      <c r="C594" s="1">
        <f>IF(A594-1&lt;=source!$B$3,source!$B$2,IF(A594-1&lt;=(source!$B$3+source!$C$3),source!$C$2,IF(A594-1&lt;=(source!$B$3+source!$C$3+source!$D$3),source!$D$2,IF(A594-1&lt;=(source!$B$3+source!$C$3+source!$D$3+source!$E$3),source!$E$2,IF(A594-1&lt;=(source!$B$3+source!$C$3+source!$D$3+source!$E$3+source!$F$3),source!$F$2,IF(A594-1&lt;=(source!$B$3+source!$C$3+source!$D$3+source!$E$3+source!$F$3+source!$G$3),source!$G$2,IF(A594-1&lt;=(source!$B$3+source!$C$3+source!$D$3+source!$E$3+source!$F$3+source!$G$3+source!$H$3),source!$H$2,IF(A594-1&lt;=(source!$B$3+source!$C$3+source!$D$3+source!$E$3+source!$F$3+source!$G$3+source!$H$3+source!$I$3),source!$I$2,source!$I$2))))))))</f>
        <v>24</v>
      </c>
      <c r="D594">
        <f t="shared" si="147"/>
        <v>5392</v>
      </c>
      <c r="E594" t="str">
        <f t="shared" si="148"/>
        <v>1392 AD</v>
      </c>
      <c r="F594">
        <f t="shared" si="149"/>
        <v>592</v>
      </c>
      <c r="G594">
        <f t="shared" si="150"/>
        <v>71646</v>
      </c>
      <c r="H594" s="1">
        <f>IF(F594-1&lt;=source!$B$6,source!$B$5,IF(F594-1&lt;=(source!$B$6+source!$C$6),source!$C$5,IF(F594-1&lt;=(source!$B$6+source!$C$6+source!$D$6),source!$D$5,IF(F594-1&lt;=(source!$B$6+source!$C$6+source!$D$6+source!$E$6),source!$E$5,IF(F594-1&lt;=(source!$B$6+source!$C$6+source!$D$6+source!$E$6+source!$F$6),source!$F$5,IF(F594-1&lt;=(source!$B$6+source!$C$6+source!$D$6+source!$E$6+source!$F$6+source!$G$6),source!$G$5,IF(F594-1&lt;=(source!$B$6+source!$C$6+source!$D$6+source!$E$6+source!$F$6+source!$G$6+source!$H$6),source!$H$5,IF(F594-1&lt;=(source!$B$6+source!$C$6+source!$D$6+source!$E$6+source!$F$6+source!$G$6+source!$H$6+source!$I$6),source!$I$5,source!$I$5))))))))</f>
        <v>6</v>
      </c>
      <c r="I594">
        <f t="shared" si="151"/>
        <v>5970.5</v>
      </c>
      <c r="J594" t="str">
        <f t="shared" si="152"/>
        <v>1970,5 AD</v>
      </c>
    </row>
    <row r="595" spans="1:10" x14ac:dyDescent="0.25">
      <c r="A595">
        <f t="shared" si="145"/>
        <v>593</v>
      </c>
      <c r="B595">
        <f t="shared" si="146"/>
        <v>64728</v>
      </c>
      <c r="C595" s="1">
        <f>IF(A595-1&lt;=source!$B$3,source!$B$2,IF(A595-1&lt;=(source!$B$3+source!$C$3),source!$C$2,IF(A595-1&lt;=(source!$B$3+source!$C$3+source!$D$3),source!$D$2,IF(A595-1&lt;=(source!$B$3+source!$C$3+source!$D$3+source!$E$3),source!$E$2,IF(A595-1&lt;=(source!$B$3+source!$C$3+source!$D$3+source!$E$3+source!$F$3),source!$F$2,IF(A595-1&lt;=(source!$B$3+source!$C$3+source!$D$3+source!$E$3+source!$F$3+source!$G$3),source!$G$2,IF(A595-1&lt;=(source!$B$3+source!$C$3+source!$D$3+source!$E$3+source!$F$3+source!$G$3+source!$H$3),source!$H$2,IF(A595-1&lt;=(source!$B$3+source!$C$3+source!$D$3+source!$E$3+source!$F$3+source!$G$3+source!$H$3+source!$I$3),source!$I$2,source!$I$2))))))))</f>
        <v>24</v>
      </c>
      <c r="D595">
        <f t="shared" si="147"/>
        <v>5394</v>
      </c>
      <c r="E595" t="str">
        <f t="shared" si="148"/>
        <v>1394 AD</v>
      </c>
      <c r="F595">
        <f t="shared" si="149"/>
        <v>593</v>
      </c>
      <c r="G595">
        <f t="shared" si="150"/>
        <v>71652</v>
      </c>
      <c r="H595" s="1">
        <f>IF(F595-1&lt;=source!$B$6,source!$B$5,IF(F595-1&lt;=(source!$B$6+source!$C$6),source!$C$5,IF(F595-1&lt;=(source!$B$6+source!$C$6+source!$D$6),source!$D$5,IF(F595-1&lt;=(source!$B$6+source!$C$6+source!$D$6+source!$E$6),source!$E$5,IF(F595-1&lt;=(source!$B$6+source!$C$6+source!$D$6+source!$E$6+source!$F$6),source!$F$5,IF(F595-1&lt;=(source!$B$6+source!$C$6+source!$D$6+source!$E$6+source!$F$6+source!$G$6),source!$G$5,IF(F595-1&lt;=(source!$B$6+source!$C$6+source!$D$6+source!$E$6+source!$F$6+source!$G$6+source!$H$6),source!$H$5,IF(F595-1&lt;=(source!$B$6+source!$C$6+source!$D$6+source!$E$6+source!$F$6+source!$G$6+source!$H$6+source!$I$6),source!$I$5,source!$I$5))))))))</f>
        <v>6</v>
      </c>
      <c r="I595">
        <f t="shared" si="151"/>
        <v>5971</v>
      </c>
      <c r="J595" t="str">
        <f t="shared" si="152"/>
        <v>1971 AD</v>
      </c>
    </row>
    <row r="596" spans="1:10" x14ac:dyDescent="0.25">
      <c r="A596">
        <f t="shared" si="145"/>
        <v>594</v>
      </c>
      <c r="B596">
        <f t="shared" si="146"/>
        <v>64752</v>
      </c>
      <c r="C596" s="1">
        <f>IF(A596-1&lt;=source!$B$3,source!$B$2,IF(A596-1&lt;=(source!$B$3+source!$C$3),source!$C$2,IF(A596-1&lt;=(source!$B$3+source!$C$3+source!$D$3),source!$D$2,IF(A596-1&lt;=(source!$B$3+source!$C$3+source!$D$3+source!$E$3),source!$E$2,IF(A596-1&lt;=(source!$B$3+source!$C$3+source!$D$3+source!$E$3+source!$F$3),source!$F$2,IF(A596-1&lt;=(source!$B$3+source!$C$3+source!$D$3+source!$E$3+source!$F$3+source!$G$3),source!$G$2,IF(A596-1&lt;=(source!$B$3+source!$C$3+source!$D$3+source!$E$3+source!$F$3+source!$G$3+source!$H$3),source!$H$2,IF(A596-1&lt;=(source!$B$3+source!$C$3+source!$D$3+source!$E$3+source!$F$3+source!$G$3+source!$H$3+source!$I$3),source!$I$2,source!$I$2))))))))</f>
        <v>24</v>
      </c>
      <c r="D596">
        <f t="shared" si="147"/>
        <v>5396</v>
      </c>
      <c r="E596" t="str">
        <f t="shared" si="148"/>
        <v>1396 AD</v>
      </c>
      <c r="F596">
        <f t="shared" si="149"/>
        <v>594</v>
      </c>
      <c r="G596">
        <f t="shared" si="150"/>
        <v>71658</v>
      </c>
      <c r="H596" s="1">
        <f>IF(F596-1&lt;=source!$B$6,source!$B$5,IF(F596-1&lt;=(source!$B$6+source!$C$6),source!$C$5,IF(F596-1&lt;=(source!$B$6+source!$C$6+source!$D$6),source!$D$5,IF(F596-1&lt;=(source!$B$6+source!$C$6+source!$D$6+source!$E$6),source!$E$5,IF(F596-1&lt;=(source!$B$6+source!$C$6+source!$D$6+source!$E$6+source!$F$6),source!$F$5,IF(F596-1&lt;=(source!$B$6+source!$C$6+source!$D$6+source!$E$6+source!$F$6+source!$G$6),source!$G$5,IF(F596-1&lt;=(source!$B$6+source!$C$6+source!$D$6+source!$E$6+source!$F$6+source!$G$6+source!$H$6),source!$H$5,IF(F596-1&lt;=(source!$B$6+source!$C$6+source!$D$6+source!$E$6+source!$F$6+source!$G$6+source!$H$6+source!$I$6),source!$I$5,source!$I$5))))))))</f>
        <v>6</v>
      </c>
      <c r="I596">
        <f t="shared" si="151"/>
        <v>5971.5</v>
      </c>
      <c r="J596" t="str">
        <f t="shared" si="152"/>
        <v>1971,5 AD</v>
      </c>
    </row>
    <row r="597" spans="1:10" x14ac:dyDescent="0.25">
      <c r="A597">
        <f t="shared" si="145"/>
        <v>595</v>
      </c>
      <c r="B597">
        <f t="shared" si="146"/>
        <v>64776</v>
      </c>
      <c r="C597" s="1">
        <f>IF(A597-1&lt;=source!$B$3,source!$B$2,IF(A597-1&lt;=(source!$B$3+source!$C$3),source!$C$2,IF(A597-1&lt;=(source!$B$3+source!$C$3+source!$D$3),source!$D$2,IF(A597-1&lt;=(source!$B$3+source!$C$3+source!$D$3+source!$E$3),source!$E$2,IF(A597-1&lt;=(source!$B$3+source!$C$3+source!$D$3+source!$E$3+source!$F$3),source!$F$2,IF(A597-1&lt;=(source!$B$3+source!$C$3+source!$D$3+source!$E$3+source!$F$3+source!$G$3),source!$G$2,IF(A597-1&lt;=(source!$B$3+source!$C$3+source!$D$3+source!$E$3+source!$F$3+source!$G$3+source!$H$3),source!$H$2,IF(A597-1&lt;=(source!$B$3+source!$C$3+source!$D$3+source!$E$3+source!$F$3+source!$G$3+source!$H$3+source!$I$3),source!$I$2,source!$I$2))))))))</f>
        <v>24</v>
      </c>
      <c r="D597">
        <f t="shared" si="147"/>
        <v>5398</v>
      </c>
      <c r="E597" t="str">
        <f t="shared" si="148"/>
        <v>1398 AD</v>
      </c>
      <c r="F597">
        <f t="shared" si="149"/>
        <v>595</v>
      </c>
      <c r="G597">
        <f t="shared" si="150"/>
        <v>71664</v>
      </c>
      <c r="H597" s="1">
        <f>IF(F597-1&lt;=source!$B$6,source!$B$5,IF(F597-1&lt;=(source!$B$6+source!$C$6),source!$C$5,IF(F597-1&lt;=(source!$B$6+source!$C$6+source!$D$6),source!$D$5,IF(F597-1&lt;=(source!$B$6+source!$C$6+source!$D$6+source!$E$6),source!$E$5,IF(F597-1&lt;=(source!$B$6+source!$C$6+source!$D$6+source!$E$6+source!$F$6),source!$F$5,IF(F597-1&lt;=(source!$B$6+source!$C$6+source!$D$6+source!$E$6+source!$F$6+source!$G$6),source!$G$5,IF(F597-1&lt;=(source!$B$6+source!$C$6+source!$D$6+source!$E$6+source!$F$6+source!$G$6+source!$H$6),source!$H$5,IF(F597-1&lt;=(source!$B$6+source!$C$6+source!$D$6+source!$E$6+source!$F$6+source!$G$6+source!$H$6+source!$I$6),source!$I$5,source!$I$5))))))))</f>
        <v>6</v>
      </c>
      <c r="I597">
        <f t="shared" si="151"/>
        <v>5972</v>
      </c>
      <c r="J597" t="str">
        <f t="shared" si="152"/>
        <v>1972 AD</v>
      </c>
    </row>
    <row r="598" spans="1:10" x14ac:dyDescent="0.25">
      <c r="A598">
        <f t="shared" si="145"/>
        <v>596</v>
      </c>
      <c r="B598">
        <f t="shared" si="146"/>
        <v>64800</v>
      </c>
      <c r="C598" s="1">
        <f>IF(A598-1&lt;=source!$B$3,source!$B$2,IF(A598-1&lt;=(source!$B$3+source!$C$3),source!$C$2,IF(A598-1&lt;=(source!$B$3+source!$C$3+source!$D$3),source!$D$2,IF(A598-1&lt;=(source!$B$3+source!$C$3+source!$D$3+source!$E$3),source!$E$2,IF(A598-1&lt;=(source!$B$3+source!$C$3+source!$D$3+source!$E$3+source!$F$3),source!$F$2,IF(A598-1&lt;=(source!$B$3+source!$C$3+source!$D$3+source!$E$3+source!$F$3+source!$G$3),source!$G$2,IF(A598-1&lt;=(source!$B$3+source!$C$3+source!$D$3+source!$E$3+source!$F$3+source!$G$3+source!$H$3),source!$H$2,IF(A598-1&lt;=(source!$B$3+source!$C$3+source!$D$3+source!$E$3+source!$F$3+source!$G$3+source!$H$3+source!$I$3),source!$I$2,source!$I$2))))))))</f>
        <v>24</v>
      </c>
      <c r="D598">
        <f t="shared" si="147"/>
        <v>5400</v>
      </c>
      <c r="E598" t="str">
        <f t="shared" si="148"/>
        <v>1400 AD</v>
      </c>
      <c r="F598">
        <f t="shared" si="149"/>
        <v>596</v>
      </c>
      <c r="G598">
        <f t="shared" si="150"/>
        <v>71670</v>
      </c>
      <c r="H598" s="1">
        <f>IF(F598-1&lt;=source!$B$6,source!$B$5,IF(F598-1&lt;=(source!$B$6+source!$C$6),source!$C$5,IF(F598-1&lt;=(source!$B$6+source!$C$6+source!$D$6),source!$D$5,IF(F598-1&lt;=(source!$B$6+source!$C$6+source!$D$6+source!$E$6),source!$E$5,IF(F598-1&lt;=(source!$B$6+source!$C$6+source!$D$6+source!$E$6+source!$F$6),source!$F$5,IF(F598-1&lt;=(source!$B$6+source!$C$6+source!$D$6+source!$E$6+source!$F$6+source!$G$6),source!$G$5,IF(F598-1&lt;=(source!$B$6+source!$C$6+source!$D$6+source!$E$6+source!$F$6+source!$G$6+source!$H$6),source!$H$5,IF(F598-1&lt;=(source!$B$6+source!$C$6+source!$D$6+source!$E$6+source!$F$6+source!$G$6+source!$H$6+source!$I$6),source!$I$5,source!$I$5))))))))</f>
        <v>6</v>
      </c>
      <c r="I598">
        <f t="shared" si="151"/>
        <v>5972.5</v>
      </c>
      <c r="J598" t="str">
        <f t="shared" si="152"/>
        <v>1972,5 AD</v>
      </c>
    </row>
    <row r="599" spans="1:10" x14ac:dyDescent="0.25">
      <c r="A599">
        <f t="shared" si="145"/>
        <v>597</v>
      </c>
      <c r="B599">
        <f t="shared" si="146"/>
        <v>64824</v>
      </c>
      <c r="C599" s="1">
        <f>IF(A599-1&lt;=source!$B$3,source!$B$2,IF(A599-1&lt;=(source!$B$3+source!$C$3),source!$C$2,IF(A599-1&lt;=(source!$B$3+source!$C$3+source!$D$3),source!$D$2,IF(A599-1&lt;=(source!$B$3+source!$C$3+source!$D$3+source!$E$3),source!$E$2,IF(A599-1&lt;=(source!$B$3+source!$C$3+source!$D$3+source!$E$3+source!$F$3),source!$F$2,IF(A599-1&lt;=(source!$B$3+source!$C$3+source!$D$3+source!$E$3+source!$F$3+source!$G$3),source!$G$2,IF(A599-1&lt;=(source!$B$3+source!$C$3+source!$D$3+source!$E$3+source!$F$3+source!$G$3+source!$H$3),source!$H$2,IF(A599-1&lt;=(source!$B$3+source!$C$3+source!$D$3+source!$E$3+source!$F$3+source!$G$3+source!$H$3+source!$I$3),source!$I$2,source!$I$2))))))))</f>
        <v>24</v>
      </c>
      <c r="D599">
        <f t="shared" si="147"/>
        <v>5402</v>
      </c>
      <c r="E599" t="str">
        <f t="shared" si="148"/>
        <v>1402 AD</v>
      </c>
      <c r="F599">
        <f t="shared" si="149"/>
        <v>597</v>
      </c>
      <c r="G599">
        <f t="shared" si="150"/>
        <v>71676</v>
      </c>
      <c r="H599" s="1">
        <f>IF(F599-1&lt;=source!$B$6,source!$B$5,IF(F599-1&lt;=(source!$B$6+source!$C$6),source!$C$5,IF(F599-1&lt;=(source!$B$6+source!$C$6+source!$D$6),source!$D$5,IF(F599-1&lt;=(source!$B$6+source!$C$6+source!$D$6+source!$E$6),source!$E$5,IF(F599-1&lt;=(source!$B$6+source!$C$6+source!$D$6+source!$E$6+source!$F$6),source!$F$5,IF(F599-1&lt;=(source!$B$6+source!$C$6+source!$D$6+source!$E$6+source!$F$6+source!$G$6),source!$G$5,IF(F599-1&lt;=(source!$B$6+source!$C$6+source!$D$6+source!$E$6+source!$F$6+source!$G$6+source!$H$6),source!$H$5,IF(F599-1&lt;=(source!$B$6+source!$C$6+source!$D$6+source!$E$6+source!$F$6+source!$G$6+source!$H$6+source!$I$6),source!$I$5,source!$I$5))))))))</f>
        <v>6</v>
      </c>
      <c r="I599">
        <f t="shared" si="151"/>
        <v>5973</v>
      </c>
      <c r="J599" t="str">
        <f t="shared" si="152"/>
        <v>1973 AD</v>
      </c>
    </row>
    <row r="600" spans="1:10" x14ac:dyDescent="0.25">
      <c r="A600">
        <f t="shared" si="145"/>
        <v>598</v>
      </c>
      <c r="B600">
        <f t="shared" si="146"/>
        <v>64848</v>
      </c>
      <c r="C600" s="1">
        <f>IF(A600-1&lt;=source!$B$3,source!$B$2,IF(A600-1&lt;=(source!$B$3+source!$C$3),source!$C$2,IF(A600-1&lt;=(source!$B$3+source!$C$3+source!$D$3),source!$D$2,IF(A600-1&lt;=(source!$B$3+source!$C$3+source!$D$3+source!$E$3),source!$E$2,IF(A600-1&lt;=(source!$B$3+source!$C$3+source!$D$3+source!$E$3+source!$F$3),source!$F$2,IF(A600-1&lt;=(source!$B$3+source!$C$3+source!$D$3+source!$E$3+source!$F$3+source!$G$3),source!$G$2,IF(A600-1&lt;=(source!$B$3+source!$C$3+source!$D$3+source!$E$3+source!$F$3+source!$G$3+source!$H$3),source!$H$2,IF(A600-1&lt;=(source!$B$3+source!$C$3+source!$D$3+source!$E$3+source!$F$3+source!$G$3+source!$H$3+source!$I$3),source!$I$2,source!$I$2))))))))</f>
        <v>24</v>
      </c>
      <c r="D600">
        <f t="shared" si="147"/>
        <v>5404</v>
      </c>
      <c r="E600" t="str">
        <f t="shared" si="148"/>
        <v>1404 AD</v>
      </c>
      <c r="F600">
        <f t="shared" si="149"/>
        <v>598</v>
      </c>
      <c r="G600">
        <f t="shared" si="150"/>
        <v>71682</v>
      </c>
      <c r="H600" s="1">
        <f>IF(F600-1&lt;=source!$B$6,source!$B$5,IF(F600-1&lt;=(source!$B$6+source!$C$6),source!$C$5,IF(F600-1&lt;=(source!$B$6+source!$C$6+source!$D$6),source!$D$5,IF(F600-1&lt;=(source!$B$6+source!$C$6+source!$D$6+source!$E$6),source!$E$5,IF(F600-1&lt;=(source!$B$6+source!$C$6+source!$D$6+source!$E$6+source!$F$6),source!$F$5,IF(F600-1&lt;=(source!$B$6+source!$C$6+source!$D$6+source!$E$6+source!$F$6+source!$G$6),source!$G$5,IF(F600-1&lt;=(source!$B$6+source!$C$6+source!$D$6+source!$E$6+source!$F$6+source!$G$6+source!$H$6),source!$H$5,IF(F600-1&lt;=(source!$B$6+source!$C$6+source!$D$6+source!$E$6+source!$F$6+source!$G$6+source!$H$6+source!$I$6),source!$I$5,source!$I$5))))))))</f>
        <v>6</v>
      </c>
      <c r="I600">
        <f t="shared" si="151"/>
        <v>5973.5</v>
      </c>
      <c r="J600" t="str">
        <f t="shared" si="152"/>
        <v>1973,5 AD</v>
      </c>
    </row>
    <row r="601" spans="1:10" x14ac:dyDescent="0.25">
      <c r="A601">
        <f t="shared" si="145"/>
        <v>599</v>
      </c>
      <c r="B601">
        <f t="shared" si="146"/>
        <v>64872</v>
      </c>
      <c r="C601" s="1">
        <f>IF(A601-1&lt;=source!$B$3,source!$B$2,IF(A601-1&lt;=(source!$B$3+source!$C$3),source!$C$2,IF(A601-1&lt;=(source!$B$3+source!$C$3+source!$D$3),source!$D$2,IF(A601-1&lt;=(source!$B$3+source!$C$3+source!$D$3+source!$E$3),source!$E$2,IF(A601-1&lt;=(source!$B$3+source!$C$3+source!$D$3+source!$E$3+source!$F$3),source!$F$2,IF(A601-1&lt;=(source!$B$3+source!$C$3+source!$D$3+source!$E$3+source!$F$3+source!$G$3),source!$G$2,IF(A601-1&lt;=(source!$B$3+source!$C$3+source!$D$3+source!$E$3+source!$F$3+source!$G$3+source!$H$3),source!$H$2,IF(A601-1&lt;=(source!$B$3+source!$C$3+source!$D$3+source!$E$3+source!$F$3+source!$G$3+source!$H$3+source!$I$3),source!$I$2,source!$I$2))))))))</f>
        <v>24</v>
      </c>
      <c r="D601">
        <f t="shared" si="147"/>
        <v>5406</v>
      </c>
      <c r="E601" t="str">
        <f t="shared" si="148"/>
        <v>1406 AD</v>
      </c>
      <c r="F601">
        <f t="shared" si="149"/>
        <v>599</v>
      </c>
      <c r="G601">
        <f t="shared" si="150"/>
        <v>71688</v>
      </c>
      <c r="H601" s="1">
        <f>IF(F601-1&lt;=source!$B$6,source!$B$5,IF(F601-1&lt;=(source!$B$6+source!$C$6),source!$C$5,IF(F601-1&lt;=(source!$B$6+source!$C$6+source!$D$6),source!$D$5,IF(F601-1&lt;=(source!$B$6+source!$C$6+source!$D$6+source!$E$6),source!$E$5,IF(F601-1&lt;=(source!$B$6+source!$C$6+source!$D$6+source!$E$6+source!$F$6),source!$F$5,IF(F601-1&lt;=(source!$B$6+source!$C$6+source!$D$6+source!$E$6+source!$F$6+source!$G$6),source!$G$5,IF(F601-1&lt;=(source!$B$6+source!$C$6+source!$D$6+source!$E$6+source!$F$6+source!$G$6+source!$H$6),source!$H$5,IF(F601-1&lt;=(source!$B$6+source!$C$6+source!$D$6+source!$E$6+source!$F$6+source!$G$6+source!$H$6+source!$I$6),source!$I$5,source!$I$5))))))))</f>
        <v>6</v>
      </c>
      <c r="I601">
        <f t="shared" si="151"/>
        <v>5974</v>
      </c>
      <c r="J601" t="str">
        <f t="shared" si="152"/>
        <v>1974 AD</v>
      </c>
    </row>
    <row r="602" spans="1:10" x14ac:dyDescent="0.25">
      <c r="A602">
        <f t="shared" si="145"/>
        <v>600</v>
      </c>
      <c r="B602">
        <f t="shared" si="146"/>
        <v>64896</v>
      </c>
      <c r="C602" s="1">
        <f>IF(A602-1&lt;=source!$B$3,source!$B$2,IF(A602-1&lt;=(source!$B$3+source!$C$3),source!$C$2,IF(A602-1&lt;=(source!$B$3+source!$C$3+source!$D$3),source!$D$2,IF(A602-1&lt;=(source!$B$3+source!$C$3+source!$D$3+source!$E$3),source!$E$2,IF(A602-1&lt;=(source!$B$3+source!$C$3+source!$D$3+source!$E$3+source!$F$3),source!$F$2,IF(A602-1&lt;=(source!$B$3+source!$C$3+source!$D$3+source!$E$3+source!$F$3+source!$G$3),source!$G$2,IF(A602-1&lt;=(source!$B$3+source!$C$3+source!$D$3+source!$E$3+source!$F$3+source!$G$3+source!$H$3),source!$H$2,IF(A602-1&lt;=(source!$B$3+source!$C$3+source!$D$3+source!$E$3+source!$F$3+source!$G$3+source!$H$3+source!$I$3),source!$I$2,source!$I$2))))))))</f>
        <v>24</v>
      </c>
      <c r="D602">
        <f t="shared" si="147"/>
        <v>5408</v>
      </c>
      <c r="E602" t="str">
        <f t="shared" si="148"/>
        <v>1408 AD</v>
      </c>
      <c r="F602">
        <f t="shared" si="149"/>
        <v>600</v>
      </c>
      <c r="G602">
        <f t="shared" si="150"/>
        <v>71694</v>
      </c>
      <c r="H602" s="1">
        <f>IF(F602-1&lt;=source!$B$6,source!$B$5,IF(F602-1&lt;=(source!$B$6+source!$C$6),source!$C$5,IF(F602-1&lt;=(source!$B$6+source!$C$6+source!$D$6),source!$D$5,IF(F602-1&lt;=(source!$B$6+source!$C$6+source!$D$6+source!$E$6),source!$E$5,IF(F602-1&lt;=(source!$B$6+source!$C$6+source!$D$6+source!$E$6+source!$F$6),source!$F$5,IF(F602-1&lt;=(source!$B$6+source!$C$6+source!$D$6+source!$E$6+source!$F$6+source!$G$6),source!$G$5,IF(F602-1&lt;=(source!$B$6+source!$C$6+source!$D$6+source!$E$6+source!$F$6+source!$G$6+source!$H$6),source!$H$5,IF(F602-1&lt;=(source!$B$6+source!$C$6+source!$D$6+source!$E$6+source!$F$6+source!$G$6+source!$H$6+source!$I$6),source!$I$5,source!$I$5))))))))</f>
        <v>6</v>
      </c>
      <c r="I602">
        <f t="shared" si="151"/>
        <v>5974.5</v>
      </c>
      <c r="J602" t="str">
        <f t="shared" si="152"/>
        <v>1974,5 AD</v>
      </c>
    </row>
    <row r="603" spans="1:10" x14ac:dyDescent="0.25">
      <c r="A603">
        <f t="shared" si="145"/>
        <v>601</v>
      </c>
      <c r="B603">
        <f t="shared" si="146"/>
        <v>64920</v>
      </c>
      <c r="C603" s="1">
        <f>IF(A603-1&lt;=source!$B$3,source!$B$2,IF(A603-1&lt;=(source!$B$3+source!$C$3),source!$C$2,IF(A603-1&lt;=(source!$B$3+source!$C$3+source!$D$3),source!$D$2,IF(A603-1&lt;=(source!$B$3+source!$C$3+source!$D$3+source!$E$3),source!$E$2,IF(A603-1&lt;=(source!$B$3+source!$C$3+source!$D$3+source!$E$3+source!$F$3),source!$F$2,IF(A603-1&lt;=(source!$B$3+source!$C$3+source!$D$3+source!$E$3+source!$F$3+source!$G$3),source!$G$2,IF(A603-1&lt;=(source!$B$3+source!$C$3+source!$D$3+source!$E$3+source!$F$3+source!$G$3+source!$H$3),source!$H$2,IF(A603-1&lt;=(source!$B$3+source!$C$3+source!$D$3+source!$E$3+source!$F$3+source!$G$3+source!$H$3+source!$I$3),source!$I$2,source!$I$2))))))))</f>
        <v>24</v>
      </c>
      <c r="D603">
        <f t="shared" si="147"/>
        <v>5410</v>
      </c>
      <c r="E603" t="str">
        <f t="shared" si="148"/>
        <v>1410 AD</v>
      </c>
      <c r="F603">
        <f t="shared" si="149"/>
        <v>601</v>
      </c>
      <c r="G603">
        <f t="shared" si="150"/>
        <v>71700</v>
      </c>
      <c r="H603" s="1">
        <f>IF(F603-1&lt;=source!$B$6,source!$B$5,IF(F603-1&lt;=(source!$B$6+source!$C$6),source!$C$5,IF(F603-1&lt;=(source!$B$6+source!$C$6+source!$D$6),source!$D$5,IF(F603-1&lt;=(source!$B$6+source!$C$6+source!$D$6+source!$E$6),source!$E$5,IF(F603-1&lt;=(source!$B$6+source!$C$6+source!$D$6+source!$E$6+source!$F$6),source!$F$5,IF(F603-1&lt;=(source!$B$6+source!$C$6+source!$D$6+source!$E$6+source!$F$6+source!$G$6),source!$G$5,IF(F603-1&lt;=(source!$B$6+source!$C$6+source!$D$6+source!$E$6+source!$F$6+source!$G$6+source!$H$6),source!$H$5,IF(F603-1&lt;=(source!$B$6+source!$C$6+source!$D$6+source!$E$6+source!$F$6+source!$G$6+source!$H$6+source!$I$6),source!$I$5,source!$I$5))))))))</f>
        <v>6</v>
      </c>
      <c r="I603">
        <f t="shared" si="151"/>
        <v>5975</v>
      </c>
      <c r="J603" t="str">
        <f t="shared" si="152"/>
        <v>1975 AD</v>
      </c>
    </row>
    <row r="604" spans="1:10" x14ac:dyDescent="0.25">
      <c r="A604">
        <f t="shared" si="145"/>
        <v>602</v>
      </c>
      <c r="B604">
        <f t="shared" si="146"/>
        <v>64944</v>
      </c>
      <c r="C604" s="1">
        <f>IF(A604-1&lt;=source!$B$3,source!$B$2,IF(A604-1&lt;=(source!$B$3+source!$C$3),source!$C$2,IF(A604-1&lt;=(source!$B$3+source!$C$3+source!$D$3),source!$D$2,IF(A604-1&lt;=(source!$B$3+source!$C$3+source!$D$3+source!$E$3),source!$E$2,IF(A604-1&lt;=(source!$B$3+source!$C$3+source!$D$3+source!$E$3+source!$F$3),source!$F$2,IF(A604-1&lt;=(source!$B$3+source!$C$3+source!$D$3+source!$E$3+source!$F$3+source!$G$3),source!$G$2,IF(A604-1&lt;=(source!$B$3+source!$C$3+source!$D$3+source!$E$3+source!$F$3+source!$G$3+source!$H$3),source!$H$2,IF(A604-1&lt;=(source!$B$3+source!$C$3+source!$D$3+source!$E$3+source!$F$3+source!$G$3+source!$H$3+source!$I$3),source!$I$2,source!$I$2))))))))</f>
        <v>24</v>
      </c>
      <c r="D604">
        <f t="shared" si="147"/>
        <v>5412</v>
      </c>
      <c r="E604" t="str">
        <f t="shared" si="148"/>
        <v>1412 AD</v>
      </c>
      <c r="F604">
        <f t="shared" si="149"/>
        <v>602</v>
      </c>
      <c r="G604">
        <f t="shared" si="150"/>
        <v>71706</v>
      </c>
      <c r="H604" s="1">
        <f>IF(F604-1&lt;=source!$B$6,source!$B$5,IF(F604-1&lt;=(source!$B$6+source!$C$6),source!$C$5,IF(F604-1&lt;=(source!$B$6+source!$C$6+source!$D$6),source!$D$5,IF(F604-1&lt;=(source!$B$6+source!$C$6+source!$D$6+source!$E$6),source!$E$5,IF(F604-1&lt;=(source!$B$6+source!$C$6+source!$D$6+source!$E$6+source!$F$6),source!$F$5,IF(F604-1&lt;=(source!$B$6+source!$C$6+source!$D$6+source!$E$6+source!$F$6+source!$G$6),source!$G$5,IF(F604-1&lt;=(source!$B$6+source!$C$6+source!$D$6+source!$E$6+source!$F$6+source!$G$6+source!$H$6),source!$H$5,IF(F604-1&lt;=(source!$B$6+source!$C$6+source!$D$6+source!$E$6+source!$F$6+source!$G$6+source!$H$6+source!$I$6),source!$I$5,source!$I$5))))))))</f>
        <v>6</v>
      </c>
      <c r="I604">
        <f t="shared" si="151"/>
        <v>5975.5</v>
      </c>
      <c r="J604" t="str">
        <f t="shared" si="152"/>
        <v>1975,5 AD</v>
      </c>
    </row>
    <row r="605" spans="1:10" x14ac:dyDescent="0.25">
      <c r="A605">
        <f t="shared" si="145"/>
        <v>603</v>
      </c>
      <c r="B605">
        <f t="shared" si="146"/>
        <v>64968</v>
      </c>
      <c r="C605" s="1">
        <f>IF(A605-1&lt;=source!$B$3,source!$B$2,IF(A605-1&lt;=(source!$B$3+source!$C$3),source!$C$2,IF(A605-1&lt;=(source!$B$3+source!$C$3+source!$D$3),source!$D$2,IF(A605-1&lt;=(source!$B$3+source!$C$3+source!$D$3+source!$E$3),source!$E$2,IF(A605-1&lt;=(source!$B$3+source!$C$3+source!$D$3+source!$E$3+source!$F$3),source!$F$2,IF(A605-1&lt;=(source!$B$3+source!$C$3+source!$D$3+source!$E$3+source!$F$3+source!$G$3),source!$G$2,IF(A605-1&lt;=(source!$B$3+source!$C$3+source!$D$3+source!$E$3+source!$F$3+source!$G$3+source!$H$3),source!$H$2,IF(A605-1&lt;=(source!$B$3+source!$C$3+source!$D$3+source!$E$3+source!$F$3+source!$G$3+source!$H$3+source!$I$3),source!$I$2,source!$I$2))))))))</f>
        <v>24</v>
      </c>
      <c r="D605">
        <f t="shared" si="147"/>
        <v>5414</v>
      </c>
      <c r="E605" t="str">
        <f t="shared" si="148"/>
        <v>1414 AD</v>
      </c>
      <c r="F605">
        <f t="shared" si="149"/>
        <v>603</v>
      </c>
      <c r="G605">
        <f t="shared" si="150"/>
        <v>71712</v>
      </c>
      <c r="H605" s="1">
        <f>IF(F605-1&lt;=source!$B$6,source!$B$5,IF(F605-1&lt;=(source!$B$6+source!$C$6),source!$C$5,IF(F605-1&lt;=(source!$B$6+source!$C$6+source!$D$6),source!$D$5,IF(F605-1&lt;=(source!$B$6+source!$C$6+source!$D$6+source!$E$6),source!$E$5,IF(F605-1&lt;=(source!$B$6+source!$C$6+source!$D$6+source!$E$6+source!$F$6),source!$F$5,IF(F605-1&lt;=(source!$B$6+source!$C$6+source!$D$6+source!$E$6+source!$F$6+source!$G$6),source!$G$5,IF(F605-1&lt;=(source!$B$6+source!$C$6+source!$D$6+source!$E$6+source!$F$6+source!$G$6+source!$H$6),source!$H$5,IF(F605-1&lt;=(source!$B$6+source!$C$6+source!$D$6+source!$E$6+source!$F$6+source!$G$6+source!$H$6+source!$I$6),source!$I$5,source!$I$5))))))))</f>
        <v>6</v>
      </c>
      <c r="I605">
        <f t="shared" si="151"/>
        <v>5976</v>
      </c>
      <c r="J605" t="str">
        <f t="shared" si="152"/>
        <v>1976 AD</v>
      </c>
    </row>
    <row r="606" spans="1:10" x14ac:dyDescent="0.25">
      <c r="A606">
        <f t="shared" si="145"/>
        <v>604</v>
      </c>
      <c r="B606">
        <f t="shared" si="146"/>
        <v>64992</v>
      </c>
      <c r="C606" s="1">
        <f>IF(A606-1&lt;=source!$B$3,source!$B$2,IF(A606-1&lt;=(source!$B$3+source!$C$3),source!$C$2,IF(A606-1&lt;=(source!$B$3+source!$C$3+source!$D$3),source!$D$2,IF(A606-1&lt;=(source!$B$3+source!$C$3+source!$D$3+source!$E$3),source!$E$2,IF(A606-1&lt;=(source!$B$3+source!$C$3+source!$D$3+source!$E$3+source!$F$3),source!$F$2,IF(A606-1&lt;=(source!$B$3+source!$C$3+source!$D$3+source!$E$3+source!$F$3+source!$G$3),source!$G$2,IF(A606-1&lt;=(source!$B$3+source!$C$3+source!$D$3+source!$E$3+source!$F$3+source!$G$3+source!$H$3),source!$H$2,IF(A606-1&lt;=(source!$B$3+source!$C$3+source!$D$3+source!$E$3+source!$F$3+source!$G$3+source!$H$3+source!$I$3),source!$I$2,source!$I$2))))))))</f>
        <v>24</v>
      </c>
      <c r="D606">
        <f t="shared" si="147"/>
        <v>5416</v>
      </c>
      <c r="E606" t="str">
        <f t="shared" si="148"/>
        <v>1416 AD</v>
      </c>
      <c r="F606">
        <f t="shared" si="149"/>
        <v>604</v>
      </c>
      <c r="G606">
        <f t="shared" si="150"/>
        <v>71718</v>
      </c>
      <c r="H606" s="1">
        <f>IF(F606-1&lt;=source!$B$6,source!$B$5,IF(F606-1&lt;=(source!$B$6+source!$C$6),source!$C$5,IF(F606-1&lt;=(source!$B$6+source!$C$6+source!$D$6),source!$D$5,IF(F606-1&lt;=(source!$B$6+source!$C$6+source!$D$6+source!$E$6),source!$E$5,IF(F606-1&lt;=(source!$B$6+source!$C$6+source!$D$6+source!$E$6+source!$F$6),source!$F$5,IF(F606-1&lt;=(source!$B$6+source!$C$6+source!$D$6+source!$E$6+source!$F$6+source!$G$6),source!$G$5,IF(F606-1&lt;=(source!$B$6+source!$C$6+source!$D$6+source!$E$6+source!$F$6+source!$G$6+source!$H$6),source!$H$5,IF(F606-1&lt;=(source!$B$6+source!$C$6+source!$D$6+source!$E$6+source!$F$6+source!$G$6+source!$H$6+source!$I$6),source!$I$5,source!$I$5))))))))</f>
        <v>6</v>
      </c>
      <c r="I606">
        <f t="shared" si="151"/>
        <v>5976.5</v>
      </c>
      <c r="J606" t="str">
        <f t="shared" si="152"/>
        <v>1976,5 AD</v>
      </c>
    </row>
    <row r="607" spans="1:10" x14ac:dyDescent="0.25">
      <c r="A607">
        <f t="shared" si="145"/>
        <v>605</v>
      </c>
      <c r="B607">
        <f t="shared" si="146"/>
        <v>65016</v>
      </c>
      <c r="C607" s="1">
        <f>IF(A607-1&lt;=source!$B$3,source!$B$2,IF(A607-1&lt;=(source!$B$3+source!$C$3),source!$C$2,IF(A607-1&lt;=(source!$B$3+source!$C$3+source!$D$3),source!$D$2,IF(A607-1&lt;=(source!$B$3+source!$C$3+source!$D$3+source!$E$3),source!$E$2,IF(A607-1&lt;=(source!$B$3+source!$C$3+source!$D$3+source!$E$3+source!$F$3),source!$F$2,IF(A607-1&lt;=(source!$B$3+source!$C$3+source!$D$3+source!$E$3+source!$F$3+source!$G$3),source!$G$2,IF(A607-1&lt;=(source!$B$3+source!$C$3+source!$D$3+source!$E$3+source!$F$3+source!$G$3+source!$H$3),source!$H$2,IF(A607-1&lt;=(source!$B$3+source!$C$3+source!$D$3+source!$E$3+source!$F$3+source!$G$3+source!$H$3+source!$I$3),source!$I$2,source!$I$2))))))))</f>
        <v>24</v>
      </c>
      <c r="D607">
        <f t="shared" si="147"/>
        <v>5418</v>
      </c>
      <c r="E607" t="str">
        <f t="shared" si="148"/>
        <v>1418 AD</v>
      </c>
      <c r="F607">
        <f t="shared" si="149"/>
        <v>605</v>
      </c>
      <c r="G607">
        <f t="shared" si="150"/>
        <v>71724</v>
      </c>
      <c r="H607" s="1">
        <f>IF(F607-1&lt;=source!$B$6,source!$B$5,IF(F607-1&lt;=(source!$B$6+source!$C$6),source!$C$5,IF(F607-1&lt;=(source!$B$6+source!$C$6+source!$D$6),source!$D$5,IF(F607-1&lt;=(source!$B$6+source!$C$6+source!$D$6+source!$E$6),source!$E$5,IF(F607-1&lt;=(source!$B$6+source!$C$6+source!$D$6+source!$E$6+source!$F$6),source!$F$5,IF(F607-1&lt;=(source!$B$6+source!$C$6+source!$D$6+source!$E$6+source!$F$6+source!$G$6),source!$G$5,IF(F607-1&lt;=(source!$B$6+source!$C$6+source!$D$6+source!$E$6+source!$F$6+source!$G$6+source!$H$6),source!$H$5,IF(F607-1&lt;=(source!$B$6+source!$C$6+source!$D$6+source!$E$6+source!$F$6+source!$G$6+source!$H$6+source!$I$6),source!$I$5,source!$I$5))))))))</f>
        <v>6</v>
      </c>
      <c r="I607">
        <f t="shared" si="151"/>
        <v>5977</v>
      </c>
      <c r="J607" t="str">
        <f t="shared" si="152"/>
        <v>1977 AD</v>
      </c>
    </row>
    <row r="608" spans="1:10" x14ac:dyDescent="0.25">
      <c r="A608">
        <f t="shared" si="145"/>
        <v>606</v>
      </c>
      <c r="B608">
        <f t="shared" si="146"/>
        <v>65040</v>
      </c>
      <c r="C608" s="1">
        <f>IF(A608-1&lt;=source!$B$3,source!$B$2,IF(A608-1&lt;=(source!$B$3+source!$C$3),source!$C$2,IF(A608-1&lt;=(source!$B$3+source!$C$3+source!$D$3),source!$D$2,IF(A608-1&lt;=(source!$B$3+source!$C$3+source!$D$3+source!$E$3),source!$E$2,IF(A608-1&lt;=(source!$B$3+source!$C$3+source!$D$3+source!$E$3+source!$F$3),source!$F$2,IF(A608-1&lt;=(source!$B$3+source!$C$3+source!$D$3+source!$E$3+source!$F$3+source!$G$3),source!$G$2,IF(A608-1&lt;=(source!$B$3+source!$C$3+source!$D$3+source!$E$3+source!$F$3+source!$G$3+source!$H$3),source!$H$2,IF(A608-1&lt;=(source!$B$3+source!$C$3+source!$D$3+source!$E$3+source!$F$3+source!$G$3+source!$H$3+source!$I$3),source!$I$2,source!$I$2))))))))</f>
        <v>24</v>
      </c>
      <c r="D608">
        <f t="shared" si="147"/>
        <v>5420</v>
      </c>
      <c r="E608" t="str">
        <f t="shared" si="148"/>
        <v>1420 AD</v>
      </c>
      <c r="F608">
        <f t="shared" si="149"/>
        <v>606</v>
      </c>
      <c r="G608">
        <f t="shared" si="150"/>
        <v>71730</v>
      </c>
      <c r="H608" s="1">
        <f>IF(F608-1&lt;=source!$B$6,source!$B$5,IF(F608-1&lt;=(source!$B$6+source!$C$6),source!$C$5,IF(F608-1&lt;=(source!$B$6+source!$C$6+source!$D$6),source!$D$5,IF(F608-1&lt;=(source!$B$6+source!$C$6+source!$D$6+source!$E$6),source!$E$5,IF(F608-1&lt;=(source!$B$6+source!$C$6+source!$D$6+source!$E$6+source!$F$6),source!$F$5,IF(F608-1&lt;=(source!$B$6+source!$C$6+source!$D$6+source!$E$6+source!$F$6+source!$G$6),source!$G$5,IF(F608-1&lt;=(source!$B$6+source!$C$6+source!$D$6+source!$E$6+source!$F$6+source!$G$6+source!$H$6),source!$H$5,IF(F608-1&lt;=(source!$B$6+source!$C$6+source!$D$6+source!$E$6+source!$F$6+source!$G$6+source!$H$6+source!$I$6),source!$I$5,source!$I$5))))))))</f>
        <v>6</v>
      </c>
      <c r="I608">
        <f t="shared" si="151"/>
        <v>5977.5</v>
      </c>
      <c r="J608" t="str">
        <f t="shared" si="152"/>
        <v>1977,5 AD</v>
      </c>
    </row>
    <row r="609" spans="1:10" x14ac:dyDescent="0.25">
      <c r="A609">
        <f t="shared" si="145"/>
        <v>607</v>
      </c>
      <c r="B609">
        <f t="shared" si="146"/>
        <v>65064</v>
      </c>
      <c r="C609" s="1">
        <f>IF(A609-1&lt;=source!$B$3,source!$B$2,IF(A609-1&lt;=(source!$B$3+source!$C$3),source!$C$2,IF(A609-1&lt;=(source!$B$3+source!$C$3+source!$D$3),source!$D$2,IF(A609-1&lt;=(source!$B$3+source!$C$3+source!$D$3+source!$E$3),source!$E$2,IF(A609-1&lt;=(source!$B$3+source!$C$3+source!$D$3+source!$E$3+source!$F$3),source!$F$2,IF(A609-1&lt;=(source!$B$3+source!$C$3+source!$D$3+source!$E$3+source!$F$3+source!$G$3),source!$G$2,IF(A609-1&lt;=(source!$B$3+source!$C$3+source!$D$3+source!$E$3+source!$F$3+source!$G$3+source!$H$3),source!$H$2,IF(A609-1&lt;=(source!$B$3+source!$C$3+source!$D$3+source!$E$3+source!$F$3+source!$G$3+source!$H$3+source!$I$3),source!$I$2,source!$I$2))))))))</f>
        <v>24</v>
      </c>
      <c r="D609">
        <f t="shared" si="147"/>
        <v>5422</v>
      </c>
      <c r="E609" t="str">
        <f t="shared" si="148"/>
        <v>1422 AD</v>
      </c>
      <c r="F609">
        <f t="shared" si="149"/>
        <v>607</v>
      </c>
      <c r="G609">
        <f t="shared" si="150"/>
        <v>71736</v>
      </c>
      <c r="H609" s="1">
        <f>IF(F609-1&lt;=source!$B$6,source!$B$5,IF(F609-1&lt;=(source!$B$6+source!$C$6),source!$C$5,IF(F609-1&lt;=(source!$B$6+source!$C$6+source!$D$6),source!$D$5,IF(F609-1&lt;=(source!$B$6+source!$C$6+source!$D$6+source!$E$6),source!$E$5,IF(F609-1&lt;=(source!$B$6+source!$C$6+source!$D$6+source!$E$6+source!$F$6),source!$F$5,IF(F609-1&lt;=(source!$B$6+source!$C$6+source!$D$6+source!$E$6+source!$F$6+source!$G$6),source!$G$5,IF(F609-1&lt;=(source!$B$6+source!$C$6+source!$D$6+source!$E$6+source!$F$6+source!$G$6+source!$H$6),source!$H$5,IF(F609-1&lt;=(source!$B$6+source!$C$6+source!$D$6+source!$E$6+source!$F$6+source!$G$6+source!$H$6+source!$I$6),source!$I$5,source!$I$5))))))))</f>
        <v>6</v>
      </c>
      <c r="I609">
        <f t="shared" si="151"/>
        <v>5978</v>
      </c>
      <c r="J609" t="str">
        <f t="shared" si="152"/>
        <v>1978 AD</v>
      </c>
    </row>
    <row r="610" spans="1:10" x14ac:dyDescent="0.25">
      <c r="A610">
        <f t="shared" si="145"/>
        <v>608</v>
      </c>
      <c r="B610">
        <f t="shared" si="146"/>
        <v>65088</v>
      </c>
      <c r="C610" s="1">
        <f>IF(A610-1&lt;=source!$B$3,source!$B$2,IF(A610-1&lt;=(source!$B$3+source!$C$3),source!$C$2,IF(A610-1&lt;=(source!$B$3+source!$C$3+source!$D$3),source!$D$2,IF(A610-1&lt;=(source!$B$3+source!$C$3+source!$D$3+source!$E$3),source!$E$2,IF(A610-1&lt;=(source!$B$3+source!$C$3+source!$D$3+source!$E$3+source!$F$3),source!$F$2,IF(A610-1&lt;=(source!$B$3+source!$C$3+source!$D$3+source!$E$3+source!$F$3+source!$G$3),source!$G$2,IF(A610-1&lt;=(source!$B$3+source!$C$3+source!$D$3+source!$E$3+source!$F$3+source!$G$3+source!$H$3),source!$H$2,IF(A610-1&lt;=(source!$B$3+source!$C$3+source!$D$3+source!$E$3+source!$F$3+source!$G$3+source!$H$3+source!$I$3),source!$I$2,source!$I$2))))))))</f>
        <v>24</v>
      </c>
      <c r="D610">
        <f t="shared" si="147"/>
        <v>5424</v>
      </c>
      <c r="E610" t="str">
        <f t="shared" si="148"/>
        <v>1424 AD</v>
      </c>
      <c r="F610">
        <f t="shared" si="149"/>
        <v>608</v>
      </c>
      <c r="G610">
        <f t="shared" si="150"/>
        <v>71742</v>
      </c>
      <c r="H610" s="1">
        <f>IF(F610-1&lt;=source!$B$6,source!$B$5,IF(F610-1&lt;=(source!$B$6+source!$C$6),source!$C$5,IF(F610-1&lt;=(source!$B$6+source!$C$6+source!$D$6),source!$D$5,IF(F610-1&lt;=(source!$B$6+source!$C$6+source!$D$6+source!$E$6),source!$E$5,IF(F610-1&lt;=(source!$B$6+source!$C$6+source!$D$6+source!$E$6+source!$F$6),source!$F$5,IF(F610-1&lt;=(source!$B$6+source!$C$6+source!$D$6+source!$E$6+source!$F$6+source!$G$6),source!$G$5,IF(F610-1&lt;=(source!$B$6+source!$C$6+source!$D$6+source!$E$6+source!$F$6+source!$G$6+source!$H$6),source!$H$5,IF(F610-1&lt;=(source!$B$6+source!$C$6+source!$D$6+source!$E$6+source!$F$6+source!$G$6+source!$H$6+source!$I$6),source!$I$5,source!$I$5))))))))</f>
        <v>6</v>
      </c>
      <c r="I610">
        <f t="shared" si="151"/>
        <v>5978.5</v>
      </c>
      <c r="J610" t="str">
        <f t="shared" si="152"/>
        <v>1978,5 AD</v>
      </c>
    </row>
    <row r="611" spans="1:10" x14ac:dyDescent="0.25">
      <c r="A611">
        <f t="shared" si="145"/>
        <v>609</v>
      </c>
      <c r="B611">
        <f t="shared" si="146"/>
        <v>65112</v>
      </c>
      <c r="C611" s="1">
        <f>IF(A611-1&lt;=source!$B$3,source!$B$2,IF(A611-1&lt;=(source!$B$3+source!$C$3),source!$C$2,IF(A611-1&lt;=(source!$B$3+source!$C$3+source!$D$3),source!$D$2,IF(A611-1&lt;=(source!$B$3+source!$C$3+source!$D$3+source!$E$3),source!$E$2,IF(A611-1&lt;=(source!$B$3+source!$C$3+source!$D$3+source!$E$3+source!$F$3),source!$F$2,IF(A611-1&lt;=(source!$B$3+source!$C$3+source!$D$3+source!$E$3+source!$F$3+source!$G$3),source!$G$2,IF(A611-1&lt;=(source!$B$3+source!$C$3+source!$D$3+source!$E$3+source!$F$3+source!$G$3+source!$H$3),source!$H$2,IF(A611-1&lt;=(source!$B$3+source!$C$3+source!$D$3+source!$E$3+source!$F$3+source!$G$3+source!$H$3+source!$I$3),source!$I$2,source!$I$2))))))))</f>
        <v>24</v>
      </c>
      <c r="D611">
        <f t="shared" si="147"/>
        <v>5426</v>
      </c>
      <c r="E611" t="str">
        <f t="shared" si="148"/>
        <v>1426 AD</v>
      </c>
      <c r="F611">
        <f t="shared" si="149"/>
        <v>609</v>
      </c>
      <c r="G611">
        <f t="shared" si="150"/>
        <v>71748</v>
      </c>
      <c r="H611" s="1">
        <f>IF(F611-1&lt;=source!$B$6,source!$B$5,IF(F611-1&lt;=(source!$B$6+source!$C$6),source!$C$5,IF(F611-1&lt;=(source!$B$6+source!$C$6+source!$D$6),source!$D$5,IF(F611-1&lt;=(source!$B$6+source!$C$6+source!$D$6+source!$E$6),source!$E$5,IF(F611-1&lt;=(source!$B$6+source!$C$6+source!$D$6+source!$E$6+source!$F$6),source!$F$5,IF(F611-1&lt;=(source!$B$6+source!$C$6+source!$D$6+source!$E$6+source!$F$6+source!$G$6),source!$G$5,IF(F611-1&lt;=(source!$B$6+source!$C$6+source!$D$6+source!$E$6+source!$F$6+source!$G$6+source!$H$6),source!$H$5,IF(F611-1&lt;=(source!$B$6+source!$C$6+source!$D$6+source!$E$6+source!$F$6+source!$G$6+source!$H$6+source!$I$6),source!$I$5,source!$I$5))))))))</f>
        <v>6</v>
      </c>
      <c r="I611">
        <f t="shared" si="151"/>
        <v>5979</v>
      </c>
      <c r="J611" t="str">
        <f t="shared" si="152"/>
        <v>1979 AD</v>
      </c>
    </row>
    <row r="612" spans="1:10" x14ac:dyDescent="0.25">
      <c r="A612">
        <f t="shared" si="145"/>
        <v>610</v>
      </c>
      <c r="B612">
        <f t="shared" si="146"/>
        <v>65136</v>
      </c>
      <c r="C612" s="1">
        <f>IF(A612-1&lt;=source!$B$3,source!$B$2,IF(A612-1&lt;=(source!$B$3+source!$C$3),source!$C$2,IF(A612-1&lt;=(source!$B$3+source!$C$3+source!$D$3),source!$D$2,IF(A612-1&lt;=(source!$B$3+source!$C$3+source!$D$3+source!$E$3),source!$E$2,IF(A612-1&lt;=(source!$B$3+source!$C$3+source!$D$3+source!$E$3+source!$F$3),source!$F$2,IF(A612-1&lt;=(source!$B$3+source!$C$3+source!$D$3+source!$E$3+source!$F$3+source!$G$3),source!$G$2,IF(A612-1&lt;=(source!$B$3+source!$C$3+source!$D$3+source!$E$3+source!$F$3+source!$G$3+source!$H$3),source!$H$2,IF(A612-1&lt;=(source!$B$3+source!$C$3+source!$D$3+source!$E$3+source!$F$3+source!$G$3+source!$H$3+source!$I$3),source!$I$2,source!$I$2))))))))</f>
        <v>24</v>
      </c>
      <c r="D612">
        <f t="shared" si="147"/>
        <v>5428</v>
      </c>
      <c r="E612" t="str">
        <f t="shared" si="148"/>
        <v>1428 AD</v>
      </c>
      <c r="F612">
        <f t="shared" si="149"/>
        <v>610</v>
      </c>
      <c r="G612">
        <f t="shared" si="150"/>
        <v>71754</v>
      </c>
      <c r="H612" s="1">
        <f>IF(F612-1&lt;=source!$B$6,source!$B$5,IF(F612-1&lt;=(source!$B$6+source!$C$6),source!$C$5,IF(F612-1&lt;=(source!$B$6+source!$C$6+source!$D$6),source!$D$5,IF(F612-1&lt;=(source!$B$6+source!$C$6+source!$D$6+source!$E$6),source!$E$5,IF(F612-1&lt;=(source!$B$6+source!$C$6+source!$D$6+source!$E$6+source!$F$6),source!$F$5,IF(F612-1&lt;=(source!$B$6+source!$C$6+source!$D$6+source!$E$6+source!$F$6+source!$G$6),source!$G$5,IF(F612-1&lt;=(source!$B$6+source!$C$6+source!$D$6+source!$E$6+source!$F$6+source!$G$6+source!$H$6),source!$H$5,IF(F612-1&lt;=(source!$B$6+source!$C$6+source!$D$6+source!$E$6+source!$F$6+source!$G$6+source!$H$6+source!$I$6),source!$I$5,source!$I$5))))))))</f>
        <v>6</v>
      </c>
      <c r="I612">
        <f t="shared" si="151"/>
        <v>5979.5</v>
      </c>
      <c r="J612" t="str">
        <f t="shared" si="152"/>
        <v>1979,5 AD</v>
      </c>
    </row>
    <row r="613" spans="1:10" x14ac:dyDescent="0.25">
      <c r="A613">
        <f t="shared" si="145"/>
        <v>611</v>
      </c>
      <c r="B613">
        <f t="shared" si="146"/>
        <v>65160</v>
      </c>
      <c r="C613" s="1">
        <f>IF(A613-1&lt;=source!$B$3,source!$B$2,IF(A613-1&lt;=(source!$B$3+source!$C$3),source!$C$2,IF(A613-1&lt;=(source!$B$3+source!$C$3+source!$D$3),source!$D$2,IF(A613-1&lt;=(source!$B$3+source!$C$3+source!$D$3+source!$E$3),source!$E$2,IF(A613-1&lt;=(source!$B$3+source!$C$3+source!$D$3+source!$E$3+source!$F$3),source!$F$2,IF(A613-1&lt;=(source!$B$3+source!$C$3+source!$D$3+source!$E$3+source!$F$3+source!$G$3),source!$G$2,IF(A613-1&lt;=(source!$B$3+source!$C$3+source!$D$3+source!$E$3+source!$F$3+source!$G$3+source!$H$3),source!$H$2,IF(A613-1&lt;=(source!$B$3+source!$C$3+source!$D$3+source!$E$3+source!$F$3+source!$G$3+source!$H$3+source!$I$3),source!$I$2,source!$I$2))))))))</f>
        <v>24</v>
      </c>
      <c r="D613">
        <f t="shared" si="147"/>
        <v>5430</v>
      </c>
      <c r="E613" t="str">
        <f t="shared" si="148"/>
        <v>1430 AD</v>
      </c>
      <c r="F613">
        <f t="shared" si="149"/>
        <v>611</v>
      </c>
      <c r="G613">
        <f t="shared" si="150"/>
        <v>71760</v>
      </c>
      <c r="H613" s="1">
        <f>IF(F613-1&lt;=source!$B$6,source!$B$5,IF(F613-1&lt;=(source!$B$6+source!$C$6),source!$C$5,IF(F613-1&lt;=(source!$B$6+source!$C$6+source!$D$6),source!$D$5,IF(F613-1&lt;=(source!$B$6+source!$C$6+source!$D$6+source!$E$6),source!$E$5,IF(F613-1&lt;=(source!$B$6+source!$C$6+source!$D$6+source!$E$6+source!$F$6),source!$F$5,IF(F613-1&lt;=(source!$B$6+source!$C$6+source!$D$6+source!$E$6+source!$F$6+source!$G$6),source!$G$5,IF(F613-1&lt;=(source!$B$6+source!$C$6+source!$D$6+source!$E$6+source!$F$6+source!$G$6+source!$H$6),source!$H$5,IF(F613-1&lt;=(source!$B$6+source!$C$6+source!$D$6+source!$E$6+source!$F$6+source!$G$6+source!$H$6+source!$I$6),source!$I$5,source!$I$5))))))))</f>
        <v>6</v>
      </c>
      <c r="I613">
        <f t="shared" si="151"/>
        <v>5980</v>
      </c>
      <c r="J613" t="str">
        <f t="shared" si="152"/>
        <v>1980 AD</v>
      </c>
    </row>
    <row r="614" spans="1:10" x14ac:dyDescent="0.25">
      <c r="A614">
        <f t="shared" si="145"/>
        <v>612</v>
      </c>
      <c r="B614">
        <f t="shared" si="146"/>
        <v>65184</v>
      </c>
      <c r="C614" s="1">
        <f>IF(A614-1&lt;=source!$B$3,source!$B$2,IF(A614-1&lt;=(source!$B$3+source!$C$3),source!$C$2,IF(A614-1&lt;=(source!$B$3+source!$C$3+source!$D$3),source!$D$2,IF(A614-1&lt;=(source!$B$3+source!$C$3+source!$D$3+source!$E$3),source!$E$2,IF(A614-1&lt;=(source!$B$3+source!$C$3+source!$D$3+source!$E$3+source!$F$3),source!$F$2,IF(A614-1&lt;=(source!$B$3+source!$C$3+source!$D$3+source!$E$3+source!$F$3+source!$G$3),source!$G$2,IF(A614-1&lt;=(source!$B$3+source!$C$3+source!$D$3+source!$E$3+source!$F$3+source!$G$3+source!$H$3),source!$H$2,IF(A614-1&lt;=(source!$B$3+source!$C$3+source!$D$3+source!$E$3+source!$F$3+source!$G$3+source!$H$3+source!$I$3),source!$I$2,source!$I$2))))))))</f>
        <v>24</v>
      </c>
      <c r="D614">
        <f t="shared" si="147"/>
        <v>5432</v>
      </c>
      <c r="E614" t="str">
        <f t="shared" si="148"/>
        <v>1432 AD</v>
      </c>
      <c r="F614">
        <f t="shared" si="149"/>
        <v>612</v>
      </c>
      <c r="G614">
        <f t="shared" si="150"/>
        <v>71766</v>
      </c>
      <c r="H614" s="1">
        <f>IF(F614-1&lt;=source!$B$6,source!$B$5,IF(F614-1&lt;=(source!$B$6+source!$C$6),source!$C$5,IF(F614-1&lt;=(source!$B$6+source!$C$6+source!$D$6),source!$D$5,IF(F614-1&lt;=(source!$B$6+source!$C$6+source!$D$6+source!$E$6),source!$E$5,IF(F614-1&lt;=(source!$B$6+source!$C$6+source!$D$6+source!$E$6+source!$F$6),source!$F$5,IF(F614-1&lt;=(source!$B$6+source!$C$6+source!$D$6+source!$E$6+source!$F$6+source!$G$6),source!$G$5,IF(F614-1&lt;=(source!$B$6+source!$C$6+source!$D$6+source!$E$6+source!$F$6+source!$G$6+source!$H$6),source!$H$5,IF(F614-1&lt;=(source!$B$6+source!$C$6+source!$D$6+source!$E$6+source!$F$6+source!$G$6+source!$H$6+source!$I$6),source!$I$5,source!$I$5))))))))</f>
        <v>6</v>
      </c>
      <c r="I614">
        <f t="shared" si="151"/>
        <v>5980.5</v>
      </c>
      <c r="J614" t="str">
        <f t="shared" si="152"/>
        <v>1980,5 AD</v>
      </c>
    </row>
    <row r="615" spans="1:10" x14ac:dyDescent="0.25">
      <c r="A615">
        <f t="shared" si="145"/>
        <v>613</v>
      </c>
      <c r="B615">
        <f t="shared" si="146"/>
        <v>65208</v>
      </c>
      <c r="C615" s="1">
        <f>IF(A615-1&lt;=source!$B$3,source!$B$2,IF(A615-1&lt;=(source!$B$3+source!$C$3),source!$C$2,IF(A615-1&lt;=(source!$B$3+source!$C$3+source!$D$3),source!$D$2,IF(A615-1&lt;=(source!$B$3+source!$C$3+source!$D$3+source!$E$3),source!$E$2,IF(A615-1&lt;=(source!$B$3+source!$C$3+source!$D$3+source!$E$3+source!$F$3),source!$F$2,IF(A615-1&lt;=(source!$B$3+source!$C$3+source!$D$3+source!$E$3+source!$F$3+source!$G$3),source!$G$2,IF(A615-1&lt;=(source!$B$3+source!$C$3+source!$D$3+source!$E$3+source!$F$3+source!$G$3+source!$H$3),source!$H$2,IF(A615-1&lt;=(source!$B$3+source!$C$3+source!$D$3+source!$E$3+source!$F$3+source!$G$3+source!$H$3+source!$I$3),source!$I$2,source!$I$2))))))))</f>
        <v>24</v>
      </c>
      <c r="D615">
        <f t="shared" si="147"/>
        <v>5434</v>
      </c>
      <c r="E615" t="str">
        <f t="shared" si="148"/>
        <v>1434 AD</v>
      </c>
      <c r="F615">
        <f t="shared" si="149"/>
        <v>613</v>
      </c>
      <c r="G615">
        <f t="shared" si="150"/>
        <v>71772</v>
      </c>
      <c r="H615" s="1">
        <f>IF(F615-1&lt;=source!$B$6,source!$B$5,IF(F615-1&lt;=(source!$B$6+source!$C$6),source!$C$5,IF(F615-1&lt;=(source!$B$6+source!$C$6+source!$D$6),source!$D$5,IF(F615-1&lt;=(source!$B$6+source!$C$6+source!$D$6+source!$E$6),source!$E$5,IF(F615-1&lt;=(source!$B$6+source!$C$6+source!$D$6+source!$E$6+source!$F$6),source!$F$5,IF(F615-1&lt;=(source!$B$6+source!$C$6+source!$D$6+source!$E$6+source!$F$6+source!$G$6),source!$G$5,IF(F615-1&lt;=(source!$B$6+source!$C$6+source!$D$6+source!$E$6+source!$F$6+source!$G$6+source!$H$6),source!$H$5,IF(F615-1&lt;=(source!$B$6+source!$C$6+source!$D$6+source!$E$6+source!$F$6+source!$G$6+source!$H$6+source!$I$6),source!$I$5,source!$I$5))))))))</f>
        <v>6</v>
      </c>
      <c r="I615">
        <f t="shared" si="151"/>
        <v>5981</v>
      </c>
      <c r="J615" t="str">
        <f t="shared" si="152"/>
        <v>1981 AD</v>
      </c>
    </row>
    <row r="616" spans="1:10" x14ac:dyDescent="0.25">
      <c r="A616">
        <f t="shared" si="145"/>
        <v>614</v>
      </c>
      <c r="B616">
        <f t="shared" si="146"/>
        <v>65232</v>
      </c>
      <c r="C616" s="1">
        <f>IF(A616-1&lt;=source!$B$3,source!$B$2,IF(A616-1&lt;=(source!$B$3+source!$C$3),source!$C$2,IF(A616-1&lt;=(source!$B$3+source!$C$3+source!$D$3),source!$D$2,IF(A616-1&lt;=(source!$B$3+source!$C$3+source!$D$3+source!$E$3),source!$E$2,IF(A616-1&lt;=(source!$B$3+source!$C$3+source!$D$3+source!$E$3+source!$F$3),source!$F$2,IF(A616-1&lt;=(source!$B$3+source!$C$3+source!$D$3+source!$E$3+source!$F$3+source!$G$3),source!$G$2,IF(A616-1&lt;=(source!$B$3+source!$C$3+source!$D$3+source!$E$3+source!$F$3+source!$G$3+source!$H$3),source!$H$2,IF(A616-1&lt;=(source!$B$3+source!$C$3+source!$D$3+source!$E$3+source!$F$3+source!$G$3+source!$H$3+source!$I$3),source!$I$2,source!$I$2))))))))</f>
        <v>24</v>
      </c>
      <c r="D616">
        <f t="shared" si="147"/>
        <v>5436</v>
      </c>
      <c r="E616" t="str">
        <f t="shared" si="148"/>
        <v>1436 AD</v>
      </c>
      <c r="F616">
        <f t="shared" si="149"/>
        <v>614</v>
      </c>
      <c r="G616">
        <f t="shared" si="150"/>
        <v>71778</v>
      </c>
      <c r="H616" s="1">
        <f>IF(F616-1&lt;=source!$B$6,source!$B$5,IF(F616-1&lt;=(source!$B$6+source!$C$6),source!$C$5,IF(F616-1&lt;=(source!$B$6+source!$C$6+source!$D$6),source!$D$5,IF(F616-1&lt;=(source!$B$6+source!$C$6+source!$D$6+source!$E$6),source!$E$5,IF(F616-1&lt;=(source!$B$6+source!$C$6+source!$D$6+source!$E$6+source!$F$6),source!$F$5,IF(F616-1&lt;=(source!$B$6+source!$C$6+source!$D$6+source!$E$6+source!$F$6+source!$G$6),source!$G$5,IF(F616-1&lt;=(source!$B$6+source!$C$6+source!$D$6+source!$E$6+source!$F$6+source!$G$6+source!$H$6),source!$H$5,IF(F616-1&lt;=(source!$B$6+source!$C$6+source!$D$6+source!$E$6+source!$F$6+source!$G$6+source!$H$6+source!$I$6),source!$I$5,source!$I$5))))))))</f>
        <v>6</v>
      </c>
      <c r="I616">
        <f t="shared" si="151"/>
        <v>5981.5</v>
      </c>
      <c r="J616" t="str">
        <f t="shared" si="152"/>
        <v>1981,5 AD</v>
      </c>
    </row>
    <row r="617" spans="1:10" x14ac:dyDescent="0.25">
      <c r="A617">
        <f t="shared" si="145"/>
        <v>615</v>
      </c>
      <c r="B617">
        <f t="shared" si="146"/>
        <v>65256</v>
      </c>
      <c r="C617" s="1">
        <f>IF(A617-1&lt;=source!$B$3,source!$B$2,IF(A617-1&lt;=(source!$B$3+source!$C$3),source!$C$2,IF(A617-1&lt;=(source!$B$3+source!$C$3+source!$D$3),source!$D$2,IF(A617-1&lt;=(source!$B$3+source!$C$3+source!$D$3+source!$E$3),source!$E$2,IF(A617-1&lt;=(source!$B$3+source!$C$3+source!$D$3+source!$E$3+source!$F$3),source!$F$2,IF(A617-1&lt;=(source!$B$3+source!$C$3+source!$D$3+source!$E$3+source!$F$3+source!$G$3),source!$G$2,IF(A617-1&lt;=(source!$B$3+source!$C$3+source!$D$3+source!$E$3+source!$F$3+source!$G$3+source!$H$3),source!$H$2,IF(A617-1&lt;=(source!$B$3+source!$C$3+source!$D$3+source!$E$3+source!$F$3+source!$G$3+source!$H$3+source!$I$3),source!$I$2,source!$I$2))))))))</f>
        <v>24</v>
      </c>
      <c r="D617">
        <f t="shared" si="147"/>
        <v>5438</v>
      </c>
      <c r="E617" t="str">
        <f t="shared" si="148"/>
        <v>1438 AD</v>
      </c>
      <c r="F617">
        <f t="shared" si="149"/>
        <v>615</v>
      </c>
      <c r="G617">
        <f t="shared" si="150"/>
        <v>71784</v>
      </c>
      <c r="H617" s="1">
        <f>IF(F617-1&lt;=source!$B$6,source!$B$5,IF(F617-1&lt;=(source!$B$6+source!$C$6),source!$C$5,IF(F617-1&lt;=(source!$B$6+source!$C$6+source!$D$6),source!$D$5,IF(F617-1&lt;=(source!$B$6+source!$C$6+source!$D$6+source!$E$6),source!$E$5,IF(F617-1&lt;=(source!$B$6+source!$C$6+source!$D$6+source!$E$6+source!$F$6),source!$F$5,IF(F617-1&lt;=(source!$B$6+source!$C$6+source!$D$6+source!$E$6+source!$F$6+source!$G$6),source!$G$5,IF(F617-1&lt;=(source!$B$6+source!$C$6+source!$D$6+source!$E$6+source!$F$6+source!$G$6+source!$H$6),source!$H$5,IF(F617-1&lt;=(source!$B$6+source!$C$6+source!$D$6+source!$E$6+source!$F$6+source!$G$6+source!$H$6+source!$I$6),source!$I$5,source!$I$5))))))))</f>
        <v>6</v>
      </c>
      <c r="I617">
        <f t="shared" si="151"/>
        <v>5982</v>
      </c>
      <c r="J617" t="str">
        <f t="shared" si="152"/>
        <v>1982 AD</v>
      </c>
    </row>
    <row r="618" spans="1:10" x14ac:dyDescent="0.25">
      <c r="A618">
        <f t="shared" si="145"/>
        <v>616</v>
      </c>
      <c r="B618">
        <f t="shared" si="146"/>
        <v>65280</v>
      </c>
      <c r="C618" s="1">
        <f>IF(A618-1&lt;=source!$B$3,source!$B$2,IF(A618-1&lt;=(source!$B$3+source!$C$3),source!$C$2,IF(A618-1&lt;=(source!$B$3+source!$C$3+source!$D$3),source!$D$2,IF(A618-1&lt;=(source!$B$3+source!$C$3+source!$D$3+source!$E$3),source!$E$2,IF(A618-1&lt;=(source!$B$3+source!$C$3+source!$D$3+source!$E$3+source!$F$3),source!$F$2,IF(A618-1&lt;=(source!$B$3+source!$C$3+source!$D$3+source!$E$3+source!$F$3+source!$G$3),source!$G$2,IF(A618-1&lt;=(source!$B$3+source!$C$3+source!$D$3+source!$E$3+source!$F$3+source!$G$3+source!$H$3),source!$H$2,IF(A618-1&lt;=(source!$B$3+source!$C$3+source!$D$3+source!$E$3+source!$F$3+source!$G$3+source!$H$3+source!$I$3),source!$I$2,source!$I$2))))))))</f>
        <v>24</v>
      </c>
      <c r="D618">
        <f t="shared" si="147"/>
        <v>5440</v>
      </c>
      <c r="E618" t="str">
        <f t="shared" si="148"/>
        <v>1440 AD</v>
      </c>
      <c r="F618">
        <f t="shared" si="149"/>
        <v>616</v>
      </c>
      <c r="G618">
        <f t="shared" si="150"/>
        <v>71790</v>
      </c>
      <c r="H618" s="1">
        <f>IF(F618-1&lt;=source!$B$6,source!$B$5,IF(F618-1&lt;=(source!$B$6+source!$C$6),source!$C$5,IF(F618-1&lt;=(source!$B$6+source!$C$6+source!$D$6),source!$D$5,IF(F618-1&lt;=(source!$B$6+source!$C$6+source!$D$6+source!$E$6),source!$E$5,IF(F618-1&lt;=(source!$B$6+source!$C$6+source!$D$6+source!$E$6+source!$F$6),source!$F$5,IF(F618-1&lt;=(source!$B$6+source!$C$6+source!$D$6+source!$E$6+source!$F$6+source!$G$6),source!$G$5,IF(F618-1&lt;=(source!$B$6+source!$C$6+source!$D$6+source!$E$6+source!$F$6+source!$G$6+source!$H$6),source!$H$5,IF(F618-1&lt;=(source!$B$6+source!$C$6+source!$D$6+source!$E$6+source!$F$6+source!$G$6+source!$H$6+source!$I$6),source!$I$5,source!$I$5))))))))</f>
        <v>6</v>
      </c>
      <c r="I618">
        <f t="shared" si="151"/>
        <v>5982.5</v>
      </c>
      <c r="J618" t="str">
        <f t="shared" si="152"/>
        <v>1982,5 AD</v>
      </c>
    </row>
    <row r="619" spans="1:10" x14ac:dyDescent="0.25">
      <c r="A619">
        <f t="shared" si="145"/>
        <v>617</v>
      </c>
      <c r="B619">
        <f t="shared" si="146"/>
        <v>65304</v>
      </c>
      <c r="C619" s="1">
        <f>IF(A619-1&lt;=source!$B$3,source!$B$2,IF(A619-1&lt;=(source!$B$3+source!$C$3),source!$C$2,IF(A619-1&lt;=(source!$B$3+source!$C$3+source!$D$3),source!$D$2,IF(A619-1&lt;=(source!$B$3+source!$C$3+source!$D$3+source!$E$3),source!$E$2,IF(A619-1&lt;=(source!$B$3+source!$C$3+source!$D$3+source!$E$3+source!$F$3),source!$F$2,IF(A619-1&lt;=(source!$B$3+source!$C$3+source!$D$3+source!$E$3+source!$F$3+source!$G$3),source!$G$2,IF(A619-1&lt;=(source!$B$3+source!$C$3+source!$D$3+source!$E$3+source!$F$3+source!$G$3+source!$H$3),source!$H$2,IF(A619-1&lt;=(source!$B$3+source!$C$3+source!$D$3+source!$E$3+source!$F$3+source!$G$3+source!$H$3+source!$I$3),source!$I$2,source!$I$2))))))))</f>
        <v>24</v>
      </c>
      <c r="D619">
        <f t="shared" si="147"/>
        <v>5442</v>
      </c>
      <c r="E619" t="str">
        <f t="shared" si="148"/>
        <v>1442 AD</v>
      </c>
      <c r="F619">
        <f t="shared" si="149"/>
        <v>617</v>
      </c>
      <c r="G619">
        <f t="shared" si="150"/>
        <v>71796</v>
      </c>
      <c r="H619" s="1">
        <f>IF(F619-1&lt;=source!$B$6,source!$B$5,IF(F619-1&lt;=(source!$B$6+source!$C$6),source!$C$5,IF(F619-1&lt;=(source!$B$6+source!$C$6+source!$D$6),source!$D$5,IF(F619-1&lt;=(source!$B$6+source!$C$6+source!$D$6+source!$E$6),source!$E$5,IF(F619-1&lt;=(source!$B$6+source!$C$6+source!$D$6+source!$E$6+source!$F$6),source!$F$5,IF(F619-1&lt;=(source!$B$6+source!$C$6+source!$D$6+source!$E$6+source!$F$6+source!$G$6),source!$G$5,IF(F619-1&lt;=(source!$B$6+source!$C$6+source!$D$6+source!$E$6+source!$F$6+source!$G$6+source!$H$6),source!$H$5,IF(F619-1&lt;=(source!$B$6+source!$C$6+source!$D$6+source!$E$6+source!$F$6+source!$G$6+source!$H$6+source!$I$6),source!$I$5,source!$I$5))))))))</f>
        <v>6</v>
      </c>
      <c r="I619">
        <f t="shared" si="151"/>
        <v>5983</v>
      </c>
      <c r="J619" t="str">
        <f t="shared" si="152"/>
        <v>1983 AD</v>
      </c>
    </row>
    <row r="620" spans="1:10" x14ac:dyDescent="0.25">
      <c r="A620">
        <f t="shared" si="145"/>
        <v>618</v>
      </c>
      <c r="B620">
        <f t="shared" si="146"/>
        <v>65328</v>
      </c>
      <c r="C620" s="1">
        <f>IF(A620-1&lt;=source!$B$3,source!$B$2,IF(A620-1&lt;=(source!$B$3+source!$C$3),source!$C$2,IF(A620-1&lt;=(source!$B$3+source!$C$3+source!$D$3),source!$D$2,IF(A620-1&lt;=(source!$B$3+source!$C$3+source!$D$3+source!$E$3),source!$E$2,IF(A620-1&lt;=(source!$B$3+source!$C$3+source!$D$3+source!$E$3+source!$F$3),source!$F$2,IF(A620-1&lt;=(source!$B$3+source!$C$3+source!$D$3+source!$E$3+source!$F$3+source!$G$3),source!$G$2,IF(A620-1&lt;=(source!$B$3+source!$C$3+source!$D$3+source!$E$3+source!$F$3+source!$G$3+source!$H$3),source!$H$2,IF(A620-1&lt;=(source!$B$3+source!$C$3+source!$D$3+source!$E$3+source!$F$3+source!$G$3+source!$H$3+source!$I$3),source!$I$2,source!$I$2))))))))</f>
        <v>24</v>
      </c>
      <c r="D620">
        <f t="shared" si="147"/>
        <v>5444</v>
      </c>
      <c r="E620" t="str">
        <f t="shared" si="148"/>
        <v>1444 AD</v>
      </c>
      <c r="F620">
        <f t="shared" si="149"/>
        <v>618</v>
      </c>
      <c r="G620">
        <f t="shared" si="150"/>
        <v>71802</v>
      </c>
      <c r="H620" s="1">
        <f>IF(F620-1&lt;=source!$B$6,source!$B$5,IF(F620-1&lt;=(source!$B$6+source!$C$6),source!$C$5,IF(F620-1&lt;=(source!$B$6+source!$C$6+source!$D$6),source!$D$5,IF(F620-1&lt;=(source!$B$6+source!$C$6+source!$D$6+source!$E$6),source!$E$5,IF(F620-1&lt;=(source!$B$6+source!$C$6+source!$D$6+source!$E$6+source!$F$6),source!$F$5,IF(F620-1&lt;=(source!$B$6+source!$C$6+source!$D$6+source!$E$6+source!$F$6+source!$G$6),source!$G$5,IF(F620-1&lt;=(source!$B$6+source!$C$6+source!$D$6+source!$E$6+source!$F$6+source!$G$6+source!$H$6),source!$H$5,IF(F620-1&lt;=(source!$B$6+source!$C$6+source!$D$6+source!$E$6+source!$F$6+source!$G$6+source!$H$6+source!$I$6),source!$I$5,source!$I$5))))))))</f>
        <v>6</v>
      </c>
      <c r="I620">
        <f t="shared" si="151"/>
        <v>5983.5</v>
      </c>
      <c r="J620" t="str">
        <f t="shared" si="152"/>
        <v>1983,5 AD</v>
      </c>
    </row>
    <row r="621" spans="1:10" x14ac:dyDescent="0.25">
      <c r="A621">
        <f t="shared" si="145"/>
        <v>619</v>
      </c>
      <c r="B621">
        <f t="shared" si="146"/>
        <v>65352</v>
      </c>
      <c r="C621" s="1">
        <f>IF(A621-1&lt;=source!$B$3,source!$B$2,IF(A621-1&lt;=(source!$B$3+source!$C$3),source!$C$2,IF(A621-1&lt;=(source!$B$3+source!$C$3+source!$D$3),source!$D$2,IF(A621-1&lt;=(source!$B$3+source!$C$3+source!$D$3+source!$E$3),source!$E$2,IF(A621-1&lt;=(source!$B$3+source!$C$3+source!$D$3+source!$E$3+source!$F$3),source!$F$2,IF(A621-1&lt;=(source!$B$3+source!$C$3+source!$D$3+source!$E$3+source!$F$3+source!$G$3),source!$G$2,IF(A621-1&lt;=(source!$B$3+source!$C$3+source!$D$3+source!$E$3+source!$F$3+source!$G$3+source!$H$3),source!$H$2,IF(A621-1&lt;=(source!$B$3+source!$C$3+source!$D$3+source!$E$3+source!$F$3+source!$G$3+source!$H$3+source!$I$3),source!$I$2,source!$I$2))))))))</f>
        <v>24</v>
      </c>
      <c r="D621">
        <f t="shared" si="147"/>
        <v>5446</v>
      </c>
      <c r="E621" t="str">
        <f t="shared" si="148"/>
        <v>1446 AD</v>
      </c>
      <c r="F621">
        <f t="shared" si="149"/>
        <v>619</v>
      </c>
      <c r="G621">
        <f t="shared" si="150"/>
        <v>71808</v>
      </c>
      <c r="H621" s="1">
        <f>IF(F621-1&lt;=source!$B$6,source!$B$5,IF(F621-1&lt;=(source!$B$6+source!$C$6),source!$C$5,IF(F621-1&lt;=(source!$B$6+source!$C$6+source!$D$6),source!$D$5,IF(F621-1&lt;=(source!$B$6+source!$C$6+source!$D$6+source!$E$6),source!$E$5,IF(F621-1&lt;=(source!$B$6+source!$C$6+source!$D$6+source!$E$6+source!$F$6),source!$F$5,IF(F621-1&lt;=(source!$B$6+source!$C$6+source!$D$6+source!$E$6+source!$F$6+source!$G$6),source!$G$5,IF(F621-1&lt;=(source!$B$6+source!$C$6+source!$D$6+source!$E$6+source!$F$6+source!$G$6+source!$H$6),source!$H$5,IF(F621-1&lt;=(source!$B$6+source!$C$6+source!$D$6+source!$E$6+source!$F$6+source!$G$6+source!$H$6+source!$I$6),source!$I$5,source!$I$5))))))))</f>
        <v>6</v>
      </c>
      <c r="I621">
        <f t="shared" si="151"/>
        <v>5984</v>
      </c>
      <c r="J621" t="str">
        <f t="shared" si="152"/>
        <v>1984 AD</v>
      </c>
    </row>
    <row r="622" spans="1:10" x14ac:dyDescent="0.25">
      <c r="A622">
        <f t="shared" si="145"/>
        <v>620</v>
      </c>
      <c r="B622">
        <f t="shared" si="146"/>
        <v>65376</v>
      </c>
      <c r="C622" s="1">
        <f>IF(A622-1&lt;=source!$B$3,source!$B$2,IF(A622-1&lt;=(source!$B$3+source!$C$3),source!$C$2,IF(A622-1&lt;=(source!$B$3+source!$C$3+source!$D$3),source!$D$2,IF(A622-1&lt;=(source!$B$3+source!$C$3+source!$D$3+source!$E$3),source!$E$2,IF(A622-1&lt;=(source!$B$3+source!$C$3+source!$D$3+source!$E$3+source!$F$3),source!$F$2,IF(A622-1&lt;=(source!$B$3+source!$C$3+source!$D$3+source!$E$3+source!$F$3+source!$G$3),source!$G$2,IF(A622-1&lt;=(source!$B$3+source!$C$3+source!$D$3+source!$E$3+source!$F$3+source!$G$3+source!$H$3),source!$H$2,IF(A622-1&lt;=(source!$B$3+source!$C$3+source!$D$3+source!$E$3+source!$F$3+source!$G$3+source!$H$3+source!$I$3),source!$I$2,source!$I$2))))))))</f>
        <v>24</v>
      </c>
      <c r="D622">
        <f t="shared" si="147"/>
        <v>5448</v>
      </c>
      <c r="E622" t="str">
        <f t="shared" si="148"/>
        <v>1448 AD</v>
      </c>
      <c r="F622">
        <f t="shared" si="149"/>
        <v>620</v>
      </c>
      <c r="G622">
        <f t="shared" si="150"/>
        <v>71814</v>
      </c>
      <c r="H622" s="1">
        <f>IF(F622-1&lt;=source!$B$6,source!$B$5,IF(F622-1&lt;=(source!$B$6+source!$C$6),source!$C$5,IF(F622-1&lt;=(source!$B$6+source!$C$6+source!$D$6),source!$D$5,IF(F622-1&lt;=(source!$B$6+source!$C$6+source!$D$6+source!$E$6),source!$E$5,IF(F622-1&lt;=(source!$B$6+source!$C$6+source!$D$6+source!$E$6+source!$F$6),source!$F$5,IF(F622-1&lt;=(source!$B$6+source!$C$6+source!$D$6+source!$E$6+source!$F$6+source!$G$6),source!$G$5,IF(F622-1&lt;=(source!$B$6+source!$C$6+source!$D$6+source!$E$6+source!$F$6+source!$G$6+source!$H$6),source!$H$5,IF(F622-1&lt;=(source!$B$6+source!$C$6+source!$D$6+source!$E$6+source!$F$6+source!$G$6+source!$H$6+source!$I$6),source!$I$5,source!$I$5))))))))</f>
        <v>6</v>
      </c>
      <c r="I622">
        <f t="shared" si="151"/>
        <v>5984.5</v>
      </c>
      <c r="J622" t="str">
        <f t="shared" si="152"/>
        <v>1984,5 AD</v>
      </c>
    </row>
    <row r="623" spans="1:10" x14ac:dyDescent="0.25">
      <c r="A623">
        <f t="shared" si="145"/>
        <v>621</v>
      </c>
      <c r="B623">
        <f t="shared" si="146"/>
        <v>65400</v>
      </c>
      <c r="C623" s="1">
        <f>IF(A623-1&lt;=source!$B$3,source!$B$2,IF(A623-1&lt;=(source!$B$3+source!$C$3),source!$C$2,IF(A623-1&lt;=(source!$B$3+source!$C$3+source!$D$3),source!$D$2,IF(A623-1&lt;=(source!$B$3+source!$C$3+source!$D$3+source!$E$3),source!$E$2,IF(A623-1&lt;=(source!$B$3+source!$C$3+source!$D$3+source!$E$3+source!$F$3),source!$F$2,IF(A623-1&lt;=(source!$B$3+source!$C$3+source!$D$3+source!$E$3+source!$F$3+source!$G$3),source!$G$2,IF(A623-1&lt;=(source!$B$3+source!$C$3+source!$D$3+source!$E$3+source!$F$3+source!$G$3+source!$H$3),source!$H$2,IF(A623-1&lt;=(source!$B$3+source!$C$3+source!$D$3+source!$E$3+source!$F$3+source!$G$3+source!$H$3+source!$I$3),source!$I$2,source!$I$2))))))))</f>
        <v>24</v>
      </c>
      <c r="D623">
        <f t="shared" si="147"/>
        <v>5450</v>
      </c>
      <c r="E623" t="str">
        <f t="shared" si="148"/>
        <v>1450 AD</v>
      </c>
      <c r="F623">
        <f t="shared" si="149"/>
        <v>621</v>
      </c>
      <c r="G623">
        <f t="shared" si="150"/>
        <v>71820</v>
      </c>
      <c r="H623" s="1">
        <f>IF(F623-1&lt;=source!$B$6,source!$B$5,IF(F623-1&lt;=(source!$B$6+source!$C$6),source!$C$5,IF(F623-1&lt;=(source!$B$6+source!$C$6+source!$D$6),source!$D$5,IF(F623-1&lt;=(source!$B$6+source!$C$6+source!$D$6+source!$E$6),source!$E$5,IF(F623-1&lt;=(source!$B$6+source!$C$6+source!$D$6+source!$E$6+source!$F$6),source!$F$5,IF(F623-1&lt;=(source!$B$6+source!$C$6+source!$D$6+source!$E$6+source!$F$6+source!$G$6),source!$G$5,IF(F623-1&lt;=(source!$B$6+source!$C$6+source!$D$6+source!$E$6+source!$F$6+source!$G$6+source!$H$6),source!$H$5,IF(F623-1&lt;=(source!$B$6+source!$C$6+source!$D$6+source!$E$6+source!$F$6+source!$G$6+source!$H$6+source!$I$6),source!$I$5,source!$I$5))))))))</f>
        <v>6</v>
      </c>
      <c r="I623">
        <f t="shared" si="151"/>
        <v>5985</v>
      </c>
      <c r="J623" t="str">
        <f t="shared" si="152"/>
        <v>1985 AD</v>
      </c>
    </row>
    <row r="624" spans="1:10" x14ac:dyDescent="0.25">
      <c r="A624">
        <f t="shared" si="145"/>
        <v>622</v>
      </c>
      <c r="B624">
        <f t="shared" si="146"/>
        <v>65424</v>
      </c>
      <c r="C624" s="1">
        <f>IF(A624-1&lt;=source!$B$3,source!$B$2,IF(A624-1&lt;=(source!$B$3+source!$C$3),source!$C$2,IF(A624-1&lt;=(source!$B$3+source!$C$3+source!$D$3),source!$D$2,IF(A624-1&lt;=(source!$B$3+source!$C$3+source!$D$3+source!$E$3),source!$E$2,IF(A624-1&lt;=(source!$B$3+source!$C$3+source!$D$3+source!$E$3+source!$F$3),source!$F$2,IF(A624-1&lt;=(source!$B$3+source!$C$3+source!$D$3+source!$E$3+source!$F$3+source!$G$3),source!$G$2,IF(A624-1&lt;=(source!$B$3+source!$C$3+source!$D$3+source!$E$3+source!$F$3+source!$G$3+source!$H$3),source!$H$2,IF(A624-1&lt;=(source!$B$3+source!$C$3+source!$D$3+source!$E$3+source!$F$3+source!$G$3+source!$H$3+source!$I$3),source!$I$2,source!$I$2))))))))</f>
        <v>24</v>
      </c>
      <c r="D624">
        <f t="shared" si="147"/>
        <v>5452</v>
      </c>
      <c r="E624" t="str">
        <f t="shared" si="148"/>
        <v>1452 AD</v>
      </c>
      <c r="F624">
        <f t="shared" si="149"/>
        <v>622</v>
      </c>
      <c r="G624">
        <f t="shared" si="150"/>
        <v>71826</v>
      </c>
      <c r="H624" s="1">
        <f>IF(F624-1&lt;=source!$B$6,source!$B$5,IF(F624-1&lt;=(source!$B$6+source!$C$6),source!$C$5,IF(F624-1&lt;=(source!$B$6+source!$C$6+source!$D$6),source!$D$5,IF(F624-1&lt;=(source!$B$6+source!$C$6+source!$D$6+source!$E$6),source!$E$5,IF(F624-1&lt;=(source!$B$6+source!$C$6+source!$D$6+source!$E$6+source!$F$6),source!$F$5,IF(F624-1&lt;=(source!$B$6+source!$C$6+source!$D$6+source!$E$6+source!$F$6+source!$G$6),source!$G$5,IF(F624-1&lt;=(source!$B$6+source!$C$6+source!$D$6+source!$E$6+source!$F$6+source!$G$6+source!$H$6),source!$H$5,IF(F624-1&lt;=(source!$B$6+source!$C$6+source!$D$6+source!$E$6+source!$F$6+source!$G$6+source!$H$6+source!$I$6),source!$I$5,source!$I$5))))))))</f>
        <v>6</v>
      </c>
      <c r="I624">
        <f t="shared" si="151"/>
        <v>5985.5</v>
      </c>
      <c r="J624" t="str">
        <f t="shared" si="152"/>
        <v>1985,5 AD</v>
      </c>
    </row>
    <row r="625" spans="1:10" x14ac:dyDescent="0.25">
      <c r="A625">
        <f t="shared" si="145"/>
        <v>623</v>
      </c>
      <c r="B625">
        <f t="shared" si="146"/>
        <v>65448</v>
      </c>
      <c r="C625" s="1">
        <f>IF(A625-1&lt;=source!$B$3,source!$B$2,IF(A625-1&lt;=(source!$B$3+source!$C$3),source!$C$2,IF(A625-1&lt;=(source!$B$3+source!$C$3+source!$D$3),source!$D$2,IF(A625-1&lt;=(source!$B$3+source!$C$3+source!$D$3+source!$E$3),source!$E$2,IF(A625-1&lt;=(source!$B$3+source!$C$3+source!$D$3+source!$E$3+source!$F$3),source!$F$2,IF(A625-1&lt;=(source!$B$3+source!$C$3+source!$D$3+source!$E$3+source!$F$3+source!$G$3),source!$G$2,IF(A625-1&lt;=(source!$B$3+source!$C$3+source!$D$3+source!$E$3+source!$F$3+source!$G$3+source!$H$3),source!$H$2,IF(A625-1&lt;=(source!$B$3+source!$C$3+source!$D$3+source!$E$3+source!$F$3+source!$G$3+source!$H$3+source!$I$3),source!$I$2,source!$I$2))))))))</f>
        <v>24</v>
      </c>
      <c r="D625">
        <f t="shared" si="147"/>
        <v>5454</v>
      </c>
      <c r="E625" t="str">
        <f t="shared" si="148"/>
        <v>1454 AD</v>
      </c>
      <c r="F625">
        <f t="shared" si="149"/>
        <v>623</v>
      </c>
      <c r="G625">
        <f t="shared" si="150"/>
        <v>71832</v>
      </c>
      <c r="H625" s="1">
        <f>IF(F625-1&lt;=source!$B$6,source!$B$5,IF(F625-1&lt;=(source!$B$6+source!$C$6),source!$C$5,IF(F625-1&lt;=(source!$B$6+source!$C$6+source!$D$6),source!$D$5,IF(F625-1&lt;=(source!$B$6+source!$C$6+source!$D$6+source!$E$6),source!$E$5,IF(F625-1&lt;=(source!$B$6+source!$C$6+source!$D$6+source!$E$6+source!$F$6),source!$F$5,IF(F625-1&lt;=(source!$B$6+source!$C$6+source!$D$6+source!$E$6+source!$F$6+source!$G$6),source!$G$5,IF(F625-1&lt;=(source!$B$6+source!$C$6+source!$D$6+source!$E$6+source!$F$6+source!$G$6+source!$H$6),source!$H$5,IF(F625-1&lt;=(source!$B$6+source!$C$6+source!$D$6+source!$E$6+source!$F$6+source!$G$6+source!$H$6+source!$I$6),source!$I$5,source!$I$5))))))))</f>
        <v>6</v>
      </c>
      <c r="I625">
        <f t="shared" si="151"/>
        <v>5986</v>
      </c>
      <c r="J625" t="str">
        <f t="shared" si="152"/>
        <v>1986 AD</v>
      </c>
    </row>
    <row r="626" spans="1:10" x14ac:dyDescent="0.25">
      <c r="A626">
        <f t="shared" si="145"/>
        <v>624</v>
      </c>
      <c r="B626">
        <f t="shared" si="146"/>
        <v>65472</v>
      </c>
      <c r="C626" s="1">
        <f>IF(A626-1&lt;=source!$B$3,source!$B$2,IF(A626-1&lt;=(source!$B$3+source!$C$3),source!$C$2,IF(A626-1&lt;=(source!$B$3+source!$C$3+source!$D$3),source!$D$2,IF(A626-1&lt;=(source!$B$3+source!$C$3+source!$D$3+source!$E$3),source!$E$2,IF(A626-1&lt;=(source!$B$3+source!$C$3+source!$D$3+source!$E$3+source!$F$3),source!$F$2,IF(A626-1&lt;=(source!$B$3+source!$C$3+source!$D$3+source!$E$3+source!$F$3+source!$G$3),source!$G$2,IF(A626-1&lt;=(source!$B$3+source!$C$3+source!$D$3+source!$E$3+source!$F$3+source!$G$3+source!$H$3),source!$H$2,IF(A626-1&lt;=(source!$B$3+source!$C$3+source!$D$3+source!$E$3+source!$F$3+source!$G$3+source!$H$3+source!$I$3),source!$I$2,source!$I$2))))))))</f>
        <v>24</v>
      </c>
      <c r="D626">
        <f t="shared" si="147"/>
        <v>5456</v>
      </c>
      <c r="E626" t="str">
        <f t="shared" si="148"/>
        <v>1456 AD</v>
      </c>
      <c r="F626">
        <f t="shared" si="149"/>
        <v>624</v>
      </c>
      <c r="G626">
        <f t="shared" si="150"/>
        <v>71838</v>
      </c>
      <c r="H626" s="1">
        <f>IF(F626-1&lt;=source!$B$6,source!$B$5,IF(F626-1&lt;=(source!$B$6+source!$C$6),source!$C$5,IF(F626-1&lt;=(source!$B$6+source!$C$6+source!$D$6),source!$D$5,IF(F626-1&lt;=(source!$B$6+source!$C$6+source!$D$6+source!$E$6),source!$E$5,IF(F626-1&lt;=(source!$B$6+source!$C$6+source!$D$6+source!$E$6+source!$F$6),source!$F$5,IF(F626-1&lt;=(source!$B$6+source!$C$6+source!$D$6+source!$E$6+source!$F$6+source!$G$6),source!$G$5,IF(F626-1&lt;=(source!$B$6+source!$C$6+source!$D$6+source!$E$6+source!$F$6+source!$G$6+source!$H$6),source!$H$5,IF(F626-1&lt;=(source!$B$6+source!$C$6+source!$D$6+source!$E$6+source!$F$6+source!$G$6+source!$H$6+source!$I$6),source!$I$5,source!$I$5))))))))</f>
        <v>6</v>
      </c>
      <c r="I626">
        <f t="shared" si="151"/>
        <v>5986.5</v>
      </c>
      <c r="J626" t="str">
        <f t="shared" si="152"/>
        <v>1986,5 AD</v>
      </c>
    </row>
    <row r="627" spans="1:10" x14ac:dyDescent="0.25">
      <c r="A627">
        <f t="shared" si="145"/>
        <v>625</v>
      </c>
      <c r="B627">
        <f t="shared" si="146"/>
        <v>65496</v>
      </c>
      <c r="C627" s="1">
        <f>IF(A627-1&lt;=source!$B$3,source!$B$2,IF(A627-1&lt;=(source!$B$3+source!$C$3),source!$C$2,IF(A627-1&lt;=(source!$B$3+source!$C$3+source!$D$3),source!$D$2,IF(A627-1&lt;=(source!$B$3+source!$C$3+source!$D$3+source!$E$3),source!$E$2,IF(A627-1&lt;=(source!$B$3+source!$C$3+source!$D$3+source!$E$3+source!$F$3),source!$F$2,IF(A627-1&lt;=(source!$B$3+source!$C$3+source!$D$3+source!$E$3+source!$F$3+source!$G$3),source!$G$2,IF(A627-1&lt;=(source!$B$3+source!$C$3+source!$D$3+source!$E$3+source!$F$3+source!$G$3+source!$H$3),source!$H$2,IF(A627-1&lt;=(source!$B$3+source!$C$3+source!$D$3+source!$E$3+source!$F$3+source!$G$3+source!$H$3+source!$I$3),source!$I$2,source!$I$2))))))))</f>
        <v>24</v>
      </c>
      <c r="D627">
        <f t="shared" si="147"/>
        <v>5458</v>
      </c>
      <c r="E627" t="str">
        <f t="shared" si="148"/>
        <v>1458 AD</v>
      </c>
      <c r="F627">
        <f t="shared" si="149"/>
        <v>625</v>
      </c>
      <c r="G627">
        <f t="shared" si="150"/>
        <v>71844</v>
      </c>
      <c r="H627" s="1">
        <f>IF(F627-1&lt;=source!$B$6,source!$B$5,IF(F627-1&lt;=(source!$B$6+source!$C$6),source!$C$5,IF(F627-1&lt;=(source!$B$6+source!$C$6+source!$D$6),source!$D$5,IF(F627-1&lt;=(source!$B$6+source!$C$6+source!$D$6+source!$E$6),source!$E$5,IF(F627-1&lt;=(source!$B$6+source!$C$6+source!$D$6+source!$E$6+source!$F$6),source!$F$5,IF(F627-1&lt;=(source!$B$6+source!$C$6+source!$D$6+source!$E$6+source!$F$6+source!$G$6),source!$G$5,IF(F627-1&lt;=(source!$B$6+source!$C$6+source!$D$6+source!$E$6+source!$F$6+source!$G$6+source!$H$6),source!$H$5,IF(F627-1&lt;=(source!$B$6+source!$C$6+source!$D$6+source!$E$6+source!$F$6+source!$G$6+source!$H$6+source!$I$6),source!$I$5,source!$I$5))))))))</f>
        <v>6</v>
      </c>
      <c r="I627">
        <f t="shared" si="151"/>
        <v>5987</v>
      </c>
      <c r="J627" t="str">
        <f t="shared" si="152"/>
        <v>1987 AD</v>
      </c>
    </row>
    <row r="628" spans="1:10" x14ac:dyDescent="0.25">
      <c r="A628">
        <f t="shared" si="145"/>
        <v>626</v>
      </c>
      <c r="B628">
        <f t="shared" si="146"/>
        <v>65520</v>
      </c>
      <c r="C628" s="1">
        <f>IF(A628-1&lt;=source!$B$3,source!$B$2,IF(A628-1&lt;=(source!$B$3+source!$C$3),source!$C$2,IF(A628-1&lt;=(source!$B$3+source!$C$3+source!$D$3),source!$D$2,IF(A628-1&lt;=(source!$B$3+source!$C$3+source!$D$3+source!$E$3),source!$E$2,IF(A628-1&lt;=(source!$B$3+source!$C$3+source!$D$3+source!$E$3+source!$F$3),source!$F$2,IF(A628-1&lt;=(source!$B$3+source!$C$3+source!$D$3+source!$E$3+source!$F$3+source!$G$3),source!$G$2,IF(A628-1&lt;=(source!$B$3+source!$C$3+source!$D$3+source!$E$3+source!$F$3+source!$G$3+source!$H$3),source!$H$2,IF(A628-1&lt;=(source!$B$3+source!$C$3+source!$D$3+source!$E$3+source!$F$3+source!$G$3+source!$H$3+source!$I$3),source!$I$2,source!$I$2))))))))</f>
        <v>24</v>
      </c>
      <c r="D628">
        <f t="shared" si="147"/>
        <v>5460</v>
      </c>
      <c r="E628" t="str">
        <f t="shared" si="148"/>
        <v>1460 AD</v>
      </c>
      <c r="F628">
        <f t="shared" si="149"/>
        <v>626</v>
      </c>
      <c r="G628">
        <f t="shared" si="150"/>
        <v>71850</v>
      </c>
      <c r="H628" s="1">
        <f>IF(F628-1&lt;=source!$B$6,source!$B$5,IF(F628-1&lt;=(source!$B$6+source!$C$6),source!$C$5,IF(F628-1&lt;=(source!$B$6+source!$C$6+source!$D$6),source!$D$5,IF(F628-1&lt;=(source!$B$6+source!$C$6+source!$D$6+source!$E$6),source!$E$5,IF(F628-1&lt;=(source!$B$6+source!$C$6+source!$D$6+source!$E$6+source!$F$6),source!$F$5,IF(F628-1&lt;=(source!$B$6+source!$C$6+source!$D$6+source!$E$6+source!$F$6+source!$G$6),source!$G$5,IF(F628-1&lt;=(source!$B$6+source!$C$6+source!$D$6+source!$E$6+source!$F$6+source!$G$6+source!$H$6),source!$H$5,IF(F628-1&lt;=(source!$B$6+source!$C$6+source!$D$6+source!$E$6+source!$F$6+source!$G$6+source!$H$6+source!$I$6),source!$I$5,source!$I$5))))))))</f>
        <v>6</v>
      </c>
      <c r="I628">
        <f t="shared" si="151"/>
        <v>5987.5</v>
      </c>
      <c r="J628" t="str">
        <f t="shared" si="152"/>
        <v>1987,5 AD</v>
      </c>
    </row>
    <row r="629" spans="1:10" x14ac:dyDescent="0.25">
      <c r="A629">
        <f t="shared" si="145"/>
        <v>627</v>
      </c>
      <c r="B629">
        <f t="shared" si="146"/>
        <v>65544</v>
      </c>
      <c r="C629" s="1">
        <f>IF(A629-1&lt;=source!$B$3,source!$B$2,IF(A629-1&lt;=(source!$B$3+source!$C$3),source!$C$2,IF(A629-1&lt;=(source!$B$3+source!$C$3+source!$D$3),source!$D$2,IF(A629-1&lt;=(source!$B$3+source!$C$3+source!$D$3+source!$E$3),source!$E$2,IF(A629-1&lt;=(source!$B$3+source!$C$3+source!$D$3+source!$E$3+source!$F$3),source!$F$2,IF(A629-1&lt;=(source!$B$3+source!$C$3+source!$D$3+source!$E$3+source!$F$3+source!$G$3),source!$G$2,IF(A629-1&lt;=(source!$B$3+source!$C$3+source!$D$3+source!$E$3+source!$F$3+source!$G$3+source!$H$3),source!$H$2,IF(A629-1&lt;=(source!$B$3+source!$C$3+source!$D$3+source!$E$3+source!$F$3+source!$G$3+source!$H$3+source!$I$3),source!$I$2,source!$I$2))))))))</f>
        <v>24</v>
      </c>
      <c r="D629">
        <f t="shared" si="147"/>
        <v>5462</v>
      </c>
      <c r="E629" t="str">
        <f t="shared" si="148"/>
        <v>1462 AD</v>
      </c>
      <c r="F629">
        <f t="shared" si="149"/>
        <v>627</v>
      </c>
      <c r="G629">
        <f t="shared" si="150"/>
        <v>71856</v>
      </c>
      <c r="H629" s="1">
        <f>IF(F629-1&lt;=source!$B$6,source!$B$5,IF(F629-1&lt;=(source!$B$6+source!$C$6),source!$C$5,IF(F629-1&lt;=(source!$B$6+source!$C$6+source!$D$6),source!$D$5,IF(F629-1&lt;=(source!$B$6+source!$C$6+source!$D$6+source!$E$6),source!$E$5,IF(F629-1&lt;=(source!$B$6+source!$C$6+source!$D$6+source!$E$6+source!$F$6),source!$F$5,IF(F629-1&lt;=(source!$B$6+source!$C$6+source!$D$6+source!$E$6+source!$F$6+source!$G$6),source!$G$5,IF(F629-1&lt;=(source!$B$6+source!$C$6+source!$D$6+source!$E$6+source!$F$6+source!$G$6+source!$H$6),source!$H$5,IF(F629-1&lt;=(source!$B$6+source!$C$6+source!$D$6+source!$E$6+source!$F$6+source!$G$6+source!$H$6+source!$I$6),source!$I$5,source!$I$5))))))))</f>
        <v>6</v>
      </c>
      <c r="I629">
        <f t="shared" si="151"/>
        <v>5988</v>
      </c>
      <c r="J629" t="str">
        <f t="shared" si="152"/>
        <v>1988 AD</v>
      </c>
    </row>
    <row r="630" spans="1:10" x14ac:dyDescent="0.25">
      <c r="A630">
        <f t="shared" si="145"/>
        <v>628</v>
      </c>
      <c r="B630">
        <f t="shared" si="146"/>
        <v>65568</v>
      </c>
      <c r="C630" s="1">
        <f>IF(A630-1&lt;=source!$B$3,source!$B$2,IF(A630-1&lt;=(source!$B$3+source!$C$3),source!$C$2,IF(A630-1&lt;=(source!$B$3+source!$C$3+source!$D$3),source!$D$2,IF(A630-1&lt;=(source!$B$3+source!$C$3+source!$D$3+source!$E$3),source!$E$2,IF(A630-1&lt;=(source!$B$3+source!$C$3+source!$D$3+source!$E$3+source!$F$3),source!$F$2,IF(A630-1&lt;=(source!$B$3+source!$C$3+source!$D$3+source!$E$3+source!$F$3+source!$G$3),source!$G$2,IF(A630-1&lt;=(source!$B$3+source!$C$3+source!$D$3+source!$E$3+source!$F$3+source!$G$3+source!$H$3),source!$H$2,IF(A630-1&lt;=(source!$B$3+source!$C$3+source!$D$3+source!$E$3+source!$F$3+source!$G$3+source!$H$3+source!$I$3),source!$I$2,source!$I$2))))))))</f>
        <v>24</v>
      </c>
      <c r="D630">
        <f t="shared" si="147"/>
        <v>5464</v>
      </c>
      <c r="E630" t="str">
        <f t="shared" si="148"/>
        <v>1464 AD</v>
      </c>
      <c r="F630">
        <f t="shared" si="149"/>
        <v>628</v>
      </c>
      <c r="G630">
        <f t="shared" si="150"/>
        <v>71862</v>
      </c>
      <c r="H630" s="1">
        <f>IF(F630-1&lt;=source!$B$6,source!$B$5,IF(F630-1&lt;=(source!$B$6+source!$C$6),source!$C$5,IF(F630-1&lt;=(source!$B$6+source!$C$6+source!$D$6),source!$D$5,IF(F630-1&lt;=(source!$B$6+source!$C$6+source!$D$6+source!$E$6),source!$E$5,IF(F630-1&lt;=(source!$B$6+source!$C$6+source!$D$6+source!$E$6+source!$F$6),source!$F$5,IF(F630-1&lt;=(source!$B$6+source!$C$6+source!$D$6+source!$E$6+source!$F$6+source!$G$6),source!$G$5,IF(F630-1&lt;=(source!$B$6+source!$C$6+source!$D$6+source!$E$6+source!$F$6+source!$G$6+source!$H$6),source!$H$5,IF(F630-1&lt;=(source!$B$6+source!$C$6+source!$D$6+source!$E$6+source!$F$6+source!$G$6+source!$H$6+source!$I$6),source!$I$5,source!$I$5))))))))</f>
        <v>6</v>
      </c>
      <c r="I630">
        <f t="shared" si="151"/>
        <v>5988.5</v>
      </c>
      <c r="J630" t="str">
        <f t="shared" si="152"/>
        <v>1988,5 AD</v>
      </c>
    </row>
    <row r="631" spans="1:10" x14ac:dyDescent="0.25">
      <c r="A631">
        <f t="shared" si="145"/>
        <v>629</v>
      </c>
      <c r="B631">
        <f t="shared" si="146"/>
        <v>65592</v>
      </c>
      <c r="C631" s="1">
        <f>IF(A631-1&lt;=source!$B$3,source!$B$2,IF(A631-1&lt;=(source!$B$3+source!$C$3),source!$C$2,IF(A631-1&lt;=(source!$B$3+source!$C$3+source!$D$3),source!$D$2,IF(A631-1&lt;=(source!$B$3+source!$C$3+source!$D$3+source!$E$3),source!$E$2,IF(A631-1&lt;=(source!$B$3+source!$C$3+source!$D$3+source!$E$3+source!$F$3),source!$F$2,IF(A631-1&lt;=(source!$B$3+source!$C$3+source!$D$3+source!$E$3+source!$F$3+source!$G$3),source!$G$2,IF(A631-1&lt;=(source!$B$3+source!$C$3+source!$D$3+source!$E$3+source!$F$3+source!$G$3+source!$H$3),source!$H$2,IF(A631-1&lt;=(source!$B$3+source!$C$3+source!$D$3+source!$E$3+source!$F$3+source!$G$3+source!$H$3+source!$I$3),source!$I$2,source!$I$2))))))))</f>
        <v>24</v>
      </c>
      <c r="D631">
        <f t="shared" si="147"/>
        <v>5466</v>
      </c>
      <c r="E631" t="str">
        <f t="shared" si="148"/>
        <v>1466 AD</v>
      </c>
      <c r="F631">
        <f t="shared" si="149"/>
        <v>629</v>
      </c>
      <c r="G631">
        <f t="shared" si="150"/>
        <v>71868</v>
      </c>
      <c r="H631" s="1">
        <f>IF(F631-1&lt;=source!$B$6,source!$B$5,IF(F631-1&lt;=(source!$B$6+source!$C$6),source!$C$5,IF(F631-1&lt;=(source!$B$6+source!$C$6+source!$D$6),source!$D$5,IF(F631-1&lt;=(source!$B$6+source!$C$6+source!$D$6+source!$E$6),source!$E$5,IF(F631-1&lt;=(source!$B$6+source!$C$6+source!$D$6+source!$E$6+source!$F$6),source!$F$5,IF(F631-1&lt;=(source!$B$6+source!$C$6+source!$D$6+source!$E$6+source!$F$6+source!$G$6),source!$G$5,IF(F631-1&lt;=(source!$B$6+source!$C$6+source!$D$6+source!$E$6+source!$F$6+source!$G$6+source!$H$6),source!$H$5,IF(F631-1&lt;=(source!$B$6+source!$C$6+source!$D$6+source!$E$6+source!$F$6+source!$G$6+source!$H$6+source!$I$6),source!$I$5,source!$I$5))))))))</f>
        <v>6</v>
      </c>
      <c r="I631">
        <f t="shared" si="151"/>
        <v>5989</v>
      </c>
      <c r="J631" t="str">
        <f t="shared" si="152"/>
        <v>1989 AD</v>
      </c>
    </row>
    <row r="632" spans="1:10" x14ac:dyDescent="0.25">
      <c r="A632">
        <f t="shared" si="145"/>
        <v>630</v>
      </c>
      <c r="B632">
        <f t="shared" si="146"/>
        <v>65616</v>
      </c>
      <c r="C632" s="1">
        <f>IF(A632-1&lt;=source!$B$3,source!$B$2,IF(A632-1&lt;=(source!$B$3+source!$C$3),source!$C$2,IF(A632-1&lt;=(source!$B$3+source!$C$3+source!$D$3),source!$D$2,IF(A632-1&lt;=(source!$B$3+source!$C$3+source!$D$3+source!$E$3),source!$E$2,IF(A632-1&lt;=(source!$B$3+source!$C$3+source!$D$3+source!$E$3+source!$F$3),source!$F$2,IF(A632-1&lt;=(source!$B$3+source!$C$3+source!$D$3+source!$E$3+source!$F$3+source!$G$3),source!$G$2,IF(A632-1&lt;=(source!$B$3+source!$C$3+source!$D$3+source!$E$3+source!$F$3+source!$G$3+source!$H$3),source!$H$2,IF(A632-1&lt;=(source!$B$3+source!$C$3+source!$D$3+source!$E$3+source!$F$3+source!$G$3+source!$H$3+source!$I$3),source!$I$2,source!$I$2))))))))</f>
        <v>24</v>
      </c>
      <c r="D632">
        <f t="shared" si="147"/>
        <v>5468</v>
      </c>
      <c r="E632" t="str">
        <f t="shared" si="148"/>
        <v>1468 AD</v>
      </c>
      <c r="F632">
        <f t="shared" si="149"/>
        <v>630</v>
      </c>
      <c r="G632">
        <f t="shared" si="150"/>
        <v>71874</v>
      </c>
      <c r="H632" s="1">
        <f>IF(F632-1&lt;=source!$B$6,source!$B$5,IF(F632-1&lt;=(source!$B$6+source!$C$6),source!$C$5,IF(F632-1&lt;=(source!$B$6+source!$C$6+source!$D$6),source!$D$5,IF(F632-1&lt;=(source!$B$6+source!$C$6+source!$D$6+source!$E$6),source!$E$5,IF(F632-1&lt;=(source!$B$6+source!$C$6+source!$D$6+source!$E$6+source!$F$6),source!$F$5,IF(F632-1&lt;=(source!$B$6+source!$C$6+source!$D$6+source!$E$6+source!$F$6+source!$G$6),source!$G$5,IF(F632-1&lt;=(source!$B$6+source!$C$6+source!$D$6+source!$E$6+source!$F$6+source!$G$6+source!$H$6),source!$H$5,IF(F632-1&lt;=(source!$B$6+source!$C$6+source!$D$6+source!$E$6+source!$F$6+source!$G$6+source!$H$6+source!$I$6),source!$I$5,source!$I$5))))))))</f>
        <v>6</v>
      </c>
      <c r="I632">
        <f t="shared" si="151"/>
        <v>5989.5</v>
      </c>
      <c r="J632" t="str">
        <f t="shared" si="152"/>
        <v>1989,5 AD</v>
      </c>
    </row>
    <row r="633" spans="1:10" x14ac:dyDescent="0.25">
      <c r="A633">
        <f t="shared" si="145"/>
        <v>631</v>
      </c>
      <c r="B633">
        <f t="shared" si="146"/>
        <v>65640</v>
      </c>
      <c r="C633" s="1">
        <f>IF(A633-1&lt;=source!$B$3,source!$B$2,IF(A633-1&lt;=(source!$B$3+source!$C$3),source!$C$2,IF(A633-1&lt;=(source!$B$3+source!$C$3+source!$D$3),source!$D$2,IF(A633-1&lt;=(source!$B$3+source!$C$3+source!$D$3+source!$E$3),source!$E$2,IF(A633-1&lt;=(source!$B$3+source!$C$3+source!$D$3+source!$E$3+source!$F$3),source!$F$2,IF(A633-1&lt;=(source!$B$3+source!$C$3+source!$D$3+source!$E$3+source!$F$3+source!$G$3),source!$G$2,IF(A633-1&lt;=(source!$B$3+source!$C$3+source!$D$3+source!$E$3+source!$F$3+source!$G$3+source!$H$3),source!$H$2,IF(A633-1&lt;=(source!$B$3+source!$C$3+source!$D$3+source!$E$3+source!$F$3+source!$G$3+source!$H$3+source!$I$3),source!$I$2,source!$I$2))))))))</f>
        <v>24</v>
      </c>
      <c r="D633">
        <f t="shared" si="147"/>
        <v>5470</v>
      </c>
      <c r="E633" t="str">
        <f t="shared" si="148"/>
        <v>1470 AD</v>
      </c>
      <c r="F633">
        <f t="shared" si="149"/>
        <v>631</v>
      </c>
      <c r="G633">
        <f t="shared" si="150"/>
        <v>71880</v>
      </c>
      <c r="H633" s="1">
        <f>IF(F633-1&lt;=source!$B$6,source!$B$5,IF(F633-1&lt;=(source!$B$6+source!$C$6),source!$C$5,IF(F633-1&lt;=(source!$B$6+source!$C$6+source!$D$6),source!$D$5,IF(F633-1&lt;=(source!$B$6+source!$C$6+source!$D$6+source!$E$6),source!$E$5,IF(F633-1&lt;=(source!$B$6+source!$C$6+source!$D$6+source!$E$6+source!$F$6),source!$F$5,IF(F633-1&lt;=(source!$B$6+source!$C$6+source!$D$6+source!$E$6+source!$F$6+source!$G$6),source!$G$5,IF(F633-1&lt;=(source!$B$6+source!$C$6+source!$D$6+source!$E$6+source!$F$6+source!$G$6+source!$H$6),source!$H$5,IF(F633-1&lt;=(source!$B$6+source!$C$6+source!$D$6+source!$E$6+source!$F$6+source!$G$6+source!$H$6+source!$I$6),source!$I$5,source!$I$5))))))))</f>
        <v>6</v>
      </c>
      <c r="I633">
        <f t="shared" si="151"/>
        <v>5990</v>
      </c>
      <c r="J633" t="str">
        <f t="shared" si="152"/>
        <v>1990 AD</v>
      </c>
    </row>
    <row r="634" spans="1:10" x14ac:dyDescent="0.25">
      <c r="A634">
        <f t="shared" si="145"/>
        <v>632</v>
      </c>
      <c r="B634">
        <f t="shared" si="146"/>
        <v>65664</v>
      </c>
      <c r="C634" s="1">
        <f>IF(A634-1&lt;=source!$B$3,source!$B$2,IF(A634-1&lt;=(source!$B$3+source!$C$3),source!$C$2,IF(A634-1&lt;=(source!$B$3+source!$C$3+source!$D$3),source!$D$2,IF(A634-1&lt;=(source!$B$3+source!$C$3+source!$D$3+source!$E$3),source!$E$2,IF(A634-1&lt;=(source!$B$3+source!$C$3+source!$D$3+source!$E$3+source!$F$3),source!$F$2,IF(A634-1&lt;=(source!$B$3+source!$C$3+source!$D$3+source!$E$3+source!$F$3+source!$G$3),source!$G$2,IF(A634-1&lt;=(source!$B$3+source!$C$3+source!$D$3+source!$E$3+source!$F$3+source!$G$3+source!$H$3),source!$H$2,IF(A634-1&lt;=(source!$B$3+source!$C$3+source!$D$3+source!$E$3+source!$F$3+source!$G$3+source!$H$3+source!$I$3),source!$I$2,source!$I$2))))))))</f>
        <v>24</v>
      </c>
      <c r="D634">
        <f t="shared" si="147"/>
        <v>5472</v>
      </c>
      <c r="E634" t="str">
        <f t="shared" si="148"/>
        <v>1472 AD</v>
      </c>
      <c r="F634">
        <f t="shared" si="149"/>
        <v>632</v>
      </c>
      <c r="G634">
        <f t="shared" si="150"/>
        <v>71886</v>
      </c>
      <c r="H634" s="1">
        <f>IF(F634-1&lt;=source!$B$6,source!$B$5,IF(F634-1&lt;=(source!$B$6+source!$C$6),source!$C$5,IF(F634-1&lt;=(source!$B$6+source!$C$6+source!$D$6),source!$D$5,IF(F634-1&lt;=(source!$B$6+source!$C$6+source!$D$6+source!$E$6),source!$E$5,IF(F634-1&lt;=(source!$B$6+source!$C$6+source!$D$6+source!$E$6+source!$F$6),source!$F$5,IF(F634-1&lt;=(source!$B$6+source!$C$6+source!$D$6+source!$E$6+source!$F$6+source!$G$6),source!$G$5,IF(F634-1&lt;=(source!$B$6+source!$C$6+source!$D$6+source!$E$6+source!$F$6+source!$G$6+source!$H$6),source!$H$5,IF(F634-1&lt;=(source!$B$6+source!$C$6+source!$D$6+source!$E$6+source!$F$6+source!$G$6+source!$H$6+source!$I$6),source!$I$5,source!$I$5))))))))</f>
        <v>6</v>
      </c>
      <c r="I634">
        <f t="shared" si="151"/>
        <v>5990.5</v>
      </c>
      <c r="J634" t="str">
        <f t="shared" si="152"/>
        <v>1990,5 AD</v>
      </c>
    </row>
    <row r="635" spans="1:10" x14ac:dyDescent="0.25">
      <c r="A635">
        <f t="shared" si="145"/>
        <v>633</v>
      </c>
      <c r="B635">
        <f t="shared" si="146"/>
        <v>65688</v>
      </c>
      <c r="C635" s="1">
        <f>IF(A635-1&lt;=source!$B$3,source!$B$2,IF(A635-1&lt;=(source!$B$3+source!$C$3),source!$C$2,IF(A635-1&lt;=(source!$B$3+source!$C$3+source!$D$3),source!$D$2,IF(A635-1&lt;=(source!$B$3+source!$C$3+source!$D$3+source!$E$3),source!$E$2,IF(A635-1&lt;=(source!$B$3+source!$C$3+source!$D$3+source!$E$3+source!$F$3),source!$F$2,IF(A635-1&lt;=(source!$B$3+source!$C$3+source!$D$3+source!$E$3+source!$F$3+source!$G$3),source!$G$2,IF(A635-1&lt;=(source!$B$3+source!$C$3+source!$D$3+source!$E$3+source!$F$3+source!$G$3+source!$H$3),source!$H$2,IF(A635-1&lt;=(source!$B$3+source!$C$3+source!$D$3+source!$E$3+source!$F$3+source!$G$3+source!$H$3+source!$I$3),source!$I$2,source!$I$2))))))))</f>
        <v>24</v>
      </c>
      <c r="D635">
        <f t="shared" si="147"/>
        <v>5474</v>
      </c>
      <c r="E635" t="str">
        <f t="shared" si="148"/>
        <v>1474 AD</v>
      </c>
      <c r="F635">
        <f t="shared" si="149"/>
        <v>633</v>
      </c>
      <c r="G635">
        <f t="shared" si="150"/>
        <v>71892</v>
      </c>
      <c r="H635" s="1">
        <f>IF(F635-1&lt;=source!$B$6,source!$B$5,IF(F635-1&lt;=(source!$B$6+source!$C$6),source!$C$5,IF(F635-1&lt;=(source!$B$6+source!$C$6+source!$D$6),source!$D$5,IF(F635-1&lt;=(source!$B$6+source!$C$6+source!$D$6+source!$E$6),source!$E$5,IF(F635-1&lt;=(source!$B$6+source!$C$6+source!$D$6+source!$E$6+source!$F$6),source!$F$5,IF(F635-1&lt;=(source!$B$6+source!$C$6+source!$D$6+source!$E$6+source!$F$6+source!$G$6),source!$G$5,IF(F635-1&lt;=(source!$B$6+source!$C$6+source!$D$6+source!$E$6+source!$F$6+source!$G$6+source!$H$6),source!$H$5,IF(F635-1&lt;=(source!$B$6+source!$C$6+source!$D$6+source!$E$6+source!$F$6+source!$G$6+source!$H$6+source!$I$6),source!$I$5,source!$I$5))))))))</f>
        <v>6</v>
      </c>
      <c r="I635">
        <f t="shared" si="151"/>
        <v>5991</v>
      </c>
      <c r="J635" t="str">
        <f t="shared" si="152"/>
        <v>1991 AD</v>
      </c>
    </row>
    <row r="636" spans="1:10" x14ac:dyDescent="0.25">
      <c r="A636">
        <f t="shared" si="145"/>
        <v>634</v>
      </c>
      <c r="B636">
        <f t="shared" si="146"/>
        <v>65712</v>
      </c>
      <c r="C636" s="1">
        <f>IF(A636-1&lt;=source!$B$3,source!$B$2,IF(A636-1&lt;=(source!$B$3+source!$C$3),source!$C$2,IF(A636-1&lt;=(source!$B$3+source!$C$3+source!$D$3),source!$D$2,IF(A636-1&lt;=(source!$B$3+source!$C$3+source!$D$3+source!$E$3),source!$E$2,IF(A636-1&lt;=(source!$B$3+source!$C$3+source!$D$3+source!$E$3+source!$F$3),source!$F$2,IF(A636-1&lt;=(source!$B$3+source!$C$3+source!$D$3+source!$E$3+source!$F$3+source!$G$3),source!$G$2,IF(A636-1&lt;=(source!$B$3+source!$C$3+source!$D$3+source!$E$3+source!$F$3+source!$G$3+source!$H$3),source!$H$2,IF(A636-1&lt;=(source!$B$3+source!$C$3+source!$D$3+source!$E$3+source!$F$3+source!$G$3+source!$H$3+source!$I$3),source!$I$2,source!$I$2))))))))</f>
        <v>24</v>
      </c>
      <c r="D636">
        <f t="shared" si="147"/>
        <v>5476</v>
      </c>
      <c r="E636" t="str">
        <f t="shared" si="148"/>
        <v>1476 AD</v>
      </c>
      <c r="F636">
        <f t="shared" si="149"/>
        <v>634</v>
      </c>
      <c r="G636">
        <f t="shared" si="150"/>
        <v>71898</v>
      </c>
      <c r="H636" s="1">
        <f>IF(F636-1&lt;=source!$B$6,source!$B$5,IF(F636-1&lt;=(source!$B$6+source!$C$6),source!$C$5,IF(F636-1&lt;=(source!$B$6+source!$C$6+source!$D$6),source!$D$5,IF(F636-1&lt;=(source!$B$6+source!$C$6+source!$D$6+source!$E$6),source!$E$5,IF(F636-1&lt;=(source!$B$6+source!$C$6+source!$D$6+source!$E$6+source!$F$6),source!$F$5,IF(F636-1&lt;=(source!$B$6+source!$C$6+source!$D$6+source!$E$6+source!$F$6+source!$G$6),source!$G$5,IF(F636-1&lt;=(source!$B$6+source!$C$6+source!$D$6+source!$E$6+source!$F$6+source!$G$6+source!$H$6),source!$H$5,IF(F636-1&lt;=(source!$B$6+source!$C$6+source!$D$6+source!$E$6+source!$F$6+source!$G$6+source!$H$6+source!$I$6),source!$I$5,source!$I$5))))))))</f>
        <v>6</v>
      </c>
      <c r="I636">
        <f t="shared" si="151"/>
        <v>5991.5</v>
      </c>
      <c r="J636" t="str">
        <f t="shared" si="152"/>
        <v>1991,5 AD</v>
      </c>
    </row>
    <row r="637" spans="1:10" x14ac:dyDescent="0.25">
      <c r="A637">
        <f t="shared" si="145"/>
        <v>635</v>
      </c>
      <c r="B637">
        <f t="shared" si="146"/>
        <v>65736</v>
      </c>
      <c r="C637" s="1">
        <f>IF(A637-1&lt;=source!$B$3,source!$B$2,IF(A637-1&lt;=(source!$B$3+source!$C$3),source!$C$2,IF(A637-1&lt;=(source!$B$3+source!$C$3+source!$D$3),source!$D$2,IF(A637-1&lt;=(source!$B$3+source!$C$3+source!$D$3+source!$E$3),source!$E$2,IF(A637-1&lt;=(source!$B$3+source!$C$3+source!$D$3+source!$E$3+source!$F$3),source!$F$2,IF(A637-1&lt;=(source!$B$3+source!$C$3+source!$D$3+source!$E$3+source!$F$3+source!$G$3),source!$G$2,IF(A637-1&lt;=(source!$B$3+source!$C$3+source!$D$3+source!$E$3+source!$F$3+source!$G$3+source!$H$3),source!$H$2,IF(A637-1&lt;=(source!$B$3+source!$C$3+source!$D$3+source!$E$3+source!$F$3+source!$G$3+source!$H$3+source!$I$3),source!$I$2,source!$I$2))))))))</f>
        <v>24</v>
      </c>
      <c r="D637">
        <f t="shared" si="147"/>
        <v>5478</v>
      </c>
      <c r="E637" t="str">
        <f t="shared" si="148"/>
        <v>1478 AD</v>
      </c>
      <c r="F637">
        <f t="shared" si="149"/>
        <v>635</v>
      </c>
      <c r="G637">
        <f t="shared" si="150"/>
        <v>71904</v>
      </c>
      <c r="H637" s="1">
        <f>IF(F637-1&lt;=source!$B$6,source!$B$5,IF(F637-1&lt;=(source!$B$6+source!$C$6),source!$C$5,IF(F637-1&lt;=(source!$B$6+source!$C$6+source!$D$6),source!$D$5,IF(F637-1&lt;=(source!$B$6+source!$C$6+source!$D$6+source!$E$6),source!$E$5,IF(F637-1&lt;=(source!$B$6+source!$C$6+source!$D$6+source!$E$6+source!$F$6),source!$F$5,IF(F637-1&lt;=(source!$B$6+source!$C$6+source!$D$6+source!$E$6+source!$F$6+source!$G$6),source!$G$5,IF(F637-1&lt;=(source!$B$6+source!$C$6+source!$D$6+source!$E$6+source!$F$6+source!$G$6+source!$H$6),source!$H$5,IF(F637-1&lt;=(source!$B$6+source!$C$6+source!$D$6+source!$E$6+source!$F$6+source!$G$6+source!$H$6+source!$I$6),source!$I$5,source!$I$5))))))))</f>
        <v>6</v>
      </c>
      <c r="I637">
        <f t="shared" si="151"/>
        <v>5992</v>
      </c>
      <c r="J637" t="str">
        <f t="shared" si="152"/>
        <v>1992 AD</v>
      </c>
    </row>
    <row r="638" spans="1:10" x14ac:dyDescent="0.25">
      <c r="A638">
        <f t="shared" si="145"/>
        <v>636</v>
      </c>
      <c r="B638">
        <f t="shared" si="146"/>
        <v>65760</v>
      </c>
      <c r="C638" s="1">
        <f>IF(A638-1&lt;=source!$B$3,source!$B$2,IF(A638-1&lt;=(source!$B$3+source!$C$3),source!$C$2,IF(A638-1&lt;=(source!$B$3+source!$C$3+source!$D$3),source!$D$2,IF(A638-1&lt;=(source!$B$3+source!$C$3+source!$D$3+source!$E$3),source!$E$2,IF(A638-1&lt;=(source!$B$3+source!$C$3+source!$D$3+source!$E$3+source!$F$3),source!$F$2,IF(A638-1&lt;=(source!$B$3+source!$C$3+source!$D$3+source!$E$3+source!$F$3+source!$G$3),source!$G$2,IF(A638-1&lt;=(source!$B$3+source!$C$3+source!$D$3+source!$E$3+source!$F$3+source!$G$3+source!$H$3),source!$H$2,IF(A638-1&lt;=(source!$B$3+source!$C$3+source!$D$3+source!$E$3+source!$F$3+source!$G$3+source!$H$3+source!$I$3),source!$I$2,source!$I$2))))))))</f>
        <v>24</v>
      </c>
      <c r="D638">
        <f t="shared" si="147"/>
        <v>5480</v>
      </c>
      <c r="E638" t="str">
        <f t="shared" si="148"/>
        <v>1480 AD</v>
      </c>
      <c r="F638">
        <f t="shared" si="149"/>
        <v>636</v>
      </c>
      <c r="G638">
        <f t="shared" si="150"/>
        <v>71910</v>
      </c>
      <c r="H638" s="1">
        <f>IF(F638-1&lt;=source!$B$6,source!$B$5,IF(F638-1&lt;=(source!$B$6+source!$C$6),source!$C$5,IF(F638-1&lt;=(source!$B$6+source!$C$6+source!$D$6),source!$D$5,IF(F638-1&lt;=(source!$B$6+source!$C$6+source!$D$6+source!$E$6),source!$E$5,IF(F638-1&lt;=(source!$B$6+source!$C$6+source!$D$6+source!$E$6+source!$F$6),source!$F$5,IF(F638-1&lt;=(source!$B$6+source!$C$6+source!$D$6+source!$E$6+source!$F$6+source!$G$6),source!$G$5,IF(F638-1&lt;=(source!$B$6+source!$C$6+source!$D$6+source!$E$6+source!$F$6+source!$G$6+source!$H$6),source!$H$5,IF(F638-1&lt;=(source!$B$6+source!$C$6+source!$D$6+source!$E$6+source!$F$6+source!$G$6+source!$H$6+source!$I$6),source!$I$5,source!$I$5))))))))</f>
        <v>6</v>
      </c>
      <c r="I638">
        <f t="shared" si="151"/>
        <v>5992.5</v>
      </c>
      <c r="J638" t="str">
        <f t="shared" si="152"/>
        <v>1992,5 AD</v>
      </c>
    </row>
    <row r="639" spans="1:10" x14ac:dyDescent="0.25">
      <c r="A639">
        <f t="shared" si="145"/>
        <v>637</v>
      </c>
      <c r="B639">
        <f t="shared" si="146"/>
        <v>65784</v>
      </c>
      <c r="C639" s="1">
        <f>IF(A639-1&lt;=source!$B$3,source!$B$2,IF(A639-1&lt;=(source!$B$3+source!$C$3),source!$C$2,IF(A639-1&lt;=(source!$B$3+source!$C$3+source!$D$3),source!$D$2,IF(A639-1&lt;=(source!$B$3+source!$C$3+source!$D$3+source!$E$3),source!$E$2,IF(A639-1&lt;=(source!$B$3+source!$C$3+source!$D$3+source!$E$3+source!$F$3),source!$F$2,IF(A639-1&lt;=(source!$B$3+source!$C$3+source!$D$3+source!$E$3+source!$F$3+source!$G$3),source!$G$2,IF(A639-1&lt;=(source!$B$3+source!$C$3+source!$D$3+source!$E$3+source!$F$3+source!$G$3+source!$H$3),source!$H$2,IF(A639-1&lt;=(source!$B$3+source!$C$3+source!$D$3+source!$E$3+source!$F$3+source!$G$3+source!$H$3+source!$I$3),source!$I$2,source!$I$2))))))))</f>
        <v>24</v>
      </c>
      <c r="D639">
        <f t="shared" si="147"/>
        <v>5482</v>
      </c>
      <c r="E639" t="str">
        <f t="shared" si="148"/>
        <v>1482 AD</v>
      </c>
      <c r="F639">
        <f t="shared" si="149"/>
        <v>637</v>
      </c>
      <c r="G639">
        <f t="shared" si="150"/>
        <v>71916</v>
      </c>
      <c r="H639" s="1">
        <f>IF(F639-1&lt;=source!$B$6,source!$B$5,IF(F639-1&lt;=(source!$B$6+source!$C$6),source!$C$5,IF(F639-1&lt;=(source!$B$6+source!$C$6+source!$D$6),source!$D$5,IF(F639-1&lt;=(source!$B$6+source!$C$6+source!$D$6+source!$E$6),source!$E$5,IF(F639-1&lt;=(source!$B$6+source!$C$6+source!$D$6+source!$E$6+source!$F$6),source!$F$5,IF(F639-1&lt;=(source!$B$6+source!$C$6+source!$D$6+source!$E$6+source!$F$6+source!$G$6),source!$G$5,IF(F639-1&lt;=(source!$B$6+source!$C$6+source!$D$6+source!$E$6+source!$F$6+source!$G$6+source!$H$6),source!$H$5,IF(F639-1&lt;=(source!$B$6+source!$C$6+source!$D$6+source!$E$6+source!$F$6+source!$G$6+source!$H$6+source!$I$6),source!$I$5,source!$I$5))))))))</f>
        <v>6</v>
      </c>
      <c r="I639">
        <f t="shared" si="151"/>
        <v>5993</v>
      </c>
      <c r="J639" t="str">
        <f t="shared" si="152"/>
        <v>1993 AD</v>
      </c>
    </row>
    <row r="640" spans="1:10" x14ac:dyDescent="0.25">
      <c r="A640">
        <f t="shared" si="145"/>
        <v>638</v>
      </c>
      <c r="B640">
        <f t="shared" si="146"/>
        <v>65808</v>
      </c>
      <c r="C640" s="1">
        <f>IF(A640-1&lt;=source!$B$3,source!$B$2,IF(A640-1&lt;=(source!$B$3+source!$C$3),source!$C$2,IF(A640-1&lt;=(source!$B$3+source!$C$3+source!$D$3),source!$D$2,IF(A640-1&lt;=(source!$B$3+source!$C$3+source!$D$3+source!$E$3),source!$E$2,IF(A640-1&lt;=(source!$B$3+source!$C$3+source!$D$3+source!$E$3+source!$F$3),source!$F$2,IF(A640-1&lt;=(source!$B$3+source!$C$3+source!$D$3+source!$E$3+source!$F$3+source!$G$3),source!$G$2,IF(A640-1&lt;=(source!$B$3+source!$C$3+source!$D$3+source!$E$3+source!$F$3+source!$G$3+source!$H$3),source!$H$2,IF(A640-1&lt;=(source!$B$3+source!$C$3+source!$D$3+source!$E$3+source!$F$3+source!$G$3+source!$H$3+source!$I$3),source!$I$2,source!$I$2))))))))</f>
        <v>24</v>
      </c>
      <c r="D640">
        <f t="shared" si="147"/>
        <v>5484</v>
      </c>
      <c r="E640" t="str">
        <f t="shared" si="148"/>
        <v>1484 AD</v>
      </c>
      <c r="F640">
        <f t="shared" si="149"/>
        <v>638</v>
      </c>
      <c r="G640">
        <f t="shared" si="150"/>
        <v>71922</v>
      </c>
      <c r="H640" s="1">
        <f>IF(F640-1&lt;=source!$B$6,source!$B$5,IF(F640-1&lt;=(source!$B$6+source!$C$6),source!$C$5,IF(F640-1&lt;=(source!$B$6+source!$C$6+source!$D$6),source!$D$5,IF(F640-1&lt;=(source!$B$6+source!$C$6+source!$D$6+source!$E$6),source!$E$5,IF(F640-1&lt;=(source!$B$6+source!$C$6+source!$D$6+source!$E$6+source!$F$6),source!$F$5,IF(F640-1&lt;=(source!$B$6+source!$C$6+source!$D$6+source!$E$6+source!$F$6+source!$G$6),source!$G$5,IF(F640-1&lt;=(source!$B$6+source!$C$6+source!$D$6+source!$E$6+source!$F$6+source!$G$6+source!$H$6),source!$H$5,IF(F640-1&lt;=(source!$B$6+source!$C$6+source!$D$6+source!$E$6+source!$F$6+source!$G$6+source!$H$6+source!$I$6),source!$I$5,source!$I$5))))))))</f>
        <v>6</v>
      </c>
      <c r="I640">
        <f t="shared" si="151"/>
        <v>5993.5</v>
      </c>
      <c r="J640" t="str">
        <f t="shared" si="152"/>
        <v>1993,5 AD</v>
      </c>
    </row>
    <row r="641" spans="1:10" x14ac:dyDescent="0.25">
      <c r="A641">
        <f t="shared" si="145"/>
        <v>639</v>
      </c>
      <c r="B641">
        <f t="shared" si="146"/>
        <v>65832</v>
      </c>
      <c r="C641" s="1">
        <f>IF(A641-1&lt;=source!$B$3,source!$B$2,IF(A641-1&lt;=(source!$B$3+source!$C$3),source!$C$2,IF(A641-1&lt;=(source!$B$3+source!$C$3+source!$D$3),source!$D$2,IF(A641-1&lt;=(source!$B$3+source!$C$3+source!$D$3+source!$E$3),source!$E$2,IF(A641-1&lt;=(source!$B$3+source!$C$3+source!$D$3+source!$E$3+source!$F$3),source!$F$2,IF(A641-1&lt;=(source!$B$3+source!$C$3+source!$D$3+source!$E$3+source!$F$3+source!$G$3),source!$G$2,IF(A641-1&lt;=(source!$B$3+source!$C$3+source!$D$3+source!$E$3+source!$F$3+source!$G$3+source!$H$3),source!$H$2,IF(A641-1&lt;=(source!$B$3+source!$C$3+source!$D$3+source!$E$3+source!$F$3+source!$G$3+source!$H$3+source!$I$3),source!$I$2,source!$I$2))))))))</f>
        <v>24</v>
      </c>
      <c r="D641">
        <f t="shared" si="147"/>
        <v>5486</v>
      </c>
      <c r="E641" t="str">
        <f t="shared" si="148"/>
        <v>1486 AD</v>
      </c>
      <c r="F641">
        <f t="shared" si="149"/>
        <v>639</v>
      </c>
      <c r="G641">
        <f t="shared" si="150"/>
        <v>71928</v>
      </c>
      <c r="H641" s="1">
        <f>IF(F641-1&lt;=source!$B$6,source!$B$5,IF(F641-1&lt;=(source!$B$6+source!$C$6),source!$C$5,IF(F641-1&lt;=(source!$B$6+source!$C$6+source!$D$6),source!$D$5,IF(F641-1&lt;=(source!$B$6+source!$C$6+source!$D$6+source!$E$6),source!$E$5,IF(F641-1&lt;=(source!$B$6+source!$C$6+source!$D$6+source!$E$6+source!$F$6),source!$F$5,IF(F641-1&lt;=(source!$B$6+source!$C$6+source!$D$6+source!$E$6+source!$F$6+source!$G$6),source!$G$5,IF(F641-1&lt;=(source!$B$6+source!$C$6+source!$D$6+source!$E$6+source!$F$6+source!$G$6+source!$H$6),source!$H$5,IF(F641-1&lt;=(source!$B$6+source!$C$6+source!$D$6+source!$E$6+source!$F$6+source!$G$6+source!$H$6+source!$I$6),source!$I$5,source!$I$5))))))))</f>
        <v>6</v>
      </c>
      <c r="I641">
        <f t="shared" si="151"/>
        <v>5994</v>
      </c>
      <c r="J641" t="str">
        <f t="shared" si="152"/>
        <v>1994 AD</v>
      </c>
    </row>
    <row r="642" spans="1:10" x14ac:dyDescent="0.25">
      <c r="A642">
        <f t="shared" si="145"/>
        <v>640</v>
      </c>
      <c r="B642">
        <f t="shared" si="146"/>
        <v>65856</v>
      </c>
      <c r="C642" s="1">
        <f>IF(A642-1&lt;=source!$B$3,source!$B$2,IF(A642-1&lt;=(source!$B$3+source!$C$3),source!$C$2,IF(A642-1&lt;=(source!$B$3+source!$C$3+source!$D$3),source!$D$2,IF(A642-1&lt;=(source!$B$3+source!$C$3+source!$D$3+source!$E$3),source!$E$2,IF(A642-1&lt;=(source!$B$3+source!$C$3+source!$D$3+source!$E$3+source!$F$3),source!$F$2,IF(A642-1&lt;=(source!$B$3+source!$C$3+source!$D$3+source!$E$3+source!$F$3+source!$G$3),source!$G$2,IF(A642-1&lt;=(source!$B$3+source!$C$3+source!$D$3+source!$E$3+source!$F$3+source!$G$3+source!$H$3),source!$H$2,IF(A642-1&lt;=(source!$B$3+source!$C$3+source!$D$3+source!$E$3+source!$F$3+source!$G$3+source!$H$3+source!$I$3),source!$I$2,source!$I$2))))))))</f>
        <v>24</v>
      </c>
      <c r="D642">
        <f t="shared" si="147"/>
        <v>5488</v>
      </c>
      <c r="E642" t="str">
        <f t="shared" si="148"/>
        <v>1488 AD</v>
      </c>
      <c r="F642">
        <f t="shared" si="149"/>
        <v>640</v>
      </c>
      <c r="G642">
        <f t="shared" si="150"/>
        <v>71934</v>
      </c>
      <c r="H642" s="1">
        <f>IF(F642-1&lt;=source!$B$6,source!$B$5,IF(F642-1&lt;=(source!$B$6+source!$C$6),source!$C$5,IF(F642-1&lt;=(source!$B$6+source!$C$6+source!$D$6),source!$D$5,IF(F642-1&lt;=(source!$B$6+source!$C$6+source!$D$6+source!$E$6),source!$E$5,IF(F642-1&lt;=(source!$B$6+source!$C$6+source!$D$6+source!$E$6+source!$F$6),source!$F$5,IF(F642-1&lt;=(source!$B$6+source!$C$6+source!$D$6+source!$E$6+source!$F$6+source!$G$6),source!$G$5,IF(F642-1&lt;=(source!$B$6+source!$C$6+source!$D$6+source!$E$6+source!$F$6+source!$G$6+source!$H$6),source!$H$5,IF(F642-1&lt;=(source!$B$6+source!$C$6+source!$D$6+source!$E$6+source!$F$6+source!$G$6+source!$H$6+source!$I$6),source!$I$5,source!$I$5))))))))</f>
        <v>6</v>
      </c>
      <c r="I642">
        <f t="shared" si="151"/>
        <v>5994.5</v>
      </c>
      <c r="J642" t="str">
        <f t="shared" si="152"/>
        <v>1994,5 AD</v>
      </c>
    </row>
    <row r="643" spans="1:10" x14ac:dyDescent="0.25">
      <c r="A643">
        <f t="shared" si="145"/>
        <v>641</v>
      </c>
      <c r="B643">
        <f t="shared" si="146"/>
        <v>65880</v>
      </c>
      <c r="C643" s="1">
        <f>IF(A643-1&lt;=source!$B$3,source!$B$2,IF(A643-1&lt;=(source!$B$3+source!$C$3),source!$C$2,IF(A643-1&lt;=(source!$B$3+source!$C$3+source!$D$3),source!$D$2,IF(A643-1&lt;=(source!$B$3+source!$C$3+source!$D$3+source!$E$3),source!$E$2,IF(A643-1&lt;=(source!$B$3+source!$C$3+source!$D$3+source!$E$3+source!$F$3),source!$F$2,IF(A643-1&lt;=(source!$B$3+source!$C$3+source!$D$3+source!$E$3+source!$F$3+source!$G$3),source!$G$2,IF(A643-1&lt;=(source!$B$3+source!$C$3+source!$D$3+source!$E$3+source!$F$3+source!$G$3+source!$H$3),source!$H$2,IF(A643-1&lt;=(source!$B$3+source!$C$3+source!$D$3+source!$E$3+source!$F$3+source!$G$3+source!$H$3+source!$I$3),source!$I$2,source!$I$2))))))))</f>
        <v>24</v>
      </c>
      <c r="D643">
        <f t="shared" si="147"/>
        <v>5490</v>
      </c>
      <c r="E643" t="str">
        <f t="shared" si="148"/>
        <v>1490 AD</v>
      </c>
      <c r="F643">
        <f t="shared" si="149"/>
        <v>641</v>
      </c>
      <c r="G643">
        <f t="shared" si="150"/>
        <v>71940</v>
      </c>
      <c r="H643" s="1">
        <f>IF(F643-1&lt;=source!$B$6,source!$B$5,IF(F643-1&lt;=(source!$B$6+source!$C$6),source!$C$5,IF(F643-1&lt;=(source!$B$6+source!$C$6+source!$D$6),source!$D$5,IF(F643-1&lt;=(source!$B$6+source!$C$6+source!$D$6+source!$E$6),source!$E$5,IF(F643-1&lt;=(source!$B$6+source!$C$6+source!$D$6+source!$E$6+source!$F$6),source!$F$5,IF(F643-1&lt;=(source!$B$6+source!$C$6+source!$D$6+source!$E$6+source!$F$6+source!$G$6),source!$G$5,IF(F643-1&lt;=(source!$B$6+source!$C$6+source!$D$6+source!$E$6+source!$F$6+source!$G$6+source!$H$6),source!$H$5,IF(F643-1&lt;=(source!$B$6+source!$C$6+source!$D$6+source!$E$6+source!$F$6+source!$G$6+source!$H$6+source!$I$6),source!$I$5,source!$I$5))))))))</f>
        <v>6</v>
      </c>
      <c r="I643">
        <f t="shared" si="151"/>
        <v>5995</v>
      </c>
      <c r="J643" t="str">
        <f t="shared" si="152"/>
        <v>1995 AD</v>
      </c>
    </row>
    <row r="644" spans="1:10" x14ac:dyDescent="0.25">
      <c r="A644">
        <f t="shared" si="145"/>
        <v>642</v>
      </c>
      <c r="B644">
        <f t="shared" si="146"/>
        <v>65904</v>
      </c>
      <c r="C644" s="1">
        <f>IF(A644-1&lt;=source!$B$3,source!$B$2,IF(A644-1&lt;=(source!$B$3+source!$C$3),source!$C$2,IF(A644-1&lt;=(source!$B$3+source!$C$3+source!$D$3),source!$D$2,IF(A644-1&lt;=(source!$B$3+source!$C$3+source!$D$3+source!$E$3),source!$E$2,IF(A644-1&lt;=(source!$B$3+source!$C$3+source!$D$3+source!$E$3+source!$F$3),source!$F$2,IF(A644-1&lt;=(source!$B$3+source!$C$3+source!$D$3+source!$E$3+source!$F$3+source!$G$3),source!$G$2,IF(A644-1&lt;=(source!$B$3+source!$C$3+source!$D$3+source!$E$3+source!$F$3+source!$G$3+source!$H$3),source!$H$2,IF(A644-1&lt;=(source!$B$3+source!$C$3+source!$D$3+source!$E$3+source!$F$3+source!$G$3+source!$H$3+source!$I$3),source!$I$2,source!$I$2))))))))</f>
        <v>24</v>
      </c>
      <c r="D644">
        <f t="shared" si="147"/>
        <v>5492</v>
      </c>
      <c r="E644" t="str">
        <f t="shared" si="148"/>
        <v>1492 AD</v>
      </c>
      <c r="F644">
        <f t="shared" si="149"/>
        <v>642</v>
      </c>
      <c r="G644">
        <f t="shared" si="150"/>
        <v>71946</v>
      </c>
      <c r="H644" s="1">
        <f>IF(F644-1&lt;=source!$B$6,source!$B$5,IF(F644-1&lt;=(source!$B$6+source!$C$6),source!$C$5,IF(F644-1&lt;=(source!$B$6+source!$C$6+source!$D$6),source!$D$5,IF(F644-1&lt;=(source!$B$6+source!$C$6+source!$D$6+source!$E$6),source!$E$5,IF(F644-1&lt;=(source!$B$6+source!$C$6+source!$D$6+source!$E$6+source!$F$6),source!$F$5,IF(F644-1&lt;=(source!$B$6+source!$C$6+source!$D$6+source!$E$6+source!$F$6+source!$G$6),source!$G$5,IF(F644-1&lt;=(source!$B$6+source!$C$6+source!$D$6+source!$E$6+source!$F$6+source!$G$6+source!$H$6),source!$H$5,IF(F644-1&lt;=(source!$B$6+source!$C$6+source!$D$6+source!$E$6+source!$F$6+source!$G$6+source!$H$6+source!$I$6),source!$I$5,source!$I$5))))))))</f>
        <v>6</v>
      </c>
      <c r="I644">
        <f t="shared" si="151"/>
        <v>5995.5</v>
      </c>
      <c r="J644" t="str">
        <f t="shared" si="152"/>
        <v>1995,5 AD</v>
      </c>
    </row>
    <row r="645" spans="1:10" x14ac:dyDescent="0.25">
      <c r="A645">
        <f t="shared" ref="A645:A708" si="153">A644+1</f>
        <v>643</v>
      </c>
      <c r="B645">
        <f t="shared" ref="B645:B708" si="154">B644+C645</f>
        <v>65928</v>
      </c>
      <c r="C645" s="1">
        <f>IF(A645-1&lt;=source!$B$3,source!$B$2,IF(A645-1&lt;=(source!$B$3+source!$C$3),source!$C$2,IF(A645-1&lt;=(source!$B$3+source!$C$3+source!$D$3),source!$D$2,IF(A645-1&lt;=(source!$B$3+source!$C$3+source!$D$3+source!$E$3),source!$E$2,IF(A645-1&lt;=(source!$B$3+source!$C$3+source!$D$3+source!$E$3+source!$F$3),source!$F$2,IF(A645-1&lt;=(source!$B$3+source!$C$3+source!$D$3+source!$E$3+source!$F$3+source!$G$3),source!$G$2,IF(A645-1&lt;=(source!$B$3+source!$C$3+source!$D$3+source!$E$3+source!$F$3+source!$G$3+source!$H$3),source!$H$2,IF(A645-1&lt;=(source!$B$3+source!$C$3+source!$D$3+source!$E$3+source!$F$3+source!$G$3+source!$H$3+source!$I$3),source!$I$2,source!$I$2))))))))</f>
        <v>24</v>
      </c>
      <c r="D645">
        <f t="shared" ref="D645:D708" si="155">B645/12</f>
        <v>5494</v>
      </c>
      <c r="E645" t="str">
        <f t="shared" ref="E645:E708" si="156">IF((4000-D645)&gt;=0,_xlfn.CONCAT(4000-D645," BC"),_xlfn.CONCAT(D645-4000," AD"))</f>
        <v>1494 AD</v>
      </c>
      <c r="F645">
        <f t="shared" ref="F645:F708" si="157">F644+1</f>
        <v>643</v>
      </c>
      <c r="G645">
        <f t="shared" ref="G645:G708" si="158">G644+H645</f>
        <v>71952</v>
      </c>
      <c r="H645" s="1">
        <f>IF(F645-1&lt;=source!$B$6,source!$B$5,IF(F645-1&lt;=(source!$B$6+source!$C$6),source!$C$5,IF(F645-1&lt;=(source!$B$6+source!$C$6+source!$D$6),source!$D$5,IF(F645-1&lt;=(source!$B$6+source!$C$6+source!$D$6+source!$E$6),source!$E$5,IF(F645-1&lt;=(source!$B$6+source!$C$6+source!$D$6+source!$E$6+source!$F$6),source!$F$5,IF(F645-1&lt;=(source!$B$6+source!$C$6+source!$D$6+source!$E$6+source!$F$6+source!$G$6),source!$G$5,IF(F645-1&lt;=(source!$B$6+source!$C$6+source!$D$6+source!$E$6+source!$F$6+source!$G$6+source!$H$6),source!$H$5,IF(F645-1&lt;=(source!$B$6+source!$C$6+source!$D$6+source!$E$6+source!$F$6+source!$G$6+source!$H$6+source!$I$6),source!$I$5,source!$I$5))))))))</f>
        <v>6</v>
      </c>
      <c r="I645">
        <f t="shared" ref="I645:I708" si="159">G645/12</f>
        <v>5996</v>
      </c>
      <c r="J645" t="str">
        <f t="shared" ref="J645:J708" si="160">IF((4000-I645)&gt;=0,_xlfn.CONCAT(4000-I645," BC"),_xlfn.CONCAT(I645-4000," AD"))</f>
        <v>1996 AD</v>
      </c>
    </row>
    <row r="646" spans="1:10" x14ac:dyDescent="0.25">
      <c r="A646">
        <f t="shared" si="153"/>
        <v>644</v>
      </c>
      <c r="B646">
        <f t="shared" si="154"/>
        <v>65952</v>
      </c>
      <c r="C646" s="1">
        <f>IF(A646-1&lt;=source!$B$3,source!$B$2,IF(A646-1&lt;=(source!$B$3+source!$C$3),source!$C$2,IF(A646-1&lt;=(source!$B$3+source!$C$3+source!$D$3),source!$D$2,IF(A646-1&lt;=(source!$B$3+source!$C$3+source!$D$3+source!$E$3),source!$E$2,IF(A646-1&lt;=(source!$B$3+source!$C$3+source!$D$3+source!$E$3+source!$F$3),source!$F$2,IF(A646-1&lt;=(source!$B$3+source!$C$3+source!$D$3+source!$E$3+source!$F$3+source!$G$3),source!$G$2,IF(A646-1&lt;=(source!$B$3+source!$C$3+source!$D$3+source!$E$3+source!$F$3+source!$G$3+source!$H$3),source!$H$2,IF(A646-1&lt;=(source!$B$3+source!$C$3+source!$D$3+source!$E$3+source!$F$3+source!$G$3+source!$H$3+source!$I$3),source!$I$2,source!$I$2))))))))</f>
        <v>24</v>
      </c>
      <c r="D646">
        <f t="shared" si="155"/>
        <v>5496</v>
      </c>
      <c r="E646" t="str">
        <f t="shared" si="156"/>
        <v>1496 AD</v>
      </c>
      <c r="F646">
        <f t="shared" si="157"/>
        <v>644</v>
      </c>
      <c r="G646">
        <f t="shared" si="158"/>
        <v>71958</v>
      </c>
      <c r="H646" s="1">
        <f>IF(F646-1&lt;=source!$B$6,source!$B$5,IF(F646-1&lt;=(source!$B$6+source!$C$6),source!$C$5,IF(F646-1&lt;=(source!$B$6+source!$C$6+source!$D$6),source!$D$5,IF(F646-1&lt;=(source!$B$6+source!$C$6+source!$D$6+source!$E$6),source!$E$5,IF(F646-1&lt;=(source!$B$6+source!$C$6+source!$D$6+source!$E$6+source!$F$6),source!$F$5,IF(F646-1&lt;=(source!$B$6+source!$C$6+source!$D$6+source!$E$6+source!$F$6+source!$G$6),source!$G$5,IF(F646-1&lt;=(source!$B$6+source!$C$6+source!$D$6+source!$E$6+source!$F$6+source!$G$6+source!$H$6),source!$H$5,IF(F646-1&lt;=(source!$B$6+source!$C$6+source!$D$6+source!$E$6+source!$F$6+source!$G$6+source!$H$6+source!$I$6),source!$I$5,source!$I$5))))))))</f>
        <v>6</v>
      </c>
      <c r="I646">
        <f t="shared" si="159"/>
        <v>5996.5</v>
      </c>
      <c r="J646" t="str">
        <f t="shared" si="160"/>
        <v>1996,5 AD</v>
      </c>
    </row>
    <row r="647" spans="1:10" x14ac:dyDescent="0.25">
      <c r="A647">
        <f t="shared" si="153"/>
        <v>645</v>
      </c>
      <c r="B647">
        <f t="shared" si="154"/>
        <v>65976</v>
      </c>
      <c r="C647" s="1">
        <f>IF(A647-1&lt;=source!$B$3,source!$B$2,IF(A647-1&lt;=(source!$B$3+source!$C$3),source!$C$2,IF(A647-1&lt;=(source!$B$3+source!$C$3+source!$D$3),source!$D$2,IF(A647-1&lt;=(source!$B$3+source!$C$3+source!$D$3+source!$E$3),source!$E$2,IF(A647-1&lt;=(source!$B$3+source!$C$3+source!$D$3+source!$E$3+source!$F$3),source!$F$2,IF(A647-1&lt;=(source!$B$3+source!$C$3+source!$D$3+source!$E$3+source!$F$3+source!$G$3),source!$G$2,IF(A647-1&lt;=(source!$B$3+source!$C$3+source!$D$3+source!$E$3+source!$F$3+source!$G$3+source!$H$3),source!$H$2,IF(A647-1&lt;=(source!$B$3+source!$C$3+source!$D$3+source!$E$3+source!$F$3+source!$G$3+source!$H$3+source!$I$3),source!$I$2,source!$I$2))))))))</f>
        <v>24</v>
      </c>
      <c r="D647">
        <f t="shared" si="155"/>
        <v>5498</v>
      </c>
      <c r="E647" t="str">
        <f t="shared" si="156"/>
        <v>1498 AD</v>
      </c>
      <c r="F647">
        <f t="shared" si="157"/>
        <v>645</v>
      </c>
      <c r="G647">
        <f t="shared" si="158"/>
        <v>71964</v>
      </c>
      <c r="H647" s="1">
        <f>IF(F647-1&lt;=source!$B$6,source!$B$5,IF(F647-1&lt;=(source!$B$6+source!$C$6),source!$C$5,IF(F647-1&lt;=(source!$B$6+source!$C$6+source!$D$6),source!$D$5,IF(F647-1&lt;=(source!$B$6+source!$C$6+source!$D$6+source!$E$6),source!$E$5,IF(F647-1&lt;=(source!$B$6+source!$C$6+source!$D$6+source!$E$6+source!$F$6),source!$F$5,IF(F647-1&lt;=(source!$B$6+source!$C$6+source!$D$6+source!$E$6+source!$F$6+source!$G$6),source!$G$5,IF(F647-1&lt;=(source!$B$6+source!$C$6+source!$D$6+source!$E$6+source!$F$6+source!$G$6+source!$H$6),source!$H$5,IF(F647-1&lt;=(source!$B$6+source!$C$6+source!$D$6+source!$E$6+source!$F$6+source!$G$6+source!$H$6+source!$I$6),source!$I$5,source!$I$5))))))))</f>
        <v>6</v>
      </c>
      <c r="I647">
        <f t="shared" si="159"/>
        <v>5997</v>
      </c>
      <c r="J647" t="str">
        <f t="shared" si="160"/>
        <v>1997 AD</v>
      </c>
    </row>
    <row r="648" spans="1:10" x14ac:dyDescent="0.25">
      <c r="A648">
        <f t="shared" si="153"/>
        <v>646</v>
      </c>
      <c r="B648">
        <f t="shared" si="154"/>
        <v>66000</v>
      </c>
      <c r="C648" s="1">
        <f>IF(A648-1&lt;=source!$B$3,source!$B$2,IF(A648-1&lt;=(source!$B$3+source!$C$3),source!$C$2,IF(A648-1&lt;=(source!$B$3+source!$C$3+source!$D$3),source!$D$2,IF(A648-1&lt;=(source!$B$3+source!$C$3+source!$D$3+source!$E$3),source!$E$2,IF(A648-1&lt;=(source!$B$3+source!$C$3+source!$D$3+source!$E$3+source!$F$3),source!$F$2,IF(A648-1&lt;=(source!$B$3+source!$C$3+source!$D$3+source!$E$3+source!$F$3+source!$G$3),source!$G$2,IF(A648-1&lt;=(source!$B$3+source!$C$3+source!$D$3+source!$E$3+source!$F$3+source!$G$3+source!$H$3),source!$H$2,IF(A648-1&lt;=(source!$B$3+source!$C$3+source!$D$3+source!$E$3+source!$F$3+source!$G$3+source!$H$3+source!$I$3),source!$I$2,source!$I$2))))))))</f>
        <v>24</v>
      </c>
      <c r="D648">
        <f t="shared" si="155"/>
        <v>5500</v>
      </c>
      <c r="E648" t="str">
        <f t="shared" si="156"/>
        <v>1500 AD</v>
      </c>
      <c r="F648">
        <f t="shared" si="157"/>
        <v>646</v>
      </c>
      <c r="G648">
        <f t="shared" si="158"/>
        <v>71970</v>
      </c>
      <c r="H648" s="1">
        <f>IF(F648-1&lt;=source!$B$6,source!$B$5,IF(F648-1&lt;=(source!$B$6+source!$C$6),source!$C$5,IF(F648-1&lt;=(source!$B$6+source!$C$6+source!$D$6),source!$D$5,IF(F648-1&lt;=(source!$B$6+source!$C$6+source!$D$6+source!$E$6),source!$E$5,IF(F648-1&lt;=(source!$B$6+source!$C$6+source!$D$6+source!$E$6+source!$F$6),source!$F$5,IF(F648-1&lt;=(source!$B$6+source!$C$6+source!$D$6+source!$E$6+source!$F$6+source!$G$6),source!$G$5,IF(F648-1&lt;=(source!$B$6+source!$C$6+source!$D$6+source!$E$6+source!$F$6+source!$G$6+source!$H$6),source!$H$5,IF(F648-1&lt;=(source!$B$6+source!$C$6+source!$D$6+source!$E$6+source!$F$6+source!$G$6+source!$H$6+source!$I$6),source!$I$5,source!$I$5))))))))</f>
        <v>6</v>
      </c>
      <c r="I648">
        <f t="shared" si="159"/>
        <v>5997.5</v>
      </c>
      <c r="J648" t="str">
        <f t="shared" si="160"/>
        <v>1997,5 AD</v>
      </c>
    </row>
    <row r="649" spans="1:10" x14ac:dyDescent="0.25">
      <c r="A649">
        <f t="shared" si="153"/>
        <v>647</v>
      </c>
      <c r="B649">
        <f t="shared" si="154"/>
        <v>66024</v>
      </c>
      <c r="C649" s="1">
        <f>IF(A649-1&lt;=source!$B$3,source!$B$2,IF(A649-1&lt;=(source!$B$3+source!$C$3),source!$C$2,IF(A649-1&lt;=(source!$B$3+source!$C$3+source!$D$3),source!$D$2,IF(A649-1&lt;=(source!$B$3+source!$C$3+source!$D$3+source!$E$3),source!$E$2,IF(A649-1&lt;=(source!$B$3+source!$C$3+source!$D$3+source!$E$3+source!$F$3),source!$F$2,IF(A649-1&lt;=(source!$B$3+source!$C$3+source!$D$3+source!$E$3+source!$F$3+source!$G$3),source!$G$2,IF(A649-1&lt;=(source!$B$3+source!$C$3+source!$D$3+source!$E$3+source!$F$3+source!$G$3+source!$H$3),source!$H$2,IF(A649-1&lt;=(source!$B$3+source!$C$3+source!$D$3+source!$E$3+source!$F$3+source!$G$3+source!$H$3+source!$I$3),source!$I$2,source!$I$2))))))))</f>
        <v>24</v>
      </c>
      <c r="D649">
        <f t="shared" si="155"/>
        <v>5502</v>
      </c>
      <c r="E649" t="str">
        <f t="shared" si="156"/>
        <v>1502 AD</v>
      </c>
      <c r="F649">
        <f t="shared" si="157"/>
        <v>647</v>
      </c>
      <c r="G649">
        <f t="shared" si="158"/>
        <v>71976</v>
      </c>
      <c r="H649" s="1">
        <f>IF(F649-1&lt;=source!$B$6,source!$B$5,IF(F649-1&lt;=(source!$B$6+source!$C$6),source!$C$5,IF(F649-1&lt;=(source!$B$6+source!$C$6+source!$D$6),source!$D$5,IF(F649-1&lt;=(source!$B$6+source!$C$6+source!$D$6+source!$E$6),source!$E$5,IF(F649-1&lt;=(source!$B$6+source!$C$6+source!$D$6+source!$E$6+source!$F$6),source!$F$5,IF(F649-1&lt;=(source!$B$6+source!$C$6+source!$D$6+source!$E$6+source!$F$6+source!$G$6),source!$G$5,IF(F649-1&lt;=(source!$B$6+source!$C$6+source!$D$6+source!$E$6+source!$F$6+source!$G$6+source!$H$6),source!$H$5,IF(F649-1&lt;=(source!$B$6+source!$C$6+source!$D$6+source!$E$6+source!$F$6+source!$G$6+source!$H$6+source!$I$6),source!$I$5,source!$I$5))))))))</f>
        <v>6</v>
      </c>
      <c r="I649">
        <f t="shared" si="159"/>
        <v>5998</v>
      </c>
      <c r="J649" t="str">
        <f t="shared" si="160"/>
        <v>1998 AD</v>
      </c>
    </row>
    <row r="650" spans="1:10" x14ac:dyDescent="0.25">
      <c r="A650">
        <f t="shared" si="153"/>
        <v>648</v>
      </c>
      <c r="B650">
        <f t="shared" si="154"/>
        <v>66048</v>
      </c>
      <c r="C650" s="1">
        <f>IF(A650-1&lt;=source!$B$3,source!$B$2,IF(A650-1&lt;=(source!$B$3+source!$C$3),source!$C$2,IF(A650-1&lt;=(source!$B$3+source!$C$3+source!$D$3),source!$D$2,IF(A650-1&lt;=(source!$B$3+source!$C$3+source!$D$3+source!$E$3),source!$E$2,IF(A650-1&lt;=(source!$B$3+source!$C$3+source!$D$3+source!$E$3+source!$F$3),source!$F$2,IF(A650-1&lt;=(source!$B$3+source!$C$3+source!$D$3+source!$E$3+source!$F$3+source!$G$3),source!$G$2,IF(A650-1&lt;=(source!$B$3+source!$C$3+source!$D$3+source!$E$3+source!$F$3+source!$G$3+source!$H$3),source!$H$2,IF(A650-1&lt;=(source!$B$3+source!$C$3+source!$D$3+source!$E$3+source!$F$3+source!$G$3+source!$H$3+source!$I$3),source!$I$2,source!$I$2))))))))</f>
        <v>24</v>
      </c>
      <c r="D650">
        <f t="shared" si="155"/>
        <v>5504</v>
      </c>
      <c r="E650" t="str">
        <f t="shared" si="156"/>
        <v>1504 AD</v>
      </c>
      <c r="F650">
        <f t="shared" si="157"/>
        <v>648</v>
      </c>
      <c r="G650">
        <f t="shared" si="158"/>
        <v>71982</v>
      </c>
      <c r="H650" s="1">
        <f>IF(F650-1&lt;=source!$B$6,source!$B$5,IF(F650-1&lt;=(source!$B$6+source!$C$6),source!$C$5,IF(F650-1&lt;=(source!$B$6+source!$C$6+source!$D$6),source!$D$5,IF(F650-1&lt;=(source!$B$6+source!$C$6+source!$D$6+source!$E$6),source!$E$5,IF(F650-1&lt;=(source!$B$6+source!$C$6+source!$D$6+source!$E$6+source!$F$6),source!$F$5,IF(F650-1&lt;=(source!$B$6+source!$C$6+source!$D$6+source!$E$6+source!$F$6+source!$G$6),source!$G$5,IF(F650-1&lt;=(source!$B$6+source!$C$6+source!$D$6+source!$E$6+source!$F$6+source!$G$6+source!$H$6),source!$H$5,IF(F650-1&lt;=(source!$B$6+source!$C$6+source!$D$6+source!$E$6+source!$F$6+source!$G$6+source!$H$6+source!$I$6),source!$I$5,source!$I$5))))))))</f>
        <v>6</v>
      </c>
      <c r="I650">
        <f t="shared" si="159"/>
        <v>5998.5</v>
      </c>
      <c r="J650" t="str">
        <f t="shared" si="160"/>
        <v>1998,5 AD</v>
      </c>
    </row>
    <row r="651" spans="1:10" x14ac:dyDescent="0.25">
      <c r="A651">
        <f t="shared" si="153"/>
        <v>649</v>
      </c>
      <c r="B651">
        <f t="shared" si="154"/>
        <v>66072</v>
      </c>
      <c r="C651" s="1">
        <f>IF(A651-1&lt;=source!$B$3,source!$B$2,IF(A651-1&lt;=(source!$B$3+source!$C$3),source!$C$2,IF(A651-1&lt;=(source!$B$3+source!$C$3+source!$D$3),source!$D$2,IF(A651-1&lt;=(source!$B$3+source!$C$3+source!$D$3+source!$E$3),source!$E$2,IF(A651-1&lt;=(source!$B$3+source!$C$3+source!$D$3+source!$E$3+source!$F$3),source!$F$2,IF(A651-1&lt;=(source!$B$3+source!$C$3+source!$D$3+source!$E$3+source!$F$3+source!$G$3),source!$G$2,IF(A651-1&lt;=(source!$B$3+source!$C$3+source!$D$3+source!$E$3+source!$F$3+source!$G$3+source!$H$3),source!$H$2,IF(A651-1&lt;=(source!$B$3+source!$C$3+source!$D$3+source!$E$3+source!$F$3+source!$G$3+source!$H$3+source!$I$3),source!$I$2,source!$I$2))))))))</f>
        <v>24</v>
      </c>
      <c r="D651">
        <f t="shared" si="155"/>
        <v>5506</v>
      </c>
      <c r="E651" t="str">
        <f t="shared" si="156"/>
        <v>1506 AD</v>
      </c>
      <c r="F651">
        <f t="shared" si="157"/>
        <v>649</v>
      </c>
      <c r="G651">
        <f t="shared" si="158"/>
        <v>71988</v>
      </c>
      <c r="H651" s="1">
        <f>IF(F651-1&lt;=source!$B$6,source!$B$5,IF(F651-1&lt;=(source!$B$6+source!$C$6),source!$C$5,IF(F651-1&lt;=(source!$B$6+source!$C$6+source!$D$6),source!$D$5,IF(F651-1&lt;=(source!$B$6+source!$C$6+source!$D$6+source!$E$6),source!$E$5,IF(F651-1&lt;=(source!$B$6+source!$C$6+source!$D$6+source!$E$6+source!$F$6),source!$F$5,IF(F651-1&lt;=(source!$B$6+source!$C$6+source!$D$6+source!$E$6+source!$F$6+source!$G$6),source!$G$5,IF(F651-1&lt;=(source!$B$6+source!$C$6+source!$D$6+source!$E$6+source!$F$6+source!$G$6+source!$H$6),source!$H$5,IF(F651-1&lt;=(source!$B$6+source!$C$6+source!$D$6+source!$E$6+source!$F$6+source!$G$6+source!$H$6+source!$I$6),source!$I$5,source!$I$5))))))))</f>
        <v>6</v>
      </c>
      <c r="I651">
        <f t="shared" si="159"/>
        <v>5999</v>
      </c>
      <c r="J651" t="str">
        <f t="shared" si="160"/>
        <v>1999 AD</v>
      </c>
    </row>
    <row r="652" spans="1:10" x14ac:dyDescent="0.25">
      <c r="A652">
        <f t="shared" si="153"/>
        <v>650</v>
      </c>
      <c r="B652">
        <f t="shared" si="154"/>
        <v>66096</v>
      </c>
      <c r="C652" s="1">
        <f>IF(A652-1&lt;=source!$B$3,source!$B$2,IF(A652-1&lt;=(source!$B$3+source!$C$3),source!$C$2,IF(A652-1&lt;=(source!$B$3+source!$C$3+source!$D$3),source!$D$2,IF(A652-1&lt;=(source!$B$3+source!$C$3+source!$D$3+source!$E$3),source!$E$2,IF(A652-1&lt;=(source!$B$3+source!$C$3+source!$D$3+source!$E$3+source!$F$3),source!$F$2,IF(A652-1&lt;=(source!$B$3+source!$C$3+source!$D$3+source!$E$3+source!$F$3+source!$G$3),source!$G$2,IF(A652-1&lt;=(source!$B$3+source!$C$3+source!$D$3+source!$E$3+source!$F$3+source!$G$3+source!$H$3),source!$H$2,IF(A652-1&lt;=(source!$B$3+source!$C$3+source!$D$3+source!$E$3+source!$F$3+source!$G$3+source!$H$3+source!$I$3),source!$I$2,source!$I$2))))))))</f>
        <v>24</v>
      </c>
      <c r="D652">
        <f t="shared" si="155"/>
        <v>5508</v>
      </c>
      <c r="E652" t="str">
        <f t="shared" si="156"/>
        <v>1508 AD</v>
      </c>
      <c r="F652">
        <f t="shared" si="157"/>
        <v>650</v>
      </c>
      <c r="G652">
        <f t="shared" si="158"/>
        <v>71994</v>
      </c>
      <c r="H652" s="1">
        <f>IF(F652-1&lt;=source!$B$6,source!$B$5,IF(F652-1&lt;=(source!$B$6+source!$C$6),source!$C$5,IF(F652-1&lt;=(source!$B$6+source!$C$6+source!$D$6),source!$D$5,IF(F652-1&lt;=(source!$B$6+source!$C$6+source!$D$6+source!$E$6),source!$E$5,IF(F652-1&lt;=(source!$B$6+source!$C$6+source!$D$6+source!$E$6+source!$F$6),source!$F$5,IF(F652-1&lt;=(source!$B$6+source!$C$6+source!$D$6+source!$E$6+source!$F$6+source!$G$6),source!$G$5,IF(F652-1&lt;=(source!$B$6+source!$C$6+source!$D$6+source!$E$6+source!$F$6+source!$G$6+source!$H$6),source!$H$5,IF(F652-1&lt;=(source!$B$6+source!$C$6+source!$D$6+source!$E$6+source!$F$6+source!$G$6+source!$H$6+source!$I$6),source!$I$5,source!$I$5))))))))</f>
        <v>6</v>
      </c>
      <c r="I652">
        <f t="shared" si="159"/>
        <v>5999.5</v>
      </c>
      <c r="J652" t="str">
        <f t="shared" si="160"/>
        <v>1999,5 AD</v>
      </c>
    </row>
    <row r="653" spans="1:10" x14ac:dyDescent="0.25">
      <c r="A653">
        <f t="shared" si="153"/>
        <v>651</v>
      </c>
      <c r="B653">
        <f t="shared" si="154"/>
        <v>66120</v>
      </c>
      <c r="C653" s="1">
        <f>IF(A653-1&lt;=source!$B$3,source!$B$2,IF(A653-1&lt;=(source!$B$3+source!$C$3),source!$C$2,IF(A653-1&lt;=(source!$B$3+source!$C$3+source!$D$3),source!$D$2,IF(A653-1&lt;=(source!$B$3+source!$C$3+source!$D$3+source!$E$3),source!$E$2,IF(A653-1&lt;=(source!$B$3+source!$C$3+source!$D$3+source!$E$3+source!$F$3),source!$F$2,IF(A653-1&lt;=(source!$B$3+source!$C$3+source!$D$3+source!$E$3+source!$F$3+source!$G$3),source!$G$2,IF(A653-1&lt;=(source!$B$3+source!$C$3+source!$D$3+source!$E$3+source!$F$3+source!$G$3+source!$H$3),source!$H$2,IF(A653-1&lt;=(source!$B$3+source!$C$3+source!$D$3+source!$E$3+source!$F$3+source!$G$3+source!$H$3+source!$I$3),source!$I$2,source!$I$2))))))))</f>
        <v>24</v>
      </c>
      <c r="D653">
        <f t="shared" si="155"/>
        <v>5510</v>
      </c>
      <c r="E653" t="str">
        <f t="shared" si="156"/>
        <v>1510 AD</v>
      </c>
      <c r="F653">
        <f t="shared" si="157"/>
        <v>651</v>
      </c>
      <c r="G653">
        <f t="shared" si="158"/>
        <v>72000</v>
      </c>
      <c r="H653" s="1">
        <f>IF(F653-1&lt;=source!$B$6,source!$B$5,IF(F653-1&lt;=(source!$B$6+source!$C$6),source!$C$5,IF(F653-1&lt;=(source!$B$6+source!$C$6+source!$D$6),source!$D$5,IF(F653-1&lt;=(source!$B$6+source!$C$6+source!$D$6+source!$E$6),source!$E$5,IF(F653-1&lt;=(source!$B$6+source!$C$6+source!$D$6+source!$E$6+source!$F$6),source!$F$5,IF(F653-1&lt;=(source!$B$6+source!$C$6+source!$D$6+source!$E$6+source!$F$6+source!$G$6),source!$G$5,IF(F653-1&lt;=(source!$B$6+source!$C$6+source!$D$6+source!$E$6+source!$F$6+source!$G$6+source!$H$6),source!$H$5,IF(F653-1&lt;=(source!$B$6+source!$C$6+source!$D$6+source!$E$6+source!$F$6+source!$G$6+source!$H$6+source!$I$6),source!$I$5,source!$I$5))))))))</f>
        <v>6</v>
      </c>
      <c r="I653">
        <f t="shared" si="159"/>
        <v>6000</v>
      </c>
      <c r="J653" t="str">
        <f t="shared" si="160"/>
        <v>2000 AD</v>
      </c>
    </row>
    <row r="654" spans="1:10" x14ac:dyDescent="0.25">
      <c r="A654">
        <f t="shared" si="153"/>
        <v>652</v>
      </c>
      <c r="B654">
        <f t="shared" si="154"/>
        <v>66144</v>
      </c>
      <c r="C654" s="1">
        <f>IF(A654-1&lt;=source!$B$3,source!$B$2,IF(A654-1&lt;=(source!$B$3+source!$C$3),source!$C$2,IF(A654-1&lt;=(source!$B$3+source!$C$3+source!$D$3),source!$D$2,IF(A654-1&lt;=(source!$B$3+source!$C$3+source!$D$3+source!$E$3),source!$E$2,IF(A654-1&lt;=(source!$B$3+source!$C$3+source!$D$3+source!$E$3+source!$F$3),source!$F$2,IF(A654-1&lt;=(source!$B$3+source!$C$3+source!$D$3+source!$E$3+source!$F$3+source!$G$3),source!$G$2,IF(A654-1&lt;=(source!$B$3+source!$C$3+source!$D$3+source!$E$3+source!$F$3+source!$G$3+source!$H$3),source!$H$2,IF(A654-1&lt;=(source!$B$3+source!$C$3+source!$D$3+source!$E$3+source!$F$3+source!$G$3+source!$H$3+source!$I$3),source!$I$2,source!$I$2))))))))</f>
        <v>24</v>
      </c>
      <c r="D654">
        <f t="shared" si="155"/>
        <v>5512</v>
      </c>
      <c r="E654" t="str">
        <f t="shared" si="156"/>
        <v>1512 AD</v>
      </c>
      <c r="F654">
        <f t="shared" si="157"/>
        <v>652</v>
      </c>
      <c r="G654">
        <f t="shared" si="158"/>
        <v>72006</v>
      </c>
      <c r="H654" s="1">
        <f>IF(F654-1&lt;=source!$B$6,source!$B$5,IF(F654-1&lt;=(source!$B$6+source!$C$6),source!$C$5,IF(F654-1&lt;=(source!$B$6+source!$C$6+source!$D$6),source!$D$5,IF(F654-1&lt;=(source!$B$6+source!$C$6+source!$D$6+source!$E$6),source!$E$5,IF(F654-1&lt;=(source!$B$6+source!$C$6+source!$D$6+source!$E$6+source!$F$6),source!$F$5,IF(F654-1&lt;=(source!$B$6+source!$C$6+source!$D$6+source!$E$6+source!$F$6+source!$G$6),source!$G$5,IF(F654-1&lt;=(source!$B$6+source!$C$6+source!$D$6+source!$E$6+source!$F$6+source!$G$6+source!$H$6),source!$H$5,IF(F654-1&lt;=(source!$B$6+source!$C$6+source!$D$6+source!$E$6+source!$F$6+source!$G$6+source!$H$6+source!$I$6),source!$I$5,source!$I$5))))))))</f>
        <v>6</v>
      </c>
      <c r="I654">
        <f t="shared" si="159"/>
        <v>6000.5</v>
      </c>
      <c r="J654" t="str">
        <f t="shared" si="160"/>
        <v>2000,5 AD</v>
      </c>
    </row>
    <row r="655" spans="1:10" x14ac:dyDescent="0.25">
      <c r="A655">
        <f t="shared" si="153"/>
        <v>653</v>
      </c>
      <c r="B655">
        <f t="shared" si="154"/>
        <v>66168</v>
      </c>
      <c r="C655" s="1">
        <f>IF(A655-1&lt;=source!$B$3,source!$B$2,IF(A655-1&lt;=(source!$B$3+source!$C$3),source!$C$2,IF(A655-1&lt;=(source!$B$3+source!$C$3+source!$D$3),source!$D$2,IF(A655-1&lt;=(source!$B$3+source!$C$3+source!$D$3+source!$E$3),source!$E$2,IF(A655-1&lt;=(source!$B$3+source!$C$3+source!$D$3+source!$E$3+source!$F$3),source!$F$2,IF(A655-1&lt;=(source!$B$3+source!$C$3+source!$D$3+source!$E$3+source!$F$3+source!$G$3),source!$G$2,IF(A655-1&lt;=(source!$B$3+source!$C$3+source!$D$3+source!$E$3+source!$F$3+source!$G$3+source!$H$3),source!$H$2,IF(A655-1&lt;=(source!$B$3+source!$C$3+source!$D$3+source!$E$3+source!$F$3+source!$G$3+source!$H$3+source!$I$3),source!$I$2,source!$I$2))))))))</f>
        <v>24</v>
      </c>
      <c r="D655">
        <f t="shared" si="155"/>
        <v>5514</v>
      </c>
      <c r="E655" t="str">
        <f t="shared" si="156"/>
        <v>1514 AD</v>
      </c>
      <c r="F655">
        <f t="shared" si="157"/>
        <v>653</v>
      </c>
      <c r="G655">
        <f t="shared" si="158"/>
        <v>72012</v>
      </c>
      <c r="H655" s="1">
        <f>IF(F655-1&lt;=source!$B$6,source!$B$5,IF(F655-1&lt;=(source!$B$6+source!$C$6),source!$C$5,IF(F655-1&lt;=(source!$B$6+source!$C$6+source!$D$6),source!$D$5,IF(F655-1&lt;=(source!$B$6+source!$C$6+source!$D$6+source!$E$6),source!$E$5,IF(F655-1&lt;=(source!$B$6+source!$C$6+source!$D$6+source!$E$6+source!$F$6),source!$F$5,IF(F655-1&lt;=(source!$B$6+source!$C$6+source!$D$6+source!$E$6+source!$F$6+source!$G$6),source!$G$5,IF(F655-1&lt;=(source!$B$6+source!$C$6+source!$D$6+source!$E$6+source!$F$6+source!$G$6+source!$H$6),source!$H$5,IF(F655-1&lt;=(source!$B$6+source!$C$6+source!$D$6+source!$E$6+source!$F$6+source!$G$6+source!$H$6+source!$I$6),source!$I$5,source!$I$5))))))))</f>
        <v>6</v>
      </c>
      <c r="I655">
        <f t="shared" si="159"/>
        <v>6001</v>
      </c>
      <c r="J655" t="str">
        <f t="shared" si="160"/>
        <v>2001 AD</v>
      </c>
    </row>
    <row r="656" spans="1:10" x14ac:dyDescent="0.25">
      <c r="A656">
        <f t="shared" si="153"/>
        <v>654</v>
      </c>
      <c r="B656">
        <f t="shared" si="154"/>
        <v>66192</v>
      </c>
      <c r="C656" s="1">
        <f>IF(A656-1&lt;=source!$B$3,source!$B$2,IF(A656-1&lt;=(source!$B$3+source!$C$3),source!$C$2,IF(A656-1&lt;=(source!$B$3+source!$C$3+source!$D$3),source!$D$2,IF(A656-1&lt;=(source!$B$3+source!$C$3+source!$D$3+source!$E$3),source!$E$2,IF(A656-1&lt;=(source!$B$3+source!$C$3+source!$D$3+source!$E$3+source!$F$3),source!$F$2,IF(A656-1&lt;=(source!$B$3+source!$C$3+source!$D$3+source!$E$3+source!$F$3+source!$G$3),source!$G$2,IF(A656-1&lt;=(source!$B$3+source!$C$3+source!$D$3+source!$E$3+source!$F$3+source!$G$3+source!$H$3),source!$H$2,IF(A656-1&lt;=(source!$B$3+source!$C$3+source!$D$3+source!$E$3+source!$F$3+source!$G$3+source!$H$3+source!$I$3),source!$I$2,source!$I$2))))))))</f>
        <v>24</v>
      </c>
      <c r="D656">
        <f t="shared" si="155"/>
        <v>5516</v>
      </c>
      <c r="E656" t="str">
        <f t="shared" si="156"/>
        <v>1516 AD</v>
      </c>
      <c r="F656">
        <f t="shared" si="157"/>
        <v>654</v>
      </c>
      <c r="G656">
        <f t="shared" si="158"/>
        <v>72018</v>
      </c>
      <c r="H656" s="1">
        <f>IF(F656-1&lt;=source!$B$6,source!$B$5,IF(F656-1&lt;=(source!$B$6+source!$C$6),source!$C$5,IF(F656-1&lt;=(source!$B$6+source!$C$6+source!$D$6),source!$D$5,IF(F656-1&lt;=(source!$B$6+source!$C$6+source!$D$6+source!$E$6),source!$E$5,IF(F656-1&lt;=(source!$B$6+source!$C$6+source!$D$6+source!$E$6+source!$F$6),source!$F$5,IF(F656-1&lt;=(source!$B$6+source!$C$6+source!$D$6+source!$E$6+source!$F$6+source!$G$6),source!$G$5,IF(F656-1&lt;=(source!$B$6+source!$C$6+source!$D$6+source!$E$6+source!$F$6+source!$G$6+source!$H$6),source!$H$5,IF(F656-1&lt;=(source!$B$6+source!$C$6+source!$D$6+source!$E$6+source!$F$6+source!$G$6+source!$H$6+source!$I$6),source!$I$5,source!$I$5))))))))</f>
        <v>6</v>
      </c>
      <c r="I656">
        <f t="shared" si="159"/>
        <v>6001.5</v>
      </c>
      <c r="J656" t="str">
        <f t="shared" si="160"/>
        <v>2001,5 AD</v>
      </c>
    </row>
    <row r="657" spans="1:10" x14ac:dyDescent="0.25">
      <c r="A657">
        <f t="shared" si="153"/>
        <v>655</v>
      </c>
      <c r="B657">
        <f t="shared" si="154"/>
        <v>66216</v>
      </c>
      <c r="C657" s="1">
        <f>IF(A657-1&lt;=source!$B$3,source!$B$2,IF(A657-1&lt;=(source!$B$3+source!$C$3),source!$C$2,IF(A657-1&lt;=(source!$B$3+source!$C$3+source!$D$3),source!$D$2,IF(A657-1&lt;=(source!$B$3+source!$C$3+source!$D$3+source!$E$3),source!$E$2,IF(A657-1&lt;=(source!$B$3+source!$C$3+source!$D$3+source!$E$3+source!$F$3),source!$F$2,IF(A657-1&lt;=(source!$B$3+source!$C$3+source!$D$3+source!$E$3+source!$F$3+source!$G$3),source!$G$2,IF(A657-1&lt;=(source!$B$3+source!$C$3+source!$D$3+source!$E$3+source!$F$3+source!$G$3+source!$H$3),source!$H$2,IF(A657-1&lt;=(source!$B$3+source!$C$3+source!$D$3+source!$E$3+source!$F$3+source!$G$3+source!$H$3+source!$I$3),source!$I$2,source!$I$2))))))))</f>
        <v>24</v>
      </c>
      <c r="D657">
        <f t="shared" si="155"/>
        <v>5518</v>
      </c>
      <c r="E657" t="str">
        <f t="shared" si="156"/>
        <v>1518 AD</v>
      </c>
      <c r="F657">
        <f t="shared" si="157"/>
        <v>655</v>
      </c>
      <c r="G657">
        <f t="shared" si="158"/>
        <v>72024</v>
      </c>
      <c r="H657" s="1">
        <f>IF(F657-1&lt;=source!$B$6,source!$B$5,IF(F657-1&lt;=(source!$B$6+source!$C$6),source!$C$5,IF(F657-1&lt;=(source!$B$6+source!$C$6+source!$D$6),source!$D$5,IF(F657-1&lt;=(source!$B$6+source!$C$6+source!$D$6+source!$E$6),source!$E$5,IF(F657-1&lt;=(source!$B$6+source!$C$6+source!$D$6+source!$E$6+source!$F$6),source!$F$5,IF(F657-1&lt;=(source!$B$6+source!$C$6+source!$D$6+source!$E$6+source!$F$6+source!$G$6),source!$G$5,IF(F657-1&lt;=(source!$B$6+source!$C$6+source!$D$6+source!$E$6+source!$F$6+source!$G$6+source!$H$6),source!$H$5,IF(F657-1&lt;=(source!$B$6+source!$C$6+source!$D$6+source!$E$6+source!$F$6+source!$G$6+source!$H$6+source!$I$6),source!$I$5,source!$I$5))))))))</f>
        <v>6</v>
      </c>
      <c r="I657">
        <f t="shared" si="159"/>
        <v>6002</v>
      </c>
      <c r="J657" t="str">
        <f t="shared" si="160"/>
        <v>2002 AD</v>
      </c>
    </row>
    <row r="658" spans="1:10" x14ac:dyDescent="0.25">
      <c r="A658">
        <f t="shared" si="153"/>
        <v>656</v>
      </c>
      <c r="B658">
        <f t="shared" si="154"/>
        <v>66240</v>
      </c>
      <c r="C658" s="1">
        <f>IF(A658-1&lt;=source!$B$3,source!$B$2,IF(A658-1&lt;=(source!$B$3+source!$C$3),source!$C$2,IF(A658-1&lt;=(source!$B$3+source!$C$3+source!$D$3),source!$D$2,IF(A658-1&lt;=(source!$B$3+source!$C$3+source!$D$3+source!$E$3),source!$E$2,IF(A658-1&lt;=(source!$B$3+source!$C$3+source!$D$3+source!$E$3+source!$F$3),source!$F$2,IF(A658-1&lt;=(source!$B$3+source!$C$3+source!$D$3+source!$E$3+source!$F$3+source!$G$3),source!$G$2,IF(A658-1&lt;=(source!$B$3+source!$C$3+source!$D$3+source!$E$3+source!$F$3+source!$G$3+source!$H$3),source!$H$2,IF(A658-1&lt;=(source!$B$3+source!$C$3+source!$D$3+source!$E$3+source!$F$3+source!$G$3+source!$H$3+source!$I$3),source!$I$2,source!$I$2))))))))</f>
        <v>24</v>
      </c>
      <c r="D658">
        <f t="shared" si="155"/>
        <v>5520</v>
      </c>
      <c r="E658" t="str">
        <f t="shared" si="156"/>
        <v>1520 AD</v>
      </c>
      <c r="F658">
        <f t="shared" si="157"/>
        <v>656</v>
      </c>
      <c r="G658">
        <f t="shared" si="158"/>
        <v>72030</v>
      </c>
      <c r="H658" s="1">
        <f>IF(F658-1&lt;=source!$B$6,source!$B$5,IF(F658-1&lt;=(source!$B$6+source!$C$6),source!$C$5,IF(F658-1&lt;=(source!$B$6+source!$C$6+source!$D$6),source!$D$5,IF(F658-1&lt;=(source!$B$6+source!$C$6+source!$D$6+source!$E$6),source!$E$5,IF(F658-1&lt;=(source!$B$6+source!$C$6+source!$D$6+source!$E$6+source!$F$6),source!$F$5,IF(F658-1&lt;=(source!$B$6+source!$C$6+source!$D$6+source!$E$6+source!$F$6+source!$G$6),source!$G$5,IF(F658-1&lt;=(source!$B$6+source!$C$6+source!$D$6+source!$E$6+source!$F$6+source!$G$6+source!$H$6),source!$H$5,IF(F658-1&lt;=(source!$B$6+source!$C$6+source!$D$6+source!$E$6+source!$F$6+source!$G$6+source!$H$6+source!$I$6),source!$I$5,source!$I$5))))))))</f>
        <v>6</v>
      </c>
      <c r="I658">
        <f t="shared" si="159"/>
        <v>6002.5</v>
      </c>
      <c r="J658" t="str">
        <f t="shared" si="160"/>
        <v>2002,5 AD</v>
      </c>
    </row>
    <row r="659" spans="1:10" x14ac:dyDescent="0.25">
      <c r="A659">
        <f t="shared" si="153"/>
        <v>657</v>
      </c>
      <c r="B659">
        <f t="shared" si="154"/>
        <v>66264</v>
      </c>
      <c r="C659" s="1">
        <f>IF(A659-1&lt;=source!$B$3,source!$B$2,IF(A659-1&lt;=(source!$B$3+source!$C$3),source!$C$2,IF(A659-1&lt;=(source!$B$3+source!$C$3+source!$D$3),source!$D$2,IF(A659-1&lt;=(source!$B$3+source!$C$3+source!$D$3+source!$E$3),source!$E$2,IF(A659-1&lt;=(source!$B$3+source!$C$3+source!$D$3+source!$E$3+source!$F$3),source!$F$2,IF(A659-1&lt;=(source!$B$3+source!$C$3+source!$D$3+source!$E$3+source!$F$3+source!$G$3),source!$G$2,IF(A659-1&lt;=(source!$B$3+source!$C$3+source!$D$3+source!$E$3+source!$F$3+source!$G$3+source!$H$3),source!$H$2,IF(A659-1&lt;=(source!$B$3+source!$C$3+source!$D$3+source!$E$3+source!$F$3+source!$G$3+source!$H$3+source!$I$3),source!$I$2,source!$I$2))))))))</f>
        <v>24</v>
      </c>
      <c r="D659">
        <f t="shared" si="155"/>
        <v>5522</v>
      </c>
      <c r="E659" t="str">
        <f t="shared" si="156"/>
        <v>1522 AD</v>
      </c>
      <c r="F659">
        <f t="shared" si="157"/>
        <v>657</v>
      </c>
      <c r="G659">
        <f t="shared" si="158"/>
        <v>72036</v>
      </c>
      <c r="H659" s="1">
        <f>IF(F659-1&lt;=source!$B$6,source!$B$5,IF(F659-1&lt;=(source!$B$6+source!$C$6),source!$C$5,IF(F659-1&lt;=(source!$B$6+source!$C$6+source!$D$6),source!$D$5,IF(F659-1&lt;=(source!$B$6+source!$C$6+source!$D$6+source!$E$6),source!$E$5,IF(F659-1&lt;=(source!$B$6+source!$C$6+source!$D$6+source!$E$6+source!$F$6),source!$F$5,IF(F659-1&lt;=(source!$B$6+source!$C$6+source!$D$6+source!$E$6+source!$F$6+source!$G$6),source!$G$5,IF(F659-1&lt;=(source!$B$6+source!$C$6+source!$D$6+source!$E$6+source!$F$6+source!$G$6+source!$H$6),source!$H$5,IF(F659-1&lt;=(source!$B$6+source!$C$6+source!$D$6+source!$E$6+source!$F$6+source!$G$6+source!$H$6+source!$I$6),source!$I$5,source!$I$5))))))))</f>
        <v>6</v>
      </c>
      <c r="I659">
        <f t="shared" si="159"/>
        <v>6003</v>
      </c>
      <c r="J659" t="str">
        <f t="shared" si="160"/>
        <v>2003 AD</v>
      </c>
    </row>
    <row r="660" spans="1:10" x14ac:dyDescent="0.25">
      <c r="A660">
        <f t="shared" si="153"/>
        <v>658</v>
      </c>
      <c r="B660">
        <f t="shared" si="154"/>
        <v>66288</v>
      </c>
      <c r="C660" s="1">
        <f>IF(A660-1&lt;=source!$B$3,source!$B$2,IF(A660-1&lt;=(source!$B$3+source!$C$3),source!$C$2,IF(A660-1&lt;=(source!$B$3+source!$C$3+source!$D$3),source!$D$2,IF(A660-1&lt;=(source!$B$3+source!$C$3+source!$D$3+source!$E$3),source!$E$2,IF(A660-1&lt;=(source!$B$3+source!$C$3+source!$D$3+source!$E$3+source!$F$3),source!$F$2,IF(A660-1&lt;=(source!$B$3+source!$C$3+source!$D$3+source!$E$3+source!$F$3+source!$G$3),source!$G$2,IF(A660-1&lt;=(source!$B$3+source!$C$3+source!$D$3+source!$E$3+source!$F$3+source!$G$3+source!$H$3),source!$H$2,IF(A660-1&lt;=(source!$B$3+source!$C$3+source!$D$3+source!$E$3+source!$F$3+source!$G$3+source!$H$3+source!$I$3),source!$I$2,source!$I$2))))))))</f>
        <v>24</v>
      </c>
      <c r="D660">
        <f t="shared" si="155"/>
        <v>5524</v>
      </c>
      <c r="E660" t="str">
        <f t="shared" si="156"/>
        <v>1524 AD</v>
      </c>
      <c r="F660">
        <f t="shared" si="157"/>
        <v>658</v>
      </c>
      <c r="G660">
        <f t="shared" si="158"/>
        <v>72042</v>
      </c>
      <c r="H660" s="1">
        <f>IF(F660-1&lt;=source!$B$6,source!$B$5,IF(F660-1&lt;=(source!$B$6+source!$C$6),source!$C$5,IF(F660-1&lt;=(source!$B$6+source!$C$6+source!$D$6),source!$D$5,IF(F660-1&lt;=(source!$B$6+source!$C$6+source!$D$6+source!$E$6),source!$E$5,IF(F660-1&lt;=(source!$B$6+source!$C$6+source!$D$6+source!$E$6+source!$F$6),source!$F$5,IF(F660-1&lt;=(source!$B$6+source!$C$6+source!$D$6+source!$E$6+source!$F$6+source!$G$6),source!$G$5,IF(F660-1&lt;=(source!$B$6+source!$C$6+source!$D$6+source!$E$6+source!$F$6+source!$G$6+source!$H$6),source!$H$5,IF(F660-1&lt;=(source!$B$6+source!$C$6+source!$D$6+source!$E$6+source!$F$6+source!$G$6+source!$H$6+source!$I$6),source!$I$5,source!$I$5))))))))</f>
        <v>6</v>
      </c>
      <c r="I660">
        <f t="shared" si="159"/>
        <v>6003.5</v>
      </c>
      <c r="J660" t="str">
        <f t="shared" si="160"/>
        <v>2003,5 AD</v>
      </c>
    </row>
    <row r="661" spans="1:10" x14ac:dyDescent="0.25">
      <c r="A661">
        <f t="shared" si="153"/>
        <v>659</v>
      </c>
      <c r="B661">
        <f t="shared" si="154"/>
        <v>66312</v>
      </c>
      <c r="C661" s="1">
        <f>IF(A661-1&lt;=source!$B$3,source!$B$2,IF(A661-1&lt;=(source!$B$3+source!$C$3),source!$C$2,IF(A661-1&lt;=(source!$B$3+source!$C$3+source!$D$3),source!$D$2,IF(A661-1&lt;=(source!$B$3+source!$C$3+source!$D$3+source!$E$3),source!$E$2,IF(A661-1&lt;=(source!$B$3+source!$C$3+source!$D$3+source!$E$3+source!$F$3),source!$F$2,IF(A661-1&lt;=(source!$B$3+source!$C$3+source!$D$3+source!$E$3+source!$F$3+source!$G$3),source!$G$2,IF(A661-1&lt;=(source!$B$3+source!$C$3+source!$D$3+source!$E$3+source!$F$3+source!$G$3+source!$H$3),source!$H$2,IF(A661-1&lt;=(source!$B$3+source!$C$3+source!$D$3+source!$E$3+source!$F$3+source!$G$3+source!$H$3+source!$I$3),source!$I$2,source!$I$2))))))))</f>
        <v>24</v>
      </c>
      <c r="D661">
        <f t="shared" si="155"/>
        <v>5526</v>
      </c>
      <c r="E661" t="str">
        <f t="shared" si="156"/>
        <v>1526 AD</v>
      </c>
      <c r="F661">
        <f t="shared" si="157"/>
        <v>659</v>
      </c>
      <c r="G661">
        <f t="shared" si="158"/>
        <v>72048</v>
      </c>
      <c r="H661" s="1">
        <f>IF(F661-1&lt;=source!$B$6,source!$B$5,IF(F661-1&lt;=(source!$B$6+source!$C$6),source!$C$5,IF(F661-1&lt;=(source!$B$6+source!$C$6+source!$D$6),source!$D$5,IF(F661-1&lt;=(source!$B$6+source!$C$6+source!$D$6+source!$E$6),source!$E$5,IF(F661-1&lt;=(source!$B$6+source!$C$6+source!$D$6+source!$E$6+source!$F$6),source!$F$5,IF(F661-1&lt;=(source!$B$6+source!$C$6+source!$D$6+source!$E$6+source!$F$6+source!$G$6),source!$G$5,IF(F661-1&lt;=(source!$B$6+source!$C$6+source!$D$6+source!$E$6+source!$F$6+source!$G$6+source!$H$6),source!$H$5,IF(F661-1&lt;=(source!$B$6+source!$C$6+source!$D$6+source!$E$6+source!$F$6+source!$G$6+source!$H$6+source!$I$6),source!$I$5,source!$I$5))))))))</f>
        <v>6</v>
      </c>
      <c r="I661">
        <f t="shared" si="159"/>
        <v>6004</v>
      </c>
      <c r="J661" t="str">
        <f t="shared" si="160"/>
        <v>2004 AD</v>
      </c>
    </row>
    <row r="662" spans="1:10" x14ac:dyDescent="0.25">
      <c r="A662">
        <f t="shared" si="153"/>
        <v>660</v>
      </c>
      <c r="B662">
        <f t="shared" si="154"/>
        <v>66336</v>
      </c>
      <c r="C662" s="1">
        <f>IF(A662-1&lt;=source!$B$3,source!$B$2,IF(A662-1&lt;=(source!$B$3+source!$C$3),source!$C$2,IF(A662-1&lt;=(source!$B$3+source!$C$3+source!$D$3),source!$D$2,IF(A662-1&lt;=(source!$B$3+source!$C$3+source!$D$3+source!$E$3),source!$E$2,IF(A662-1&lt;=(source!$B$3+source!$C$3+source!$D$3+source!$E$3+source!$F$3),source!$F$2,IF(A662-1&lt;=(source!$B$3+source!$C$3+source!$D$3+source!$E$3+source!$F$3+source!$G$3),source!$G$2,IF(A662-1&lt;=(source!$B$3+source!$C$3+source!$D$3+source!$E$3+source!$F$3+source!$G$3+source!$H$3),source!$H$2,IF(A662-1&lt;=(source!$B$3+source!$C$3+source!$D$3+source!$E$3+source!$F$3+source!$G$3+source!$H$3+source!$I$3),source!$I$2,source!$I$2))))))))</f>
        <v>24</v>
      </c>
      <c r="D662">
        <f t="shared" si="155"/>
        <v>5528</v>
      </c>
      <c r="E662" t="str">
        <f t="shared" si="156"/>
        <v>1528 AD</v>
      </c>
      <c r="F662">
        <f t="shared" si="157"/>
        <v>660</v>
      </c>
      <c r="G662">
        <f t="shared" si="158"/>
        <v>72054</v>
      </c>
      <c r="H662" s="1">
        <f>IF(F662-1&lt;=source!$B$6,source!$B$5,IF(F662-1&lt;=(source!$B$6+source!$C$6),source!$C$5,IF(F662-1&lt;=(source!$B$6+source!$C$6+source!$D$6),source!$D$5,IF(F662-1&lt;=(source!$B$6+source!$C$6+source!$D$6+source!$E$6),source!$E$5,IF(F662-1&lt;=(source!$B$6+source!$C$6+source!$D$6+source!$E$6+source!$F$6),source!$F$5,IF(F662-1&lt;=(source!$B$6+source!$C$6+source!$D$6+source!$E$6+source!$F$6+source!$G$6),source!$G$5,IF(F662-1&lt;=(source!$B$6+source!$C$6+source!$D$6+source!$E$6+source!$F$6+source!$G$6+source!$H$6),source!$H$5,IF(F662-1&lt;=(source!$B$6+source!$C$6+source!$D$6+source!$E$6+source!$F$6+source!$G$6+source!$H$6+source!$I$6),source!$I$5,source!$I$5))))))))</f>
        <v>6</v>
      </c>
      <c r="I662">
        <f t="shared" si="159"/>
        <v>6004.5</v>
      </c>
      <c r="J662" t="str">
        <f t="shared" si="160"/>
        <v>2004,5 AD</v>
      </c>
    </row>
    <row r="663" spans="1:10" x14ac:dyDescent="0.25">
      <c r="A663">
        <f t="shared" si="153"/>
        <v>661</v>
      </c>
      <c r="B663">
        <f t="shared" si="154"/>
        <v>66360</v>
      </c>
      <c r="C663" s="1">
        <f>IF(A663-1&lt;=source!$B$3,source!$B$2,IF(A663-1&lt;=(source!$B$3+source!$C$3),source!$C$2,IF(A663-1&lt;=(source!$B$3+source!$C$3+source!$D$3),source!$D$2,IF(A663-1&lt;=(source!$B$3+source!$C$3+source!$D$3+source!$E$3),source!$E$2,IF(A663-1&lt;=(source!$B$3+source!$C$3+source!$D$3+source!$E$3+source!$F$3),source!$F$2,IF(A663-1&lt;=(source!$B$3+source!$C$3+source!$D$3+source!$E$3+source!$F$3+source!$G$3),source!$G$2,IF(A663-1&lt;=(source!$B$3+source!$C$3+source!$D$3+source!$E$3+source!$F$3+source!$G$3+source!$H$3),source!$H$2,IF(A663-1&lt;=(source!$B$3+source!$C$3+source!$D$3+source!$E$3+source!$F$3+source!$G$3+source!$H$3+source!$I$3),source!$I$2,source!$I$2))))))))</f>
        <v>24</v>
      </c>
      <c r="D663">
        <f t="shared" si="155"/>
        <v>5530</v>
      </c>
      <c r="E663" t="str">
        <f t="shared" si="156"/>
        <v>1530 AD</v>
      </c>
      <c r="F663">
        <f t="shared" si="157"/>
        <v>661</v>
      </c>
      <c r="G663">
        <f t="shared" si="158"/>
        <v>72060</v>
      </c>
      <c r="H663" s="1">
        <f>IF(F663-1&lt;=source!$B$6,source!$B$5,IF(F663-1&lt;=(source!$B$6+source!$C$6),source!$C$5,IF(F663-1&lt;=(source!$B$6+source!$C$6+source!$D$6),source!$D$5,IF(F663-1&lt;=(source!$B$6+source!$C$6+source!$D$6+source!$E$6),source!$E$5,IF(F663-1&lt;=(source!$B$6+source!$C$6+source!$D$6+source!$E$6+source!$F$6),source!$F$5,IF(F663-1&lt;=(source!$B$6+source!$C$6+source!$D$6+source!$E$6+source!$F$6+source!$G$6),source!$G$5,IF(F663-1&lt;=(source!$B$6+source!$C$6+source!$D$6+source!$E$6+source!$F$6+source!$G$6+source!$H$6),source!$H$5,IF(F663-1&lt;=(source!$B$6+source!$C$6+source!$D$6+source!$E$6+source!$F$6+source!$G$6+source!$H$6+source!$I$6),source!$I$5,source!$I$5))))))))</f>
        <v>6</v>
      </c>
      <c r="I663">
        <f t="shared" si="159"/>
        <v>6005</v>
      </c>
      <c r="J663" t="str">
        <f t="shared" si="160"/>
        <v>2005 AD</v>
      </c>
    </row>
    <row r="664" spans="1:10" x14ac:dyDescent="0.25">
      <c r="A664">
        <f t="shared" si="153"/>
        <v>662</v>
      </c>
      <c r="B664">
        <f t="shared" si="154"/>
        <v>66384</v>
      </c>
      <c r="C664" s="1">
        <f>IF(A664-1&lt;=source!$B$3,source!$B$2,IF(A664-1&lt;=(source!$B$3+source!$C$3),source!$C$2,IF(A664-1&lt;=(source!$B$3+source!$C$3+source!$D$3),source!$D$2,IF(A664-1&lt;=(source!$B$3+source!$C$3+source!$D$3+source!$E$3),source!$E$2,IF(A664-1&lt;=(source!$B$3+source!$C$3+source!$D$3+source!$E$3+source!$F$3),source!$F$2,IF(A664-1&lt;=(source!$B$3+source!$C$3+source!$D$3+source!$E$3+source!$F$3+source!$G$3),source!$G$2,IF(A664-1&lt;=(source!$B$3+source!$C$3+source!$D$3+source!$E$3+source!$F$3+source!$G$3+source!$H$3),source!$H$2,IF(A664-1&lt;=(source!$B$3+source!$C$3+source!$D$3+source!$E$3+source!$F$3+source!$G$3+source!$H$3+source!$I$3),source!$I$2,source!$I$2))))))))</f>
        <v>24</v>
      </c>
      <c r="D664">
        <f t="shared" si="155"/>
        <v>5532</v>
      </c>
      <c r="E664" t="str">
        <f t="shared" si="156"/>
        <v>1532 AD</v>
      </c>
      <c r="F664">
        <f t="shared" si="157"/>
        <v>662</v>
      </c>
      <c r="G664">
        <f t="shared" si="158"/>
        <v>72066</v>
      </c>
      <c r="H664" s="1">
        <f>IF(F664-1&lt;=source!$B$6,source!$B$5,IF(F664-1&lt;=(source!$B$6+source!$C$6),source!$C$5,IF(F664-1&lt;=(source!$B$6+source!$C$6+source!$D$6),source!$D$5,IF(F664-1&lt;=(source!$B$6+source!$C$6+source!$D$6+source!$E$6),source!$E$5,IF(F664-1&lt;=(source!$B$6+source!$C$6+source!$D$6+source!$E$6+source!$F$6),source!$F$5,IF(F664-1&lt;=(source!$B$6+source!$C$6+source!$D$6+source!$E$6+source!$F$6+source!$G$6),source!$G$5,IF(F664-1&lt;=(source!$B$6+source!$C$6+source!$D$6+source!$E$6+source!$F$6+source!$G$6+source!$H$6),source!$H$5,IF(F664-1&lt;=(source!$B$6+source!$C$6+source!$D$6+source!$E$6+source!$F$6+source!$G$6+source!$H$6+source!$I$6),source!$I$5,source!$I$5))))))))</f>
        <v>6</v>
      </c>
      <c r="I664">
        <f t="shared" si="159"/>
        <v>6005.5</v>
      </c>
      <c r="J664" t="str">
        <f t="shared" si="160"/>
        <v>2005,5 AD</v>
      </c>
    </row>
    <row r="665" spans="1:10" x14ac:dyDescent="0.25">
      <c r="A665">
        <f t="shared" si="153"/>
        <v>663</v>
      </c>
      <c r="B665">
        <f t="shared" si="154"/>
        <v>66408</v>
      </c>
      <c r="C665" s="1">
        <f>IF(A665-1&lt;=source!$B$3,source!$B$2,IF(A665-1&lt;=(source!$B$3+source!$C$3),source!$C$2,IF(A665-1&lt;=(source!$B$3+source!$C$3+source!$D$3),source!$D$2,IF(A665-1&lt;=(source!$B$3+source!$C$3+source!$D$3+source!$E$3),source!$E$2,IF(A665-1&lt;=(source!$B$3+source!$C$3+source!$D$3+source!$E$3+source!$F$3),source!$F$2,IF(A665-1&lt;=(source!$B$3+source!$C$3+source!$D$3+source!$E$3+source!$F$3+source!$G$3),source!$G$2,IF(A665-1&lt;=(source!$B$3+source!$C$3+source!$D$3+source!$E$3+source!$F$3+source!$G$3+source!$H$3),source!$H$2,IF(A665-1&lt;=(source!$B$3+source!$C$3+source!$D$3+source!$E$3+source!$F$3+source!$G$3+source!$H$3+source!$I$3),source!$I$2,source!$I$2))))))))</f>
        <v>24</v>
      </c>
      <c r="D665">
        <f t="shared" si="155"/>
        <v>5534</v>
      </c>
      <c r="E665" t="str">
        <f t="shared" si="156"/>
        <v>1534 AD</v>
      </c>
      <c r="F665">
        <f t="shared" si="157"/>
        <v>663</v>
      </c>
      <c r="G665">
        <f t="shared" si="158"/>
        <v>72072</v>
      </c>
      <c r="H665" s="1">
        <f>IF(F665-1&lt;=source!$B$6,source!$B$5,IF(F665-1&lt;=(source!$B$6+source!$C$6),source!$C$5,IF(F665-1&lt;=(source!$B$6+source!$C$6+source!$D$6),source!$D$5,IF(F665-1&lt;=(source!$B$6+source!$C$6+source!$D$6+source!$E$6),source!$E$5,IF(F665-1&lt;=(source!$B$6+source!$C$6+source!$D$6+source!$E$6+source!$F$6),source!$F$5,IF(F665-1&lt;=(source!$B$6+source!$C$6+source!$D$6+source!$E$6+source!$F$6+source!$G$6),source!$G$5,IF(F665-1&lt;=(source!$B$6+source!$C$6+source!$D$6+source!$E$6+source!$F$6+source!$G$6+source!$H$6),source!$H$5,IF(F665-1&lt;=(source!$B$6+source!$C$6+source!$D$6+source!$E$6+source!$F$6+source!$G$6+source!$H$6+source!$I$6),source!$I$5,source!$I$5))))))))</f>
        <v>6</v>
      </c>
      <c r="I665">
        <f t="shared" si="159"/>
        <v>6006</v>
      </c>
      <c r="J665" t="str">
        <f t="shared" si="160"/>
        <v>2006 AD</v>
      </c>
    </row>
    <row r="666" spans="1:10" x14ac:dyDescent="0.25">
      <c r="A666">
        <f t="shared" si="153"/>
        <v>664</v>
      </c>
      <c r="B666">
        <f t="shared" si="154"/>
        <v>66432</v>
      </c>
      <c r="C666" s="1">
        <f>IF(A666-1&lt;=source!$B$3,source!$B$2,IF(A666-1&lt;=(source!$B$3+source!$C$3),source!$C$2,IF(A666-1&lt;=(source!$B$3+source!$C$3+source!$D$3),source!$D$2,IF(A666-1&lt;=(source!$B$3+source!$C$3+source!$D$3+source!$E$3),source!$E$2,IF(A666-1&lt;=(source!$B$3+source!$C$3+source!$D$3+source!$E$3+source!$F$3),source!$F$2,IF(A666-1&lt;=(source!$B$3+source!$C$3+source!$D$3+source!$E$3+source!$F$3+source!$G$3),source!$G$2,IF(A666-1&lt;=(source!$B$3+source!$C$3+source!$D$3+source!$E$3+source!$F$3+source!$G$3+source!$H$3),source!$H$2,IF(A666-1&lt;=(source!$B$3+source!$C$3+source!$D$3+source!$E$3+source!$F$3+source!$G$3+source!$H$3+source!$I$3),source!$I$2,source!$I$2))))))))</f>
        <v>24</v>
      </c>
      <c r="D666">
        <f t="shared" si="155"/>
        <v>5536</v>
      </c>
      <c r="E666" t="str">
        <f t="shared" si="156"/>
        <v>1536 AD</v>
      </c>
      <c r="F666">
        <f t="shared" si="157"/>
        <v>664</v>
      </c>
      <c r="G666">
        <f t="shared" si="158"/>
        <v>72078</v>
      </c>
      <c r="H666" s="1">
        <f>IF(F666-1&lt;=source!$B$6,source!$B$5,IF(F666-1&lt;=(source!$B$6+source!$C$6),source!$C$5,IF(F666-1&lt;=(source!$B$6+source!$C$6+source!$D$6),source!$D$5,IF(F666-1&lt;=(source!$B$6+source!$C$6+source!$D$6+source!$E$6),source!$E$5,IF(F666-1&lt;=(source!$B$6+source!$C$6+source!$D$6+source!$E$6+source!$F$6),source!$F$5,IF(F666-1&lt;=(source!$B$6+source!$C$6+source!$D$6+source!$E$6+source!$F$6+source!$G$6),source!$G$5,IF(F666-1&lt;=(source!$B$6+source!$C$6+source!$D$6+source!$E$6+source!$F$6+source!$G$6+source!$H$6),source!$H$5,IF(F666-1&lt;=(source!$B$6+source!$C$6+source!$D$6+source!$E$6+source!$F$6+source!$G$6+source!$H$6+source!$I$6),source!$I$5,source!$I$5))))))))</f>
        <v>6</v>
      </c>
      <c r="I666">
        <f t="shared" si="159"/>
        <v>6006.5</v>
      </c>
      <c r="J666" t="str">
        <f t="shared" si="160"/>
        <v>2006,5 AD</v>
      </c>
    </row>
    <row r="667" spans="1:10" x14ac:dyDescent="0.25">
      <c r="A667">
        <f t="shared" si="153"/>
        <v>665</v>
      </c>
      <c r="B667">
        <f t="shared" si="154"/>
        <v>66456</v>
      </c>
      <c r="C667" s="1">
        <f>IF(A667-1&lt;=source!$B$3,source!$B$2,IF(A667-1&lt;=(source!$B$3+source!$C$3),source!$C$2,IF(A667-1&lt;=(source!$B$3+source!$C$3+source!$D$3),source!$D$2,IF(A667-1&lt;=(source!$B$3+source!$C$3+source!$D$3+source!$E$3),source!$E$2,IF(A667-1&lt;=(source!$B$3+source!$C$3+source!$D$3+source!$E$3+source!$F$3),source!$F$2,IF(A667-1&lt;=(source!$B$3+source!$C$3+source!$D$3+source!$E$3+source!$F$3+source!$G$3),source!$G$2,IF(A667-1&lt;=(source!$B$3+source!$C$3+source!$D$3+source!$E$3+source!$F$3+source!$G$3+source!$H$3),source!$H$2,IF(A667-1&lt;=(source!$B$3+source!$C$3+source!$D$3+source!$E$3+source!$F$3+source!$G$3+source!$H$3+source!$I$3),source!$I$2,source!$I$2))))))))</f>
        <v>24</v>
      </c>
      <c r="D667">
        <f t="shared" si="155"/>
        <v>5538</v>
      </c>
      <c r="E667" t="str">
        <f t="shared" si="156"/>
        <v>1538 AD</v>
      </c>
      <c r="F667">
        <f t="shared" si="157"/>
        <v>665</v>
      </c>
      <c r="G667">
        <f t="shared" si="158"/>
        <v>72084</v>
      </c>
      <c r="H667" s="1">
        <f>IF(F667-1&lt;=source!$B$6,source!$B$5,IF(F667-1&lt;=(source!$B$6+source!$C$6),source!$C$5,IF(F667-1&lt;=(source!$B$6+source!$C$6+source!$D$6),source!$D$5,IF(F667-1&lt;=(source!$B$6+source!$C$6+source!$D$6+source!$E$6),source!$E$5,IF(F667-1&lt;=(source!$B$6+source!$C$6+source!$D$6+source!$E$6+source!$F$6),source!$F$5,IF(F667-1&lt;=(source!$B$6+source!$C$6+source!$D$6+source!$E$6+source!$F$6+source!$G$6),source!$G$5,IF(F667-1&lt;=(source!$B$6+source!$C$6+source!$D$6+source!$E$6+source!$F$6+source!$G$6+source!$H$6),source!$H$5,IF(F667-1&lt;=(source!$B$6+source!$C$6+source!$D$6+source!$E$6+source!$F$6+source!$G$6+source!$H$6+source!$I$6),source!$I$5,source!$I$5))))))))</f>
        <v>6</v>
      </c>
      <c r="I667">
        <f t="shared" si="159"/>
        <v>6007</v>
      </c>
      <c r="J667" t="str">
        <f t="shared" si="160"/>
        <v>2007 AD</v>
      </c>
    </row>
    <row r="668" spans="1:10" x14ac:dyDescent="0.25">
      <c r="A668">
        <f t="shared" si="153"/>
        <v>666</v>
      </c>
      <c r="B668">
        <f t="shared" si="154"/>
        <v>66480</v>
      </c>
      <c r="C668" s="1">
        <f>IF(A668-1&lt;=source!$B$3,source!$B$2,IF(A668-1&lt;=(source!$B$3+source!$C$3),source!$C$2,IF(A668-1&lt;=(source!$B$3+source!$C$3+source!$D$3),source!$D$2,IF(A668-1&lt;=(source!$B$3+source!$C$3+source!$D$3+source!$E$3),source!$E$2,IF(A668-1&lt;=(source!$B$3+source!$C$3+source!$D$3+source!$E$3+source!$F$3),source!$F$2,IF(A668-1&lt;=(source!$B$3+source!$C$3+source!$D$3+source!$E$3+source!$F$3+source!$G$3),source!$G$2,IF(A668-1&lt;=(source!$B$3+source!$C$3+source!$D$3+source!$E$3+source!$F$3+source!$G$3+source!$H$3),source!$H$2,IF(A668-1&lt;=(source!$B$3+source!$C$3+source!$D$3+source!$E$3+source!$F$3+source!$G$3+source!$H$3+source!$I$3),source!$I$2,source!$I$2))))))))</f>
        <v>24</v>
      </c>
      <c r="D668">
        <f t="shared" si="155"/>
        <v>5540</v>
      </c>
      <c r="E668" t="str">
        <f t="shared" si="156"/>
        <v>1540 AD</v>
      </c>
      <c r="F668">
        <f t="shared" si="157"/>
        <v>666</v>
      </c>
      <c r="G668">
        <f t="shared" si="158"/>
        <v>72090</v>
      </c>
      <c r="H668" s="1">
        <f>IF(F668-1&lt;=source!$B$6,source!$B$5,IF(F668-1&lt;=(source!$B$6+source!$C$6),source!$C$5,IF(F668-1&lt;=(source!$B$6+source!$C$6+source!$D$6),source!$D$5,IF(F668-1&lt;=(source!$B$6+source!$C$6+source!$D$6+source!$E$6),source!$E$5,IF(F668-1&lt;=(source!$B$6+source!$C$6+source!$D$6+source!$E$6+source!$F$6),source!$F$5,IF(F668-1&lt;=(source!$B$6+source!$C$6+source!$D$6+source!$E$6+source!$F$6+source!$G$6),source!$G$5,IF(F668-1&lt;=(source!$B$6+source!$C$6+source!$D$6+source!$E$6+source!$F$6+source!$G$6+source!$H$6),source!$H$5,IF(F668-1&lt;=(source!$B$6+source!$C$6+source!$D$6+source!$E$6+source!$F$6+source!$G$6+source!$H$6+source!$I$6),source!$I$5,source!$I$5))))))))</f>
        <v>6</v>
      </c>
      <c r="I668">
        <f t="shared" si="159"/>
        <v>6007.5</v>
      </c>
      <c r="J668" t="str">
        <f t="shared" si="160"/>
        <v>2007,5 AD</v>
      </c>
    </row>
    <row r="669" spans="1:10" x14ac:dyDescent="0.25">
      <c r="A669">
        <f t="shared" si="153"/>
        <v>667</v>
      </c>
      <c r="B669">
        <f t="shared" si="154"/>
        <v>66504</v>
      </c>
      <c r="C669" s="1">
        <f>IF(A669-1&lt;=source!$B$3,source!$B$2,IF(A669-1&lt;=(source!$B$3+source!$C$3),source!$C$2,IF(A669-1&lt;=(source!$B$3+source!$C$3+source!$D$3),source!$D$2,IF(A669-1&lt;=(source!$B$3+source!$C$3+source!$D$3+source!$E$3),source!$E$2,IF(A669-1&lt;=(source!$B$3+source!$C$3+source!$D$3+source!$E$3+source!$F$3),source!$F$2,IF(A669-1&lt;=(source!$B$3+source!$C$3+source!$D$3+source!$E$3+source!$F$3+source!$G$3),source!$G$2,IF(A669-1&lt;=(source!$B$3+source!$C$3+source!$D$3+source!$E$3+source!$F$3+source!$G$3+source!$H$3),source!$H$2,IF(A669-1&lt;=(source!$B$3+source!$C$3+source!$D$3+source!$E$3+source!$F$3+source!$G$3+source!$H$3+source!$I$3),source!$I$2,source!$I$2))))))))</f>
        <v>24</v>
      </c>
      <c r="D669">
        <f t="shared" si="155"/>
        <v>5542</v>
      </c>
      <c r="E669" t="str">
        <f t="shared" si="156"/>
        <v>1542 AD</v>
      </c>
      <c r="F669">
        <f t="shared" si="157"/>
        <v>667</v>
      </c>
      <c r="G669">
        <f t="shared" si="158"/>
        <v>72096</v>
      </c>
      <c r="H669" s="1">
        <f>IF(F669-1&lt;=source!$B$6,source!$B$5,IF(F669-1&lt;=(source!$B$6+source!$C$6),source!$C$5,IF(F669-1&lt;=(source!$B$6+source!$C$6+source!$D$6),source!$D$5,IF(F669-1&lt;=(source!$B$6+source!$C$6+source!$D$6+source!$E$6),source!$E$5,IF(F669-1&lt;=(source!$B$6+source!$C$6+source!$D$6+source!$E$6+source!$F$6),source!$F$5,IF(F669-1&lt;=(source!$B$6+source!$C$6+source!$D$6+source!$E$6+source!$F$6+source!$G$6),source!$G$5,IF(F669-1&lt;=(source!$B$6+source!$C$6+source!$D$6+source!$E$6+source!$F$6+source!$G$6+source!$H$6),source!$H$5,IF(F669-1&lt;=(source!$B$6+source!$C$6+source!$D$6+source!$E$6+source!$F$6+source!$G$6+source!$H$6+source!$I$6),source!$I$5,source!$I$5))))))))</f>
        <v>6</v>
      </c>
      <c r="I669">
        <f t="shared" si="159"/>
        <v>6008</v>
      </c>
      <c r="J669" t="str">
        <f t="shared" si="160"/>
        <v>2008 AD</v>
      </c>
    </row>
    <row r="670" spans="1:10" x14ac:dyDescent="0.25">
      <c r="A670">
        <f t="shared" si="153"/>
        <v>668</v>
      </c>
      <c r="B670">
        <f t="shared" si="154"/>
        <v>66528</v>
      </c>
      <c r="C670" s="1">
        <f>IF(A670-1&lt;=source!$B$3,source!$B$2,IF(A670-1&lt;=(source!$B$3+source!$C$3),source!$C$2,IF(A670-1&lt;=(source!$B$3+source!$C$3+source!$D$3),source!$D$2,IF(A670-1&lt;=(source!$B$3+source!$C$3+source!$D$3+source!$E$3),source!$E$2,IF(A670-1&lt;=(source!$B$3+source!$C$3+source!$D$3+source!$E$3+source!$F$3),source!$F$2,IF(A670-1&lt;=(source!$B$3+source!$C$3+source!$D$3+source!$E$3+source!$F$3+source!$G$3),source!$G$2,IF(A670-1&lt;=(source!$B$3+source!$C$3+source!$D$3+source!$E$3+source!$F$3+source!$G$3+source!$H$3),source!$H$2,IF(A670-1&lt;=(source!$B$3+source!$C$3+source!$D$3+source!$E$3+source!$F$3+source!$G$3+source!$H$3+source!$I$3),source!$I$2,source!$I$2))))))))</f>
        <v>24</v>
      </c>
      <c r="D670">
        <f t="shared" si="155"/>
        <v>5544</v>
      </c>
      <c r="E670" t="str">
        <f t="shared" si="156"/>
        <v>1544 AD</v>
      </c>
      <c r="F670">
        <f t="shared" si="157"/>
        <v>668</v>
      </c>
      <c r="G670">
        <f t="shared" si="158"/>
        <v>72102</v>
      </c>
      <c r="H670" s="1">
        <f>IF(F670-1&lt;=source!$B$6,source!$B$5,IF(F670-1&lt;=(source!$B$6+source!$C$6),source!$C$5,IF(F670-1&lt;=(source!$B$6+source!$C$6+source!$D$6),source!$D$5,IF(F670-1&lt;=(source!$B$6+source!$C$6+source!$D$6+source!$E$6),source!$E$5,IF(F670-1&lt;=(source!$B$6+source!$C$6+source!$D$6+source!$E$6+source!$F$6),source!$F$5,IF(F670-1&lt;=(source!$B$6+source!$C$6+source!$D$6+source!$E$6+source!$F$6+source!$G$6),source!$G$5,IF(F670-1&lt;=(source!$B$6+source!$C$6+source!$D$6+source!$E$6+source!$F$6+source!$G$6+source!$H$6),source!$H$5,IF(F670-1&lt;=(source!$B$6+source!$C$6+source!$D$6+source!$E$6+source!$F$6+source!$G$6+source!$H$6+source!$I$6),source!$I$5,source!$I$5))))))))</f>
        <v>6</v>
      </c>
      <c r="I670">
        <f t="shared" si="159"/>
        <v>6008.5</v>
      </c>
      <c r="J670" t="str">
        <f t="shared" si="160"/>
        <v>2008,5 AD</v>
      </c>
    </row>
    <row r="671" spans="1:10" x14ac:dyDescent="0.25">
      <c r="A671">
        <f t="shared" si="153"/>
        <v>669</v>
      </c>
      <c r="B671">
        <f t="shared" si="154"/>
        <v>66552</v>
      </c>
      <c r="C671" s="1">
        <f>IF(A671-1&lt;=source!$B$3,source!$B$2,IF(A671-1&lt;=(source!$B$3+source!$C$3),source!$C$2,IF(A671-1&lt;=(source!$B$3+source!$C$3+source!$D$3),source!$D$2,IF(A671-1&lt;=(source!$B$3+source!$C$3+source!$D$3+source!$E$3),source!$E$2,IF(A671-1&lt;=(source!$B$3+source!$C$3+source!$D$3+source!$E$3+source!$F$3),source!$F$2,IF(A671-1&lt;=(source!$B$3+source!$C$3+source!$D$3+source!$E$3+source!$F$3+source!$G$3),source!$G$2,IF(A671-1&lt;=(source!$B$3+source!$C$3+source!$D$3+source!$E$3+source!$F$3+source!$G$3+source!$H$3),source!$H$2,IF(A671-1&lt;=(source!$B$3+source!$C$3+source!$D$3+source!$E$3+source!$F$3+source!$G$3+source!$H$3+source!$I$3),source!$I$2,source!$I$2))))))))</f>
        <v>24</v>
      </c>
      <c r="D671">
        <f t="shared" si="155"/>
        <v>5546</v>
      </c>
      <c r="E671" t="str">
        <f t="shared" si="156"/>
        <v>1546 AD</v>
      </c>
      <c r="F671">
        <f t="shared" si="157"/>
        <v>669</v>
      </c>
      <c r="G671">
        <f t="shared" si="158"/>
        <v>72108</v>
      </c>
      <c r="H671" s="1">
        <f>IF(F671-1&lt;=source!$B$6,source!$B$5,IF(F671-1&lt;=(source!$B$6+source!$C$6),source!$C$5,IF(F671-1&lt;=(source!$B$6+source!$C$6+source!$D$6),source!$D$5,IF(F671-1&lt;=(source!$B$6+source!$C$6+source!$D$6+source!$E$6),source!$E$5,IF(F671-1&lt;=(source!$B$6+source!$C$6+source!$D$6+source!$E$6+source!$F$6),source!$F$5,IF(F671-1&lt;=(source!$B$6+source!$C$6+source!$D$6+source!$E$6+source!$F$6+source!$G$6),source!$G$5,IF(F671-1&lt;=(source!$B$6+source!$C$6+source!$D$6+source!$E$6+source!$F$6+source!$G$6+source!$H$6),source!$H$5,IF(F671-1&lt;=(source!$B$6+source!$C$6+source!$D$6+source!$E$6+source!$F$6+source!$G$6+source!$H$6+source!$I$6),source!$I$5,source!$I$5))))))))</f>
        <v>6</v>
      </c>
      <c r="I671">
        <f t="shared" si="159"/>
        <v>6009</v>
      </c>
      <c r="J671" t="str">
        <f t="shared" si="160"/>
        <v>2009 AD</v>
      </c>
    </row>
    <row r="672" spans="1:10" x14ac:dyDescent="0.25">
      <c r="A672">
        <f t="shared" si="153"/>
        <v>670</v>
      </c>
      <c r="B672">
        <f t="shared" si="154"/>
        <v>66576</v>
      </c>
      <c r="C672" s="1">
        <f>IF(A672-1&lt;=source!$B$3,source!$B$2,IF(A672-1&lt;=(source!$B$3+source!$C$3),source!$C$2,IF(A672-1&lt;=(source!$B$3+source!$C$3+source!$D$3),source!$D$2,IF(A672-1&lt;=(source!$B$3+source!$C$3+source!$D$3+source!$E$3),source!$E$2,IF(A672-1&lt;=(source!$B$3+source!$C$3+source!$D$3+source!$E$3+source!$F$3),source!$F$2,IF(A672-1&lt;=(source!$B$3+source!$C$3+source!$D$3+source!$E$3+source!$F$3+source!$G$3),source!$G$2,IF(A672-1&lt;=(source!$B$3+source!$C$3+source!$D$3+source!$E$3+source!$F$3+source!$G$3+source!$H$3),source!$H$2,IF(A672-1&lt;=(source!$B$3+source!$C$3+source!$D$3+source!$E$3+source!$F$3+source!$G$3+source!$H$3+source!$I$3),source!$I$2,source!$I$2))))))))</f>
        <v>24</v>
      </c>
      <c r="D672">
        <f t="shared" si="155"/>
        <v>5548</v>
      </c>
      <c r="E672" t="str">
        <f t="shared" si="156"/>
        <v>1548 AD</v>
      </c>
      <c r="F672">
        <f t="shared" si="157"/>
        <v>670</v>
      </c>
      <c r="G672">
        <f t="shared" si="158"/>
        <v>72114</v>
      </c>
      <c r="H672" s="1">
        <f>IF(F672-1&lt;=source!$B$6,source!$B$5,IF(F672-1&lt;=(source!$B$6+source!$C$6),source!$C$5,IF(F672-1&lt;=(source!$B$6+source!$C$6+source!$D$6),source!$D$5,IF(F672-1&lt;=(source!$B$6+source!$C$6+source!$D$6+source!$E$6),source!$E$5,IF(F672-1&lt;=(source!$B$6+source!$C$6+source!$D$6+source!$E$6+source!$F$6),source!$F$5,IF(F672-1&lt;=(source!$B$6+source!$C$6+source!$D$6+source!$E$6+source!$F$6+source!$G$6),source!$G$5,IF(F672-1&lt;=(source!$B$6+source!$C$6+source!$D$6+source!$E$6+source!$F$6+source!$G$6+source!$H$6),source!$H$5,IF(F672-1&lt;=(source!$B$6+source!$C$6+source!$D$6+source!$E$6+source!$F$6+source!$G$6+source!$H$6+source!$I$6),source!$I$5,source!$I$5))))))))</f>
        <v>6</v>
      </c>
      <c r="I672">
        <f t="shared" si="159"/>
        <v>6009.5</v>
      </c>
      <c r="J672" t="str">
        <f t="shared" si="160"/>
        <v>2009,5 AD</v>
      </c>
    </row>
    <row r="673" spans="1:10" x14ac:dyDescent="0.25">
      <c r="A673">
        <f t="shared" si="153"/>
        <v>671</v>
      </c>
      <c r="B673">
        <f t="shared" si="154"/>
        <v>66600</v>
      </c>
      <c r="C673" s="1">
        <f>IF(A673-1&lt;=source!$B$3,source!$B$2,IF(A673-1&lt;=(source!$B$3+source!$C$3),source!$C$2,IF(A673-1&lt;=(source!$B$3+source!$C$3+source!$D$3),source!$D$2,IF(A673-1&lt;=(source!$B$3+source!$C$3+source!$D$3+source!$E$3),source!$E$2,IF(A673-1&lt;=(source!$B$3+source!$C$3+source!$D$3+source!$E$3+source!$F$3),source!$F$2,IF(A673-1&lt;=(source!$B$3+source!$C$3+source!$D$3+source!$E$3+source!$F$3+source!$G$3),source!$G$2,IF(A673-1&lt;=(source!$B$3+source!$C$3+source!$D$3+source!$E$3+source!$F$3+source!$G$3+source!$H$3),source!$H$2,IF(A673-1&lt;=(source!$B$3+source!$C$3+source!$D$3+source!$E$3+source!$F$3+source!$G$3+source!$H$3+source!$I$3),source!$I$2,source!$I$2))))))))</f>
        <v>24</v>
      </c>
      <c r="D673">
        <f t="shared" si="155"/>
        <v>5550</v>
      </c>
      <c r="E673" t="str">
        <f t="shared" si="156"/>
        <v>1550 AD</v>
      </c>
      <c r="F673">
        <f t="shared" si="157"/>
        <v>671</v>
      </c>
      <c r="G673">
        <f t="shared" si="158"/>
        <v>72120</v>
      </c>
      <c r="H673" s="1">
        <f>IF(F673-1&lt;=source!$B$6,source!$B$5,IF(F673-1&lt;=(source!$B$6+source!$C$6),source!$C$5,IF(F673-1&lt;=(source!$B$6+source!$C$6+source!$D$6),source!$D$5,IF(F673-1&lt;=(source!$B$6+source!$C$6+source!$D$6+source!$E$6),source!$E$5,IF(F673-1&lt;=(source!$B$6+source!$C$6+source!$D$6+source!$E$6+source!$F$6),source!$F$5,IF(F673-1&lt;=(source!$B$6+source!$C$6+source!$D$6+source!$E$6+source!$F$6+source!$G$6),source!$G$5,IF(F673-1&lt;=(source!$B$6+source!$C$6+source!$D$6+source!$E$6+source!$F$6+source!$G$6+source!$H$6),source!$H$5,IF(F673-1&lt;=(source!$B$6+source!$C$6+source!$D$6+source!$E$6+source!$F$6+source!$G$6+source!$H$6+source!$I$6),source!$I$5,source!$I$5))))))))</f>
        <v>6</v>
      </c>
      <c r="I673">
        <f t="shared" si="159"/>
        <v>6010</v>
      </c>
      <c r="J673" t="str">
        <f t="shared" si="160"/>
        <v>2010 AD</v>
      </c>
    </row>
    <row r="674" spans="1:10" x14ac:dyDescent="0.25">
      <c r="A674">
        <f t="shared" si="153"/>
        <v>672</v>
      </c>
      <c r="B674">
        <f t="shared" si="154"/>
        <v>66624</v>
      </c>
      <c r="C674" s="1">
        <f>IF(A674-1&lt;=source!$B$3,source!$B$2,IF(A674-1&lt;=(source!$B$3+source!$C$3),source!$C$2,IF(A674-1&lt;=(source!$B$3+source!$C$3+source!$D$3),source!$D$2,IF(A674-1&lt;=(source!$B$3+source!$C$3+source!$D$3+source!$E$3),source!$E$2,IF(A674-1&lt;=(source!$B$3+source!$C$3+source!$D$3+source!$E$3+source!$F$3),source!$F$2,IF(A674-1&lt;=(source!$B$3+source!$C$3+source!$D$3+source!$E$3+source!$F$3+source!$G$3),source!$G$2,IF(A674-1&lt;=(source!$B$3+source!$C$3+source!$D$3+source!$E$3+source!$F$3+source!$G$3+source!$H$3),source!$H$2,IF(A674-1&lt;=(source!$B$3+source!$C$3+source!$D$3+source!$E$3+source!$F$3+source!$G$3+source!$H$3+source!$I$3),source!$I$2,source!$I$2))))))))</f>
        <v>24</v>
      </c>
      <c r="D674">
        <f t="shared" si="155"/>
        <v>5552</v>
      </c>
      <c r="E674" t="str">
        <f t="shared" si="156"/>
        <v>1552 AD</v>
      </c>
      <c r="F674">
        <f t="shared" si="157"/>
        <v>672</v>
      </c>
      <c r="G674">
        <f t="shared" si="158"/>
        <v>72126</v>
      </c>
      <c r="H674" s="1">
        <f>IF(F674-1&lt;=source!$B$6,source!$B$5,IF(F674-1&lt;=(source!$B$6+source!$C$6),source!$C$5,IF(F674-1&lt;=(source!$B$6+source!$C$6+source!$D$6),source!$D$5,IF(F674-1&lt;=(source!$B$6+source!$C$6+source!$D$6+source!$E$6),source!$E$5,IF(F674-1&lt;=(source!$B$6+source!$C$6+source!$D$6+source!$E$6+source!$F$6),source!$F$5,IF(F674-1&lt;=(source!$B$6+source!$C$6+source!$D$6+source!$E$6+source!$F$6+source!$G$6),source!$G$5,IF(F674-1&lt;=(source!$B$6+source!$C$6+source!$D$6+source!$E$6+source!$F$6+source!$G$6+source!$H$6),source!$H$5,IF(F674-1&lt;=(source!$B$6+source!$C$6+source!$D$6+source!$E$6+source!$F$6+source!$G$6+source!$H$6+source!$I$6),source!$I$5,source!$I$5))))))))</f>
        <v>6</v>
      </c>
      <c r="I674">
        <f t="shared" si="159"/>
        <v>6010.5</v>
      </c>
      <c r="J674" t="str">
        <f t="shared" si="160"/>
        <v>2010,5 AD</v>
      </c>
    </row>
    <row r="675" spans="1:10" x14ac:dyDescent="0.25">
      <c r="A675">
        <f t="shared" si="153"/>
        <v>673</v>
      </c>
      <c r="B675">
        <f t="shared" si="154"/>
        <v>66648</v>
      </c>
      <c r="C675" s="1">
        <f>IF(A675-1&lt;=source!$B$3,source!$B$2,IF(A675-1&lt;=(source!$B$3+source!$C$3),source!$C$2,IF(A675-1&lt;=(source!$B$3+source!$C$3+source!$D$3),source!$D$2,IF(A675-1&lt;=(source!$B$3+source!$C$3+source!$D$3+source!$E$3),source!$E$2,IF(A675-1&lt;=(source!$B$3+source!$C$3+source!$D$3+source!$E$3+source!$F$3),source!$F$2,IF(A675-1&lt;=(source!$B$3+source!$C$3+source!$D$3+source!$E$3+source!$F$3+source!$G$3),source!$G$2,IF(A675-1&lt;=(source!$B$3+source!$C$3+source!$D$3+source!$E$3+source!$F$3+source!$G$3+source!$H$3),source!$H$2,IF(A675-1&lt;=(source!$B$3+source!$C$3+source!$D$3+source!$E$3+source!$F$3+source!$G$3+source!$H$3+source!$I$3),source!$I$2,source!$I$2))))))))</f>
        <v>24</v>
      </c>
      <c r="D675">
        <f t="shared" si="155"/>
        <v>5554</v>
      </c>
      <c r="E675" t="str">
        <f t="shared" si="156"/>
        <v>1554 AD</v>
      </c>
      <c r="F675">
        <f t="shared" si="157"/>
        <v>673</v>
      </c>
      <c r="G675">
        <f t="shared" si="158"/>
        <v>72132</v>
      </c>
      <c r="H675" s="1">
        <f>IF(F675-1&lt;=source!$B$6,source!$B$5,IF(F675-1&lt;=(source!$B$6+source!$C$6),source!$C$5,IF(F675-1&lt;=(source!$B$6+source!$C$6+source!$D$6),source!$D$5,IF(F675-1&lt;=(source!$B$6+source!$C$6+source!$D$6+source!$E$6),source!$E$5,IF(F675-1&lt;=(source!$B$6+source!$C$6+source!$D$6+source!$E$6+source!$F$6),source!$F$5,IF(F675-1&lt;=(source!$B$6+source!$C$6+source!$D$6+source!$E$6+source!$F$6+source!$G$6),source!$G$5,IF(F675-1&lt;=(source!$B$6+source!$C$6+source!$D$6+source!$E$6+source!$F$6+source!$G$6+source!$H$6),source!$H$5,IF(F675-1&lt;=(source!$B$6+source!$C$6+source!$D$6+source!$E$6+source!$F$6+source!$G$6+source!$H$6+source!$I$6),source!$I$5,source!$I$5))))))))</f>
        <v>6</v>
      </c>
      <c r="I675">
        <f t="shared" si="159"/>
        <v>6011</v>
      </c>
      <c r="J675" t="str">
        <f t="shared" si="160"/>
        <v>2011 AD</v>
      </c>
    </row>
    <row r="676" spans="1:10" x14ac:dyDescent="0.25">
      <c r="A676">
        <f t="shared" si="153"/>
        <v>674</v>
      </c>
      <c r="B676">
        <f t="shared" si="154"/>
        <v>66672</v>
      </c>
      <c r="C676" s="1">
        <f>IF(A676-1&lt;=source!$B$3,source!$B$2,IF(A676-1&lt;=(source!$B$3+source!$C$3),source!$C$2,IF(A676-1&lt;=(source!$B$3+source!$C$3+source!$D$3),source!$D$2,IF(A676-1&lt;=(source!$B$3+source!$C$3+source!$D$3+source!$E$3),source!$E$2,IF(A676-1&lt;=(source!$B$3+source!$C$3+source!$D$3+source!$E$3+source!$F$3),source!$F$2,IF(A676-1&lt;=(source!$B$3+source!$C$3+source!$D$3+source!$E$3+source!$F$3+source!$G$3),source!$G$2,IF(A676-1&lt;=(source!$B$3+source!$C$3+source!$D$3+source!$E$3+source!$F$3+source!$G$3+source!$H$3),source!$H$2,IF(A676-1&lt;=(source!$B$3+source!$C$3+source!$D$3+source!$E$3+source!$F$3+source!$G$3+source!$H$3+source!$I$3),source!$I$2,source!$I$2))))))))</f>
        <v>24</v>
      </c>
      <c r="D676">
        <f t="shared" si="155"/>
        <v>5556</v>
      </c>
      <c r="E676" t="str">
        <f t="shared" si="156"/>
        <v>1556 AD</v>
      </c>
      <c r="F676">
        <f t="shared" si="157"/>
        <v>674</v>
      </c>
      <c r="G676">
        <f t="shared" si="158"/>
        <v>72138</v>
      </c>
      <c r="H676" s="1">
        <f>IF(F676-1&lt;=source!$B$6,source!$B$5,IF(F676-1&lt;=(source!$B$6+source!$C$6),source!$C$5,IF(F676-1&lt;=(source!$B$6+source!$C$6+source!$D$6),source!$D$5,IF(F676-1&lt;=(source!$B$6+source!$C$6+source!$D$6+source!$E$6),source!$E$5,IF(F676-1&lt;=(source!$B$6+source!$C$6+source!$D$6+source!$E$6+source!$F$6),source!$F$5,IF(F676-1&lt;=(source!$B$6+source!$C$6+source!$D$6+source!$E$6+source!$F$6+source!$G$6),source!$G$5,IF(F676-1&lt;=(source!$B$6+source!$C$6+source!$D$6+source!$E$6+source!$F$6+source!$G$6+source!$H$6),source!$H$5,IF(F676-1&lt;=(source!$B$6+source!$C$6+source!$D$6+source!$E$6+source!$F$6+source!$G$6+source!$H$6+source!$I$6),source!$I$5,source!$I$5))))))))</f>
        <v>6</v>
      </c>
      <c r="I676">
        <f t="shared" si="159"/>
        <v>6011.5</v>
      </c>
      <c r="J676" t="str">
        <f t="shared" si="160"/>
        <v>2011,5 AD</v>
      </c>
    </row>
    <row r="677" spans="1:10" x14ac:dyDescent="0.25">
      <c r="A677">
        <f t="shared" si="153"/>
        <v>675</v>
      </c>
      <c r="B677">
        <f t="shared" si="154"/>
        <v>66696</v>
      </c>
      <c r="C677" s="1">
        <f>IF(A677-1&lt;=source!$B$3,source!$B$2,IF(A677-1&lt;=(source!$B$3+source!$C$3),source!$C$2,IF(A677-1&lt;=(source!$B$3+source!$C$3+source!$D$3),source!$D$2,IF(A677-1&lt;=(source!$B$3+source!$C$3+source!$D$3+source!$E$3),source!$E$2,IF(A677-1&lt;=(source!$B$3+source!$C$3+source!$D$3+source!$E$3+source!$F$3),source!$F$2,IF(A677-1&lt;=(source!$B$3+source!$C$3+source!$D$3+source!$E$3+source!$F$3+source!$G$3),source!$G$2,IF(A677-1&lt;=(source!$B$3+source!$C$3+source!$D$3+source!$E$3+source!$F$3+source!$G$3+source!$H$3),source!$H$2,IF(A677-1&lt;=(source!$B$3+source!$C$3+source!$D$3+source!$E$3+source!$F$3+source!$G$3+source!$H$3+source!$I$3),source!$I$2,source!$I$2))))))))</f>
        <v>24</v>
      </c>
      <c r="D677">
        <f t="shared" si="155"/>
        <v>5558</v>
      </c>
      <c r="E677" t="str">
        <f t="shared" si="156"/>
        <v>1558 AD</v>
      </c>
      <c r="F677">
        <f t="shared" si="157"/>
        <v>675</v>
      </c>
      <c r="G677">
        <f t="shared" si="158"/>
        <v>72144</v>
      </c>
      <c r="H677" s="1">
        <f>IF(F677-1&lt;=source!$B$6,source!$B$5,IF(F677-1&lt;=(source!$B$6+source!$C$6),source!$C$5,IF(F677-1&lt;=(source!$B$6+source!$C$6+source!$D$6),source!$D$5,IF(F677-1&lt;=(source!$B$6+source!$C$6+source!$D$6+source!$E$6),source!$E$5,IF(F677-1&lt;=(source!$B$6+source!$C$6+source!$D$6+source!$E$6+source!$F$6),source!$F$5,IF(F677-1&lt;=(source!$B$6+source!$C$6+source!$D$6+source!$E$6+source!$F$6+source!$G$6),source!$G$5,IF(F677-1&lt;=(source!$B$6+source!$C$6+source!$D$6+source!$E$6+source!$F$6+source!$G$6+source!$H$6),source!$H$5,IF(F677-1&lt;=(source!$B$6+source!$C$6+source!$D$6+source!$E$6+source!$F$6+source!$G$6+source!$H$6+source!$I$6),source!$I$5,source!$I$5))))))))</f>
        <v>6</v>
      </c>
      <c r="I677">
        <f t="shared" si="159"/>
        <v>6012</v>
      </c>
      <c r="J677" t="str">
        <f t="shared" si="160"/>
        <v>2012 AD</v>
      </c>
    </row>
    <row r="678" spans="1:10" x14ac:dyDescent="0.25">
      <c r="A678">
        <f t="shared" si="153"/>
        <v>676</v>
      </c>
      <c r="B678">
        <f t="shared" si="154"/>
        <v>66720</v>
      </c>
      <c r="C678" s="1">
        <f>IF(A678-1&lt;=source!$B$3,source!$B$2,IF(A678-1&lt;=(source!$B$3+source!$C$3),source!$C$2,IF(A678-1&lt;=(source!$B$3+source!$C$3+source!$D$3),source!$D$2,IF(A678-1&lt;=(source!$B$3+source!$C$3+source!$D$3+source!$E$3),source!$E$2,IF(A678-1&lt;=(source!$B$3+source!$C$3+source!$D$3+source!$E$3+source!$F$3),source!$F$2,IF(A678-1&lt;=(source!$B$3+source!$C$3+source!$D$3+source!$E$3+source!$F$3+source!$G$3),source!$G$2,IF(A678-1&lt;=(source!$B$3+source!$C$3+source!$D$3+source!$E$3+source!$F$3+source!$G$3+source!$H$3),source!$H$2,IF(A678-1&lt;=(source!$B$3+source!$C$3+source!$D$3+source!$E$3+source!$F$3+source!$G$3+source!$H$3+source!$I$3),source!$I$2,source!$I$2))))))))</f>
        <v>24</v>
      </c>
      <c r="D678">
        <f t="shared" si="155"/>
        <v>5560</v>
      </c>
      <c r="E678" t="str">
        <f t="shared" si="156"/>
        <v>1560 AD</v>
      </c>
      <c r="F678">
        <f t="shared" si="157"/>
        <v>676</v>
      </c>
      <c r="G678">
        <f t="shared" si="158"/>
        <v>72150</v>
      </c>
      <c r="H678" s="1">
        <f>IF(F678-1&lt;=source!$B$6,source!$B$5,IF(F678-1&lt;=(source!$B$6+source!$C$6),source!$C$5,IF(F678-1&lt;=(source!$B$6+source!$C$6+source!$D$6),source!$D$5,IF(F678-1&lt;=(source!$B$6+source!$C$6+source!$D$6+source!$E$6),source!$E$5,IF(F678-1&lt;=(source!$B$6+source!$C$6+source!$D$6+source!$E$6+source!$F$6),source!$F$5,IF(F678-1&lt;=(source!$B$6+source!$C$6+source!$D$6+source!$E$6+source!$F$6+source!$G$6),source!$G$5,IF(F678-1&lt;=(source!$B$6+source!$C$6+source!$D$6+source!$E$6+source!$F$6+source!$G$6+source!$H$6),source!$H$5,IF(F678-1&lt;=(source!$B$6+source!$C$6+source!$D$6+source!$E$6+source!$F$6+source!$G$6+source!$H$6+source!$I$6),source!$I$5,source!$I$5))))))))</f>
        <v>6</v>
      </c>
      <c r="I678">
        <f t="shared" si="159"/>
        <v>6012.5</v>
      </c>
      <c r="J678" t="str">
        <f t="shared" si="160"/>
        <v>2012,5 AD</v>
      </c>
    </row>
    <row r="679" spans="1:10" x14ac:dyDescent="0.25">
      <c r="A679">
        <f t="shared" si="153"/>
        <v>677</v>
      </c>
      <c r="B679">
        <f t="shared" si="154"/>
        <v>66744</v>
      </c>
      <c r="C679" s="1">
        <f>IF(A679-1&lt;=source!$B$3,source!$B$2,IF(A679-1&lt;=(source!$B$3+source!$C$3),source!$C$2,IF(A679-1&lt;=(source!$B$3+source!$C$3+source!$D$3),source!$D$2,IF(A679-1&lt;=(source!$B$3+source!$C$3+source!$D$3+source!$E$3),source!$E$2,IF(A679-1&lt;=(source!$B$3+source!$C$3+source!$D$3+source!$E$3+source!$F$3),source!$F$2,IF(A679-1&lt;=(source!$B$3+source!$C$3+source!$D$3+source!$E$3+source!$F$3+source!$G$3),source!$G$2,IF(A679-1&lt;=(source!$B$3+source!$C$3+source!$D$3+source!$E$3+source!$F$3+source!$G$3+source!$H$3),source!$H$2,IF(A679-1&lt;=(source!$B$3+source!$C$3+source!$D$3+source!$E$3+source!$F$3+source!$G$3+source!$H$3+source!$I$3),source!$I$2,source!$I$2))))))))</f>
        <v>24</v>
      </c>
      <c r="D679">
        <f t="shared" si="155"/>
        <v>5562</v>
      </c>
      <c r="E679" t="str">
        <f t="shared" si="156"/>
        <v>1562 AD</v>
      </c>
      <c r="F679">
        <f t="shared" si="157"/>
        <v>677</v>
      </c>
      <c r="G679">
        <f t="shared" si="158"/>
        <v>72156</v>
      </c>
      <c r="H679" s="1">
        <f>IF(F679-1&lt;=source!$B$6,source!$B$5,IF(F679-1&lt;=(source!$B$6+source!$C$6),source!$C$5,IF(F679-1&lt;=(source!$B$6+source!$C$6+source!$D$6),source!$D$5,IF(F679-1&lt;=(source!$B$6+source!$C$6+source!$D$6+source!$E$6),source!$E$5,IF(F679-1&lt;=(source!$B$6+source!$C$6+source!$D$6+source!$E$6+source!$F$6),source!$F$5,IF(F679-1&lt;=(source!$B$6+source!$C$6+source!$D$6+source!$E$6+source!$F$6+source!$G$6),source!$G$5,IF(F679-1&lt;=(source!$B$6+source!$C$6+source!$D$6+source!$E$6+source!$F$6+source!$G$6+source!$H$6),source!$H$5,IF(F679-1&lt;=(source!$B$6+source!$C$6+source!$D$6+source!$E$6+source!$F$6+source!$G$6+source!$H$6+source!$I$6),source!$I$5,source!$I$5))))))))</f>
        <v>6</v>
      </c>
      <c r="I679">
        <f t="shared" si="159"/>
        <v>6013</v>
      </c>
      <c r="J679" t="str">
        <f t="shared" si="160"/>
        <v>2013 AD</v>
      </c>
    </row>
    <row r="680" spans="1:10" x14ac:dyDescent="0.25">
      <c r="A680">
        <f t="shared" si="153"/>
        <v>678</v>
      </c>
      <c r="B680">
        <f t="shared" si="154"/>
        <v>66768</v>
      </c>
      <c r="C680" s="1">
        <f>IF(A680-1&lt;=source!$B$3,source!$B$2,IF(A680-1&lt;=(source!$B$3+source!$C$3),source!$C$2,IF(A680-1&lt;=(source!$B$3+source!$C$3+source!$D$3),source!$D$2,IF(A680-1&lt;=(source!$B$3+source!$C$3+source!$D$3+source!$E$3),source!$E$2,IF(A680-1&lt;=(source!$B$3+source!$C$3+source!$D$3+source!$E$3+source!$F$3),source!$F$2,IF(A680-1&lt;=(source!$B$3+source!$C$3+source!$D$3+source!$E$3+source!$F$3+source!$G$3),source!$G$2,IF(A680-1&lt;=(source!$B$3+source!$C$3+source!$D$3+source!$E$3+source!$F$3+source!$G$3+source!$H$3),source!$H$2,IF(A680-1&lt;=(source!$B$3+source!$C$3+source!$D$3+source!$E$3+source!$F$3+source!$G$3+source!$H$3+source!$I$3),source!$I$2,source!$I$2))))))))</f>
        <v>24</v>
      </c>
      <c r="D680">
        <f t="shared" si="155"/>
        <v>5564</v>
      </c>
      <c r="E680" t="str">
        <f t="shared" si="156"/>
        <v>1564 AD</v>
      </c>
      <c r="F680">
        <f t="shared" si="157"/>
        <v>678</v>
      </c>
      <c r="G680">
        <f t="shared" si="158"/>
        <v>72162</v>
      </c>
      <c r="H680" s="1">
        <f>IF(F680-1&lt;=source!$B$6,source!$B$5,IF(F680-1&lt;=(source!$B$6+source!$C$6),source!$C$5,IF(F680-1&lt;=(source!$B$6+source!$C$6+source!$D$6),source!$D$5,IF(F680-1&lt;=(source!$B$6+source!$C$6+source!$D$6+source!$E$6),source!$E$5,IF(F680-1&lt;=(source!$B$6+source!$C$6+source!$D$6+source!$E$6+source!$F$6),source!$F$5,IF(F680-1&lt;=(source!$B$6+source!$C$6+source!$D$6+source!$E$6+source!$F$6+source!$G$6),source!$G$5,IF(F680-1&lt;=(source!$B$6+source!$C$6+source!$D$6+source!$E$6+source!$F$6+source!$G$6+source!$H$6),source!$H$5,IF(F680-1&lt;=(source!$B$6+source!$C$6+source!$D$6+source!$E$6+source!$F$6+source!$G$6+source!$H$6+source!$I$6),source!$I$5,source!$I$5))))))))</f>
        <v>6</v>
      </c>
      <c r="I680">
        <f t="shared" si="159"/>
        <v>6013.5</v>
      </c>
      <c r="J680" t="str">
        <f t="shared" si="160"/>
        <v>2013,5 AD</v>
      </c>
    </row>
    <row r="681" spans="1:10" x14ac:dyDescent="0.25">
      <c r="A681">
        <f t="shared" si="153"/>
        <v>679</v>
      </c>
      <c r="B681">
        <f t="shared" si="154"/>
        <v>66792</v>
      </c>
      <c r="C681" s="1">
        <f>IF(A681-1&lt;=source!$B$3,source!$B$2,IF(A681-1&lt;=(source!$B$3+source!$C$3),source!$C$2,IF(A681-1&lt;=(source!$B$3+source!$C$3+source!$D$3),source!$D$2,IF(A681-1&lt;=(source!$B$3+source!$C$3+source!$D$3+source!$E$3),source!$E$2,IF(A681-1&lt;=(source!$B$3+source!$C$3+source!$D$3+source!$E$3+source!$F$3),source!$F$2,IF(A681-1&lt;=(source!$B$3+source!$C$3+source!$D$3+source!$E$3+source!$F$3+source!$G$3),source!$G$2,IF(A681-1&lt;=(source!$B$3+source!$C$3+source!$D$3+source!$E$3+source!$F$3+source!$G$3+source!$H$3),source!$H$2,IF(A681-1&lt;=(source!$B$3+source!$C$3+source!$D$3+source!$E$3+source!$F$3+source!$G$3+source!$H$3+source!$I$3),source!$I$2,source!$I$2))))))))</f>
        <v>24</v>
      </c>
      <c r="D681">
        <f t="shared" si="155"/>
        <v>5566</v>
      </c>
      <c r="E681" t="str">
        <f t="shared" si="156"/>
        <v>1566 AD</v>
      </c>
      <c r="F681">
        <f t="shared" si="157"/>
        <v>679</v>
      </c>
      <c r="G681">
        <f t="shared" si="158"/>
        <v>72168</v>
      </c>
      <c r="H681" s="1">
        <f>IF(F681-1&lt;=source!$B$6,source!$B$5,IF(F681-1&lt;=(source!$B$6+source!$C$6),source!$C$5,IF(F681-1&lt;=(source!$B$6+source!$C$6+source!$D$6),source!$D$5,IF(F681-1&lt;=(source!$B$6+source!$C$6+source!$D$6+source!$E$6),source!$E$5,IF(F681-1&lt;=(source!$B$6+source!$C$6+source!$D$6+source!$E$6+source!$F$6),source!$F$5,IF(F681-1&lt;=(source!$B$6+source!$C$6+source!$D$6+source!$E$6+source!$F$6+source!$G$6),source!$G$5,IF(F681-1&lt;=(source!$B$6+source!$C$6+source!$D$6+source!$E$6+source!$F$6+source!$G$6+source!$H$6),source!$H$5,IF(F681-1&lt;=(source!$B$6+source!$C$6+source!$D$6+source!$E$6+source!$F$6+source!$G$6+source!$H$6+source!$I$6),source!$I$5,source!$I$5))))))))</f>
        <v>6</v>
      </c>
      <c r="I681">
        <f t="shared" si="159"/>
        <v>6014</v>
      </c>
      <c r="J681" t="str">
        <f t="shared" si="160"/>
        <v>2014 AD</v>
      </c>
    </row>
    <row r="682" spans="1:10" x14ac:dyDescent="0.25">
      <c r="A682">
        <f t="shared" si="153"/>
        <v>680</v>
      </c>
      <c r="B682">
        <f t="shared" si="154"/>
        <v>66816</v>
      </c>
      <c r="C682" s="1">
        <f>IF(A682-1&lt;=source!$B$3,source!$B$2,IF(A682-1&lt;=(source!$B$3+source!$C$3),source!$C$2,IF(A682-1&lt;=(source!$B$3+source!$C$3+source!$D$3),source!$D$2,IF(A682-1&lt;=(source!$B$3+source!$C$3+source!$D$3+source!$E$3),source!$E$2,IF(A682-1&lt;=(source!$B$3+source!$C$3+source!$D$3+source!$E$3+source!$F$3),source!$F$2,IF(A682-1&lt;=(source!$B$3+source!$C$3+source!$D$3+source!$E$3+source!$F$3+source!$G$3),source!$G$2,IF(A682-1&lt;=(source!$B$3+source!$C$3+source!$D$3+source!$E$3+source!$F$3+source!$G$3+source!$H$3),source!$H$2,IF(A682-1&lt;=(source!$B$3+source!$C$3+source!$D$3+source!$E$3+source!$F$3+source!$G$3+source!$H$3+source!$I$3),source!$I$2,source!$I$2))))))))</f>
        <v>24</v>
      </c>
      <c r="D682">
        <f t="shared" si="155"/>
        <v>5568</v>
      </c>
      <c r="E682" t="str">
        <f t="shared" si="156"/>
        <v>1568 AD</v>
      </c>
      <c r="F682">
        <f t="shared" si="157"/>
        <v>680</v>
      </c>
      <c r="G682">
        <f t="shared" si="158"/>
        <v>72174</v>
      </c>
      <c r="H682" s="1">
        <f>IF(F682-1&lt;=source!$B$6,source!$B$5,IF(F682-1&lt;=(source!$B$6+source!$C$6),source!$C$5,IF(F682-1&lt;=(source!$B$6+source!$C$6+source!$D$6),source!$D$5,IF(F682-1&lt;=(source!$B$6+source!$C$6+source!$D$6+source!$E$6),source!$E$5,IF(F682-1&lt;=(source!$B$6+source!$C$6+source!$D$6+source!$E$6+source!$F$6),source!$F$5,IF(F682-1&lt;=(source!$B$6+source!$C$6+source!$D$6+source!$E$6+source!$F$6+source!$G$6),source!$G$5,IF(F682-1&lt;=(source!$B$6+source!$C$6+source!$D$6+source!$E$6+source!$F$6+source!$G$6+source!$H$6),source!$H$5,IF(F682-1&lt;=(source!$B$6+source!$C$6+source!$D$6+source!$E$6+source!$F$6+source!$G$6+source!$H$6+source!$I$6),source!$I$5,source!$I$5))))))))</f>
        <v>6</v>
      </c>
      <c r="I682">
        <f t="shared" si="159"/>
        <v>6014.5</v>
      </c>
      <c r="J682" t="str">
        <f t="shared" si="160"/>
        <v>2014,5 AD</v>
      </c>
    </row>
    <row r="683" spans="1:10" x14ac:dyDescent="0.25">
      <c r="A683">
        <f t="shared" si="153"/>
        <v>681</v>
      </c>
      <c r="B683">
        <f t="shared" si="154"/>
        <v>66840</v>
      </c>
      <c r="C683" s="1">
        <f>IF(A683-1&lt;=source!$B$3,source!$B$2,IF(A683-1&lt;=(source!$B$3+source!$C$3),source!$C$2,IF(A683-1&lt;=(source!$B$3+source!$C$3+source!$D$3),source!$D$2,IF(A683-1&lt;=(source!$B$3+source!$C$3+source!$D$3+source!$E$3),source!$E$2,IF(A683-1&lt;=(source!$B$3+source!$C$3+source!$D$3+source!$E$3+source!$F$3),source!$F$2,IF(A683-1&lt;=(source!$B$3+source!$C$3+source!$D$3+source!$E$3+source!$F$3+source!$G$3),source!$G$2,IF(A683-1&lt;=(source!$B$3+source!$C$3+source!$D$3+source!$E$3+source!$F$3+source!$G$3+source!$H$3),source!$H$2,IF(A683-1&lt;=(source!$B$3+source!$C$3+source!$D$3+source!$E$3+source!$F$3+source!$G$3+source!$H$3+source!$I$3),source!$I$2,source!$I$2))))))))</f>
        <v>24</v>
      </c>
      <c r="D683">
        <f t="shared" si="155"/>
        <v>5570</v>
      </c>
      <c r="E683" t="str">
        <f t="shared" si="156"/>
        <v>1570 AD</v>
      </c>
      <c r="F683">
        <f t="shared" si="157"/>
        <v>681</v>
      </c>
      <c r="G683">
        <f t="shared" si="158"/>
        <v>72180</v>
      </c>
      <c r="H683" s="1">
        <f>IF(F683-1&lt;=source!$B$6,source!$B$5,IF(F683-1&lt;=(source!$B$6+source!$C$6),source!$C$5,IF(F683-1&lt;=(source!$B$6+source!$C$6+source!$D$6),source!$D$5,IF(F683-1&lt;=(source!$B$6+source!$C$6+source!$D$6+source!$E$6),source!$E$5,IF(F683-1&lt;=(source!$B$6+source!$C$6+source!$D$6+source!$E$6+source!$F$6),source!$F$5,IF(F683-1&lt;=(source!$B$6+source!$C$6+source!$D$6+source!$E$6+source!$F$6+source!$G$6),source!$G$5,IF(F683-1&lt;=(source!$B$6+source!$C$6+source!$D$6+source!$E$6+source!$F$6+source!$G$6+source!$H$6),source!$H$5,IF(F683-1&lt;=(source!$B$6+source!$C$6+source!$D$6+source!$E$6+source!$F$6+source!$G$6+source!$H$6+source!$I$6),source!$I$5,source!$I$5))))))))</f>
        <v>6</v>
      </c>
      <c r="I683">
        <f t="shared" si="159"/>
        <v>6015</v>
      </c>
      <c r="J683" t="str">
        <f t="shared" si="160"/>
        <v>2015 AD</v>
      </c>
    </row>
    <row r="684" spans="1:10" x14ac:dyDescent="0.25">
      <c r="A684">
        <f t="shared" si="153"/>
        <v>682</v>
      </c>
      <c r="B684">
        <f t="shared" si="154"/>
        <v>66864</v>
      </c>
      <c r="C684" s="1">
        <f>IF(A684-1&lt;=source!$B$3,source!$B$2,IF(A684-1&lt;=(source!$B$3+source!$C$3),source!$C$2,IF(A684-1&lt;=(source!$B$3+source!$C$3+source!$D$3),source!$D$2,IF(A684-1&lt;=(source!$B$3+source!$C$3+source!$D$3+source!$E$3),source!$E$2,IF(A684-1&lt;=(source!$B$3+source!$C$3+source!$D$3+source!$E$3+source!$F$3),source!$F$2,IF(A684-1&lt;=(source!$B$3+source!$C$3+source!$D$3+source!$E$3+source!$F$3+source!$G$3),source!$G$2,IF(A684-1&lt;=(source!$B$3+source!$C$3+source!$D$3+source!$E$3+source!$F$3+source!$G$3+source!$H$3),source!$H$2,IF(A684-1&lt;=(source!$B$3+source!$C$3+source!$D$3+source!$E$3+source!$F$3+source!$G$3+source!$H$3+source!$I$3),source!$I$2,source!$I$2))))))))</f>
        <v>24</v>
      </c>
      <c r="D684">
        <f t="shared" si="155"/>
        <v>5572</v>
      </c>
      <c r="E684" t="str">
        <f t="shared" si="156"/>
        <v>1572 AD</v>
      </c>
      <c r="F684">
        <f t="shared" si="157"/>
        <v>682</v>
      </c>
      <c r="G684">
        <f t="shared" si="158"/>
        <v>72186</v>
      </c>
      <c r="H684" s="1">
        <f>IF(F684-1&lt;=source!$B$6,source!$B$5,IF(F684-1&lt;=(source!$B$6+source!$C$6),source!$C$5,IF(F684-1&lt;=(source!$B$6+source!$C$6+source!$D$6),source!$D$5,IF(F684-1&lt;=(source!$B$6+source!$C$6+source!$D$6+source!$E$6),source!$E$5,IF(F684-1&lt;=(source!$B$6+source!$C$6+source!$D$6+source!$E$6+source!$F$6),source!$F$5,IF(F684-1&lt;=(source!$B$6+source!$C$6+source!$D$6+source!$E$6+source!$F$6+source!$G$6),source!$G$5,IF(F684-1&lt;=(source!$B$6+source!$C$6+source!$D$6+source!$E$6+source!$F$6+source!$G$6+source!$H$6),source!$H$5,IF(F684-1&lt;=(source!$B$6+source!$C$6+source!$D$6+source!$E$6+source!$F$6+source!$G$6+source!$H$6+source!$I$6),source!$I$5,source!$I$5))))))))</f>
        <v>6</v>
      </c>
      <c r="I684">
        <f t="shared" si="159"/>
        <v>6015.5</v>
      </c>
      <c r="J684" t="str">
        <f t="shared" si="160"/>
        <v>2015,5 AD</v>
      </c>
    </row>
    <row r="685" spans="1:10" x14ac:dyDescent="0.25">
      <c r="A685">
        <f t="shared" si="153"/>
        <v>683</v>
      </c>
      <c r="B685">
        <f t="shared" si="154"/>
        <v>66888</v>
      </c>
      <c r="C685" s="1">
        <f>IF(A685-1&lt;=source!$B$3,source!$B$2,IF(A685-1&lt;=(source!$B$3+source!$C$3),source!$C$2,IF(A685-1&lt;=(source!$B$3+source!$C$3+source!$D$3),source!$D$2,IF(A685-1&lt;=(source!$B$3+source!$C$3+source!$D$3+source!$E$3),source!$E$2,IF(A685-1&lt;=(source!$B$3+source!$C$3+source!$D$3+source!$E$3+source!$F$3),source!$F$2,IF(A685-1&lt;=(source!$B$3+source!$C$3+source!$D$3+source!$E$3+source!$F$3+source!$G$3),source!$G$2,IF(A685-1&lt;=(source!$B$3+source!$C$3+source!$D$3+source!$E$3+source!$F$3+source!$G$3+source!$H$3),source!$H$2,IF(A685-1&lt;=(source!$B$3+source!$C$3+source!$D$3+source!$E$3+source!$F$3+source!$G$3+source!$H$3+source!$I$3),source!$I$2,source!$I$2))))))))</f>
        <v>24</v>
      </c>
      <c r="D685">
        <f t="shared" si="155"/>
        <v>5574</v>
      </c>
      <c r="E685" t="str">
        <f t="shared" si="156"/>
        <v>1574 AD</v>
      </c>
      <c r="F685">
        <f t="shared" si="157"/>
        <v>683</v>
      </c>
      <c r="G685">
        <f t="shared" si="158"/>
        <v>72192</v>
      </c>
      <c r="H685" s="1">
        <f>IF(F685-1&lt;=source!$B$6,source!$B$5,IF(F685-1&lt;=(source!$B$6+source!$C$6),source!$C$5,IF(F685-1&lt;=(source!$B$6+source!$C$6+source!$D$6),source!$D$5,IF(F685-1&lt;=(source!$B$6+source!$C$6+source!$D$6+source!$E$6),source!$E$5,IF(F685-1&lt;=(source!$B$6+source!$C$6+source!$D$6+source!$E$6+source!$F$6),source!$F$5,IF(F685-1&lt;=(source!$B$6+source!$C$6+source!$D$6+source!$E$6+source!$F$6+source!$G$6),source!$G$5,IF(F685-1&lt;=(source!$B$6+source!$C$6+source!$D$6+source!$E$6+source!$F$6+source!$G$6+source!$H$6),source!$H$5,IF(F685-1&lt;=(source!$B$6+source!$C$6+source!$D$6+source!$E$6+source!$F$6+source!$G$6+source!$H$6+source!$I$6),source!$I$5,source!$I$5))))))))</f>
        <v>6</v>
      </c>
      <c r="I685">
        <f t="shared" si="159"/>
        <v>6016</v>
      </c>
      <c r="J685" t="str">
        <f t="shared" si="160"/>
        <v>2016 AD</v>
      </c>
    </row>
    <row r="686" spans="1:10" x14ac:dyDescent="0.25">
      <c r="A686">
        <f t="shared" si="153"/>
        <v>684</v>
      </c>
      <c r="B686">
        <f t="shared" si="154"/>
        <v>66912</v>
      </c>
      <c r="C686" s="1">
        <f>IF(A686-1&lt;=source!$B$3,source!$B$2,IF(A686-1&lt;=(source!$B$3+source!$C$3),source!$C$2,IF(A686-1&lt;=(source!$B$3+source!$C$3+source!$D$3),source!$D$2,IF(A686-1&lt;=(source!$B$3+source!$C$3+source!$D$3+source!$E$3),source!$E$2,IF(A686-1&lt;=(source!$B$3+source!$C$3+source!$D$3+source!$E$3+source!$F$3),source!$F$2,IF(A686-1&lt;=(source!$B$3+source!$C$3+source!$D$3+source!$E$3+source!$F$3+source!$G$3),source!$G$2,IF(A686-1&lt;=(source!$B$3+source!$C$3+source!$D$3+source!$E$3+source!$F$3+source!$G$3+source!$H$3),source!$H$2,IF(A686-1&lt;=(source!$B$3+source!$C$3+source!$D$3+source!$E$3+source!$F$3+source!$G$3+source!$H$3+source!$I$3),source!$I$2,source!$I$2))))))))</f>
        <v>24</v>
      </c>
      <c r="D686">
        <f t="shared" si="155"/>
        <v>5576</v>
      </c>
      <c r="E686" t="str">
        <f t="shared" si="156"/>
        <v>1576 AD</v>
      </c>
      <c r="F686">
        <f t="shared" si="157"/>
        <v>684</v>
      </c>
      <c r="G686">
        <f t="shared" si="158"/>
        <v>72198</v>
      </c>
      <c r="H686" s="1">
        <f>IF(F686-1&lt;=source!$B$6,source!$B$5,IF(F686-1&lt;=(source!$B$6+source!$C$6),source!$C$5,IF(F686-1&lt;=(source!$B$6+source!$C$6+source!$D$6),source!$D$5,IF(F686-1&lt;=(source!$B$6+source!$C$6+source!$D$6+source!$E$6),source!$E$5,IF(F686-1&lt;=(source!$B$6+source!$C$6+source!$D$6+source!$E$6+source!$F$6),source!$F$5,IF(F686-1&lt;=(source!$B$6+source!$C$6+source!$D$6+source!$E$6+source!$F$6+source!$G$6),source!$G$5,IF(F686-1&lt;=(source!$B$6+source!$C$6+source!$D$6+source!$E$6+source!$F$6+source!$G$6+source!$H$6),source!$H$5,IF(F686-1&lt;=(source!$B$6+source!$C$6+source!$D$6+source!$E$6+source!$F$6+source!$G$6+source!$H$6+source!$I$6),source!$I$5,source!$I$5))))))))</f>
        <v>6</v>
      </c>
      <c r="I686">
        <f t="shared" si="159"/>
        <v>6016.5</v>
      </c>
      <c r="J686" t="str">
        <f t="shared" si="160"/>
        <v>2016,5 AD</v>
      </c>
    </row>
    <row r="687" spans="1:10" x14ac:dyDescent="0.25">
      <c r="A687">
        <f t="shared" si="153"/>
        <v>685</v>
      </c>
      <c r="B687">
        <f t="shared" si="154"/>
        <v>66936</v>
      </c>
      <c r="C687" s="1">
        <f>IF(A687-1&lt;=source!$B$3,source!$B$2,IF(A687-1&lt;=(source!$B$3+source!$C$3),source!$C$2,IF(A687-1&lt;=(source!$B$3+source!$C$3+source!$D$3),source!$D$2,IF(A687-1&lt;=(source!$B$3+source!$C$3+source!$D$3+source!$E$3),source!$E$2,IF(A687-1&lt;=(source!$B$3+source!$C$3+source!$D$3+source!$E$3+source!$F$3),source!$F$2,IF(A687-1&lt;=(source!$B$3+source!$C$3+source!$D$3+source!$E$3+source!$F$3+source!$G$3),source!$G$2,IF(A687-1&lt;=(source!$B$3+source!$C$3+source!$D$3+source!$E$3+source!$F$3+source!$G$3+source!$H$3),source!$H$2,IF(A687-1&lt;=(source!$B$3+source!$C$3+source!$D$3+source!$E$3+source!$F$3+source!$G$3+source!$H$3+source!$I$3),source!$I$2,source!$I$2))))))))</f>
        <v>24</v>
      </c>
      <c r="D687">
        <f t="shared" si="155"/>
        <v>5578</v>
      </c>
      <c r="E687" t="str">
        <f t="shared" si="156"/>
        <v>1578 AD</v>
      </c>
      <c r="F687">
        <f t="shared" si="157"/>
        <v>685</v>
      </c>
      <c r="G687">
        <f t="shared" si="158"/>
        <v>72204</v>
      </c>
      <c r="H687" s="1">
        <f>IF(F687-1&lt;=source!$B$6,source!$B$5,IF(F687-1&lt;=(source!$B$6+source!$C$6),source!$C$5,IF(F687-1&lt;=(source!$B$6+source!$C$6+source!$D$6),source!$D$5,IF(F687-1&lt;=(source!$B$6+source!$C$6+source!$D$6+source!$E$6),source!$E$5,IF(F687-1&lt;=(source!$B$6+source!$C$6+source!$D$6+source!$E$6+source!$F$6),source!$F$5,IF(F687-1&lt;=(source!$B$6+source!$C$6+source!$D$6+source!$E$6+source!$F$6+source!$G$6),source!$G$5,IF(F687-1&lt;=(source!$B$6+source!$C$6+source!$D$6+source!$E$6+source!$F$6+source!$G$6+source!$H$6),source!$H$5,IF(F687-1&lt;=(source!$B$6+source!$C$6+source!$D$6+source!$E$6+source!$F$6+source!$G$6+source!$H$6+source!$I$6),source!$I$5,source!$I$5))))))))</f>
        <v>6</v>
      </c>
      <c r="I687">
        <f t="shared" si="159"/>
        <v>6017</v>
      </c>
      <c r="J687" t="str">
        <f t="shared" si="160"/>
        <v>2017 AD</v>
      </c>
    </row>
    <row r="688" spans="1:10" x14ac:dyDescent="0.25">
      <c r="A688">
        <f t="shared" si="153"/>
        <v>686</v>
      </c>
      <c r="B688">
        <f t="shared" si="154"/>
        <v>66960</v>
      </c>
      <c r="C688" s="1">
        <f>IF(A688-1&lt;=source!$B$3,source!$B$2,IF(A688-1&lt;=(source!$B$3+source!$C$3),source!$C$2,IF(A688-1&lt;=(source!$B$3+source!$C$3+source!$D$3),source!$D$2,IF(A688-1&lt;=(source!$B$3+source!$C$3+source!$D$3+source!$E$3),source!$E$2,IF(A688-1&lt;=(source!$B$3+source!$C$3+source!$D$3+source!$E$3+source!$F$3),source!$F$2,IF(A688-1&lt;=(source!$B$3+source!$C$3+source!$D$3+source!$E$3+source!$F$3+source!$G$3),source!$G$2,IF(A688-1&lt;=(source!$B$3+source!$C$3+source!$D$3+source!$E$3+source!$F$3+source!$G$3+source!$H$3),source!$H$2,IF(A688-1&lt;=(source!$B$3+source!$C$3+source!$D$3+source!$E$3+source!$F$3+source!$G$3+source!$H$3+source!$I$3),source!$I$2,source!$I$2))))))))</f>
        <v>24</v>
      </c>
      <c r="D688">
        <f t="shared" si="155"/>
        <v>5580</v>
      </c>
      <c r="E688" t="str">
        <f t="shared" si="156"/>
        <v>1580 AD</v>
      </c>
      <c r="F688">
        <f t="shared" si="157"/>
        <v>686</v>
      </c>
      <c r="G688">
        <f t="shared" si="158"/>
        <v>72210</v>
      </c>
      <c r="H688" s="1">
        <f>IF(F688-1&lt;=source!$B$6,source!$B$5,IF(F688-1&lt;=(source!$B$6+source!$C$6),source!$C$5,IF(F688-1&lt;=(source!$B$6+source!$C$6+source!$D$6),source!$D$5,IF(F688-1&lt;=(source!$B$6+source!$C$6+source!$D$6+source!$E$6),source!$E$5,IF(F688-1&lt;=(source!$B$6+source!$C$6+source!$D$6+source!$E$6+source!$F$6),source!$F$5,IF(F688-1&lt;=(source!$B$6+source!$C$6+source!$D$6+source!$E$6+source!$F$6+source!$G$6),source!$G$5,IF(F688-1&lt;=(source!$B$6+source!$C$6+source!$D$6+source!$E$6+source!$F$6+source!$G$6+source!$H$6),source!$H$5,IF(F688-1&lt;=(source!$B$6+source!$C$6+source!$D$6+source!$E$6+source!$F$6+source!$G$6+source!$H$6+source!$I$6),source!$I$5,source!$I$5))))))))</f>
        <v>6</v>
      </c>
      <c r="I688">
        <f t="shared" si="159"/>
        <v>6017.5</v>
      </c>
      <c r="J688" t="str">
        <f t="shared" si="160"/>
        <v>2017,5 AD</v>
      </c>
    </row>
    <row r="689" spans="1:10" x14ac:dyDescent="0.25">
      <c r="A689">
        <f t="shared" si="153"/>
        <v>687</v>
      </c>
      <c r="B689">
        <f t="shared" si="154"/>
        <v>66984</v>
      </c>
      <c r="C689" s="1">
        <f>IF(A689-1&lt;=source!$B$3,source!$B$2,IF(A689-1&lt;=(source!$B$3+source!$C$3),source!$C$2,IF(A689-1&lt;=(source!$B$3+source!$C$3+source!$D$3),source!$D$2,IF(A689-1&lt;=(source!$B$3+source!$C$3+source!$D$3+source!$E$3),source!$E$2,IF(A689-1&lt;=(source!$B$3+source!$C$3+source!$D$3+source!$E$3+source!$F$3),source!$F$2,IF(A689-1&lt;=(source!$B$3+source!$C$3+source!$D$3+source!$E$3+source!$F$3+source!$G$3),source!$G$2,IF(A689-1&lt;=(source!$B$3+source!$C$3+source!$D$3+source!$E$3+source!$F$3+source!$G$3+source!$H$3),source!$H$2,IF(A689-1&lt;=(source!$B$3+source!$C$3+source!$D$3+source!$E$3+source!$F$3+source!$G$3+source!$H$3+source!$I$3),source!$I$2,source!$I$2))))))))</f>
        <v>24</v>
      </c>
      <c r="D689">
        <f t="shared" si="155"/>
        <v>5582</v>
      </c>
      <c r="E689" t="str">
        <f t="shared" si="156"/>
        <v>1582 AD</v>
      </c>
      <c r="F689">
        <f t="shared" si="157"/>
        <v>687</v>
      </c>
      <c r="G689">
        <f t="shared" si="158"/>
        <v>72216</v>
      </c>
      <c r="H689" s="1">
        <f>IF(F689-1&lt;=source!$B$6,source!$B$5,IF(F689-1&lt;=(source!$B$6+source!$C$6),source!$C$5,IF(F689-1&lt;=(source!$B$6+source!$C$6+source!$D$6),source!$D$5,IF(F689-1&lt;=(source!$B$6+source!$C$6+source!$D$6+source!$E$6),source!$E$5,IF(F689-1&lt;=(source!$B$6+source!$C$6+source!$D$6+source!$E$6+source!$F$6),source!$F$5,IF(F689-1&lt;=(source!$B$6+source!$C$6+source!$D$6+source!$E$6+source!$F$6+source!$G$6),source!$G$5,IF(F689-1&lt;=(source!$B$6+source!$C$6+source!$D$6+source!$E$6+source!$F$6+source!$G$6+source!$H$6),source!$H$5,IF(F689-1&lt;=(source!$B$6+source!$C$6+source!$D$6+source!$E$6+source!$F$6+source!$G$6+source!$H$6+source!$I$6),source!$I$5,source!$I$5))))))))</f>
        <v>6</v>
      </c>
      <c r="I689">
        <f t="shared" si="159"/>
        <v>6018</v>
      </c>
      <c r="J689" t="str">
        <f t="shared" si="160"/>
        <v>2018 AD</v>
      </c>
    </row>
    <row r="690" spans="1:10" x14ac:dyDescent="0.25">
      <c r="A690">
        <f t="shared" si="153"/>
        <v>688</v>
      </c>
      <c r="B690">
        <f t="shared" si="154"/>
        <v>67008</v>
      </c>
      <c r="C690" s="1">
        <f>IF(A690-1&lt;=source!$B$3,source!$B$2,IF(A690-1&lt;=(source!$B$3+source!$C$3),source!$C$2,IF(A690-1&lt;=(source!$B$3+source!$C$3+source!$D$3),source!$D$2,IF(A690-1&lt;=(source!$B$3+source!$C$3+source!$D$3+source!$E$3),source!$E$2,IF(A690-1&lt;=(source!$B$3+source!$C$3+source!$D$3+source!$E$3+source!$F$3),source!$F$2,IF(A690-1&lt;=(source!$B$3+source!$C$3+source!$D$3+source!$E$3+source!$F$3+source!$G$3),source!$G$2,IF(A690-1&lt;=(source!$B$3+source!$C$3+source!$D$3+source!$E$3+source!$F$3+source!$G$3+source!$H$3),source!$H$2,IF(A690-1&lt;=(source!$B$3+source!$C$3+source!$D$3+source!$E$3+source!$F$3+source!$G$3+source!$H$3+source!$I$3),source!$I$2,source!$I$2))))))))</f>
        <v>24</v>
      </c>
      <c r="D690">
        <f t="shared" si="155"/>
        <v>5584</v>
      </c>
      <c r="E690" t="str">
        <f t="shared" si="156"/>
        <v>1584 AD</v>
      </c>
      <c r="F690">
        <f t="shared" si="157"/>
        <v>688</v>
      </c>
      <c r="G690">
        <f t="shared" si="158"/>
        <v>72222</v>
      </c>
      <c r="H690" s="1">
        <f>IF(F690-1&lt;=source!$B$6,source!$B$5,IF(F690-1&lt;=(source!$B$6+source!$C$6),source!$C$5,IF(F690-1&lt;=(source!$B$6+source!$C$6+source!$D$6),source!$D$5,IF(F690-1&lt;=(source!$B$6+source!$C$6+source!$D$6+source!$E$6),source!$E$5,IF(F690-1&lt;=(source!$B$6+source!$C$6+source!$D$6+source!$E$6+source!$F$6),source!$F$5,IF(F690-1&lt;=(source!$B$6+source!$C$6+source!$D$6+source!$E$6+source!$F$6+source!$G$6),source!$G$5,IF(F690-1&lt;=(source!$B$6+source!$C$6+source!$D$6+source!$E$6+source!$F$6+source!$G$6+source!$H$6),source!$H$5,IF(F690-1&lt;=(source!$B$6+source!$C$6+source!$D$6+source!$E$6+source!$F$6+source!$G$6+source!$H$6+source!$I$6),source!$I$5,source!$I$5))))))))</f>
        <v>6</v>
      </c>
      <c r="I690">
        <f t="shared" si="159"/>
        <v>6018.5</v>
      </c>
      <c r="J690" t="str">
        <f t="shared" si="160"/>
        <v>2018,5 AD</v>
      </c>
    </row>
    <row r="691" spans="1:10" x14ac:dyDescent="0.25">
      <c r="A691">
        <f t="shared" si="153"/>
        <v>689</v>
      </c>
      <c r="B691">
        <f t="shared" si="154"/>
        <v>67032</v>
      </c>
      <c r="C691" s="1">
        <f>IF(A691-1&lt;=source!$B$3,source!$B$2,IF(A691-1&lt;=(source!$B$3+source!$C$3),source!$C$2,IF(A691-1&lt;=(source!$B$3+source!$C$3+source!$D$3),source!$D$2,IF(A691-1&lt;=(source!$B$3+source!$C$3+source!$D$3+source!$E$3),source!$E$2,IF(A691-1&lt;=(source!$B$3+source!$C$3+source!$D$3+source!$E$3+source!$F$3),source!$F$2,IF(A691-1&lt;=(source!$B$3+source!$C$3+source!$D$3+source!$E$3+source!$F$3+source!$G$3),source!$G$2,IF(A691-1&lt;=(source!$B$3+source!$C$3+source!$D$3+source!$E$3+source!$F$3+source!$G$3+source!$H$3),source!$H$2,IF(A691-1&lt;=(source!$B$3+source!$C$3+source!$D$3+source!$E$3+source!$F$3+source!$G$3+source!$H$3+source!$I$3),source!$I$2,source!$I$2))))))))</f>
        <v>24</v>
      </c>
      <c r="D691">
        <f t="shared" si="155"/>
        <v>5586</v>
      </c>
      <c r="E691" t="str">
        <f t="shared" si="156"/>
        <v>1586 AD</v>
      </c>
      <c r="F691">
        <f t="shared" si="157"/>
        <v>689</v>
      </c>
      <c r="G691">
        <f t="shared" si="158"/>
        <v>72228</v>
      </c>
      <c r="H691" s="1">
        <f>IF(F691-1&lt;=source!$B$6,source!$B$5,IF(F691-1&lt;=(source!$B$6+source!$C$6),source!$C$5,IF(F691-1&lt;=(source!$B$6+source!$C$6+source!$D$6),source!$D$5,IF(F691-1&lt;=(source!$B$6+source!$C$6+source!$D$6+source!$E$6),source!$E$5,IF(F691-1&lt;=(source!$B$6+source!$C$6+source!$D$6+source!$E$6+source!$F$6),source!$F$5,IF(F691-1&lt;=(source!$B$6+source!$C$6+source!$D$6+source!$E$6+source!$F$6+source!$G$6),source!$G$5,IF(F691-1&lt;=(source!$B$6+source!$C$6+source!$D$6+source!$E$6+source!$F$6+source!$G$6+source!$H$6),source!$H$5,IF(F691-1&lt;=(source!$B$6+source!$C$6+source!$D$6+source!$E$6+source!$F$6+source!$G$6+source!$H$6+source!$I$6),source!$I$5,source!$I$5))))))))</f>
        <v>6</v>
      </c>
      <c r="I691">
        <f t="shared" si="159"/>
        <v>6019</v>
      </c>
      <c r="J691" t="str">
        <f t="shared" si="160"/>
        <v>2019 AD</v>
      </c>
    </row>
    <row r="692" spans="1:10" x14ac:dyDescent="0.25">
      <c r="A692">
        <f t="shared" si="153"/>
        <v>690</v>
      </c>
      <c r="B692">
        <f t="shared" si="154"/>
        <v>67056</v>
      </c>
      <c r="C692" s="1">
        <f>IF(A692-1&lt;=source!$B$3,source!$B$2,IF(A692-1&lt;=(source!$B$3+source!$C$3),source!$C$2,IF(A692-1&lt;=(source!$B$3+source!$C$3+source!$D$3),source!$D$2,IF(A692-1&lt;=(source!$B$3+source!$C$3+source!$D$3+source!$E$3),source!$E$2,IF(A692-1&lt;=(source!$B$3+source!$C$3+source!$D$3+source!$E$3+source!$F$3),source!$F$2,IF(A692-1&lt;=(source!$B$3+source!$C$3+source!$D$3+source!$E$3+source!$F$3+source!$G$3),source!$G$2,IF(A692-1&lt;=(source!$B$3+source!$C$3+source!$D$3+source!$E$3+source!$F$3+source!$G$3+source!$H$3),source!$H$2,IF(A692-1&lt;=(source!$B$3+source!$C$3+source!$D$3+source!$E$3+source!$F$3+source!$G$3+source!$H$3+source!$I$3),source!$I$2,source!$I$2))))))))</f>
        <v>24</v>
      </c>
      <c r="D692">
        <f t="shared" si="155"/>
        <v>5588</v>
      </c>
      <c r="E692" t="str">
        <f t="shared" si="156"/>
        <v>1588 AD</v>
      </c>
      <c r="F692">
        <f t="shared" si="157"/>
        <v>690</v>
      </c>
      <c r="G692">
        <f t="shared" si="158"/>
        <v>72234</v>
      </c>
      <c r="H692" s="1">
        <f>IF(F692-1&lt;=source!$B$6,source!$B$5,IF(F692-1&lt;=(source!$B$6+source!$C$6),source!$C$5,IF(F692-1&lt;=(source!$B$6+source!$C$6+source!$D$6),source!$D$5,IF(F692-1&lt;=(source!$B$6+source!$C$6+source!$D$6+source!$E$6),source!$E$5,IF(F692-1&lt;=(source!$B$6+source!$C$6+source!$D$6+source!$E$6+source!$F$6),source!$F$5,IF(F692-1&lt;=(source!$B$6+source!$C$6+source!$D$6+source!$E$6+source!$F$6+source!$G$6),source!$G$5,IF(F692-1&lt;=(source!$B$6+source!$C$6+source!$D$6+source!$E$6+source!$F$6+source!$G$6+source!$H$6),source!$H$5,IF(F692-1&lt;=(source!$B$6+source!$C$6+source!$D$6+source!$E$6+source!$F$6+source!$G$6+source!$H$6+source!$I$6),source!$I$5,source!$I$5))))))))</f>
        <v>6</v>
      </c>
      <c r="I692">
        <f t="shared" si="159"/>
        <v>6019.5</v>
      </c>
      <c r="J692" t="str">
        <f t="shared" si="160"/>
        <v>2019,5 AD</v>
      </c>
    </row>
    <row r="693" spans="1:10" x14ac:dyDescent="0.25">
      <c r="A693">
        <f t="shared" si="153"/>
        <v>691</v>
      </c>
      <c r="B693">
        <f t="shared" si="154"/>
        <v>67080</v>
      </c>
      <c r="C693" s="1">
        <f>IF(A693-1&lt;=source!$B$3,source!$B$2,IF(A693-1&lt;=(source!$B$3+source!$C$3),source!$C$2,IF(A693-1&lt;=(source!$B$3+source!$C$3+source!$D$3),source!$D$2,IF(A693-1&lt;=(source!$B$3+source!$C$3+source!$D$3+source!$E$3),source!$E$2,IF(A693-1&lt;=(source!$B$3+source!$C$3+source!$D$3+source!$E$3+source!$F$3),source!$F$2,IF(A693-1&lt;=(source!$B$3+source!$C$3+source!$D$3+source!$E$3+source!$F$3+source!$G$3),source!$G$2,IF(A693-1&lt;=(source!$B$3+source!$C$3+source!$D$3+source!$E$3+source!$F$3+source!$G$3+source!$H$3),source!$H$2,IF(A693-1&lt;=(source!$B$3+source!$C$3+source!$D$3+source!$E$3+source!$F$3+source!$G$3+source!$H$3+source!$I$3),source!$I$2,source!$I$2))))))))</f>
        <v>24</v>
      </c>
      <c r="D693">
        <f t="shared" si="155"/>
        <v>5590</v>
      </c>
      <c r="E693" t="str">
        <f t="shared" si="156"/>
        <v>1590 AD</v>
      </c>
      <c r="F693">
        <f t="shared" si="157"/>
        <v>691</v>
      </c>
      <c r="G693">
        <f t="shared" si="158"/>
        <v>72240</v>
      </c>
      <c r="H693" s="1">
        <f>IF(F693-1&lt;=source!$B$6,source!$B$5,IF(F693-1&lt;=(source!$B$6+source!$C$6),source!$C$5,IF(F693-1&lt;=(source!$B$6+source!$C$6+source!$D$6),source!$D$5,IF(F693-1&lt;=(source!$B$6+source!$C$6+source!$D$6+source!$E$6),source!$E$5,IF(F693-1&lt;=(source!$B$6+source!$C$6+source!$D$6+source!$E$6+source!$F$6),source!$F$5,IF(F693-1&lt;=(source!$B$6+source!$C$6+source!$D$6+source!$E$6+source!$F$6+source!$G$6),source!$G$5,IF(F693-1&lt;=(source!$B$6+source!$C$6+source!$D$6+source!$E$6+source!$F$6+source!$G$6+source!$H$6),source!$H$5,IF(F693-1&lt;=(source!$B$6+source!$C$6+source!$D$6+source!$E$6+source!$F$6+source!$G$6+source!$H$6+source!$I$6),source!$I$5,source!$I$5))))))))</f>
        <v>6</v>
      </c>
      <c r="I693">
        <f t="shared" si="159"/>
        <v>6020</v>
      </c>
      <c r="J693" t="str">
        <f t="shared" si="160"/>
        <v>2020 AD</v>
      </c>
    </row>
    <row r="694" spans="1:10" x14ac:dyDescent="0.25">
      <c r="A694">
        <f t="shared" si="153"/>
        <v>692</v>
      </c>
      <c r="B694">
        <f t="shared" si="154"/>
        <v>67104</v>
      </c>
      <c r="C694" s="1">
        <f>IF(A694-1&lt;=source!$B$3,source!$B$2,IF(A694-1&lt;=(source!$B$3+source!$C$3),source!$C$2,IF(A694-1&lt;=(source!$B$3+source!$C$3+source!$D$3),source!$D$2,IF(A694-1&lt;=(source!$B$3+source!$C$3+source!$D$3+source!$E$3),source!$E$2,IF(A694-1&lt;=(source!$B$3+source!$C$3+source!$D$3+source!$E$3+source!$F$3),source!$F$2,IF(A694-1&lt;=(source!$B$3+source!$C$3+source!$D$3+source!$E$3+source!$F$3+source!$G$3),source!$G$2,IF(A694-1&lt;=(source!$B$3+source!$C$3+source!$D$3+source!$E$3+source!$F$3+source!$G$3+source!$H$3),source!$H$2,IF(A694-1&lt;=(source!$B$3+source!$C$3+source!$D$3+source!$E$3+source!$F$3+source!$G$3+source!$H$3+source!$I$3),source!$I$2,source!$I$2))))))))</f>
        <v>24</v>
      </c>
      <c r="D694">
        <f t="shared" si="155"/>
        <v>5592</v>
      </c>
      <c r="E694" t="str">
        <f t="shared" si="156"/>
        <v>1592 AD</v>
      </c>
      <c r="F694">
        <f t="shared" si="157"/>
        <v>692</v>
      </c>
      <c r="G694">
        <f t="shared" si="158"/>
        <v>72246</v>
      </c>
      <c r="H694" s="1">
        <f>IF(F694-1&lt;=source!$B$6,source!$B$5,IF(F694-1&lt;=(source!$B$6+source!$C$6),source!$C$5,IF(F694-1&lt;=(source!$B$6+source!$C$6+source!$D$6),source!$D$5,IF(F694-1&lt;=(source!$B$6+source!$C$6+source!$D$6+source!$E$6),source!$E$5,IF(F694-1&lt;=(source!$B$6+source!$C$6+source!$D$6+source!$E$6+source!$F$6),source!$F$5,IF(F694-1&lt;=(source!$B$6+source!$C$6+source!$D$6+source!$E$6+source!$F$6+source!$G$6),source!$G$5,IF(F694-1&lt;=(source!$B$6+source!$C$6+source!$D$6+source!$E$6+source!$F$6+source!$G$6+source!$H$6),source!$H$5,IF(F694-1&lt;=(source!$B$6+source!$C$6+source!$D$6+source!$E$6+source!$F$6+source!$G$6+source!$H$6+source!$I$6),source!$I$5,source!$I$5))))))))</f>
        <v>6</v>
      </c>
      <c r="I694">
        <f t="shared" si="159"/>
        <v>6020.5</v>
      </c>
      <c r="J694" t="str">
        <f t="shared" si="160"/>
        <v>2020,5 AD</v>
      </c>
    </row>
    <row r="695" spans="1:10" x14ac:dyDescent="0.25">
      <c r="A695">
        <f t="shared" si="153"/>
        <v>693</v>
      </c>
      <c r="B695">
        <f t="shared" si="154"/>
        <v>67128</v>
      </c>
      <c r="C695" s="1">
        <f>IF(A695-1&lt;=source!$B$3,source!$B$2,IF(A695-1&lt;=(source!$B$3+source!$C$3),source!$C$2,IF(A695-1&lt;=(source!$B$3+source!$C$3+source!$D$3),source!$D$2,IF(A695-1&lt;=(source!$B$3+source!$C$3+source!$D$3+source!$E$3),source!$E$2,IF(A695-1&lt;=(source!$B$3+source!$C$3+source!$D$3+source!$E$3+source!$F$3),source!$F$2,IF(A695-1&lt;=(source!$B$3+source!$C$3+source!$D$3+source!$E$3+source!$F$3+source!$G$3),source!$G$2,IF(A695-1&lt;=(source!$B$3+source!$C$3+source!$D$3+source!$E$3+source!$F$3+source!$G$3+source!$H$3),source!$H$2,IF(A695-1&lt;=(source!$B$3+source!$C$3+source!$D$3+source!$E$3+source!$F$3+source!$G$3+source!$H$3+source!$I$3),source!$I$2,source!$I$2))))))))</f>
        <v>24</v>
      </c>
      <c r="D695">
        <f t="shared" si="155"/>
        <v>5594</v>
      </c>
      <c r="E695" t="str">
        <f t="shared" si="156"/>
        <v>1594 AD</v>
      </c>
      <c r="F695">
        <f t="shared" si="157"/>
        <v>693</v>
      </c>
      <c r="G695">
        <f t="shared" si="158"/>
        <v>72252</v>
      </c>
      <c r="H695" s="1">
        <f>IF(F695-1&lt;=source!$B$6,source!$B$5,IF(F695-1&lt;=(source!$B$6+source!$C$6),source!$C$5,IF(F695-1&lt;=(source!$B$6+source!$C$6+source!$D$6),source!$D$5,IF(F695-1&lt;=(source!$B$6+source!$C$6+source!$D$6+source!$E$6),source!$E$5,IF(F695-1&lt;=(source!$B$6+source!$C$6+source!$D$6+source!$E$6+source!$F$6),source!$F$5,IF(F695-1&lt;=(source!$B$6+source!$C$6+source!$D$6+source!$E$6+source!$F$6+source!$G$6),source!$G$5,IF(F695-1&lt;=(source!$B$6+source!$C$6+source!$D$6+source!$E$6+source!$F$6+source!$G$6+source!$H$6),source!$H$5,IF(F695-1&lt;=(source!$B$6+source!$C$6+source!$D$6+source!$E$6+source!$F$6+source!$G$6+source!$H$6+source!$I$6),source!$I$5,source!$I$5))))))))</f>
        <v>6</v>
      </c>
      <c r="I695">
        <f t="shared" si="159"/>
        <v>6021</v>
      </c>
      <c r="J695" t="str">
        <f t="shared" si="160"/>
        <v>2021 AD</v>
      </c>
    </row>
    <row r="696" spans="1:10" x14ac:dyDescent="0.25">
      <c r="A696">
        <f t="shared" si="153"/>
        <v>694</v>
      </c>
      <c r="B696">
        <f t="shared" si="154"/>
        <v>67152</v>
      </c>
      <c r="C696" s="1">
        <f>IF(A696-1&lt;=source!$B$3,source!$B$2,IF(A696-1&lt;=(source!$B$3+source!$C$3),source!$C$2,IF(A696-1&lt;=(source!$B$3+source!$C$3+source!$D$3),source!$D$2,IF(A696-1&lt;=(source!$B$3+source!$C$3+source!$D$3+source!$E$3),source!$E$2,IF(A696-1&lt;=(source!$B$3+source!$C$3+source!$D$3+source!$E$3+source!$F$3),source!$F$2,IF(A696-1&lt;=(source!$B$3+source!$C$3+source!$D$3+source!$E$3+source!$F$3+source!$G$3),source!$G$2,IF(A696-1&lt;=(source!$B$3+source!$C$3+source!$D$3+source!$E$3+source!$F$3+source!$G$3+source!$H$3),source!$H$2,IF(A696-1&lt;=(source!$B$3+source!$C$3+source!$D$3+source!$E$3+source!$F$3+source!$G$3+source!$H$3+source!$I$3),source!$I$2,source!$I$2))))))))</f>
        <v>24</v>
      </c>
      <c r="D696">
        <f t="shared" si="155"/>
        <v>5596</v>
      </c>
      <c r="E696" t="str">
        <f t="shared" si="156"/>
        <v>1596 AD</v>
      </c>
      <c r="F696">
        <f t="shared" si="157"/>
        <v>694</v>
      </c>
      <c r="G696">
        <f t="shared" si="158"/>
        <v>72258</v>
      </c>
      <c r="H696" s="1">
        <f>IF(F696-1&lt;=source!$B$6,source!$B$5,IF(F696-1&lt;=(source!$B$6+source!$C$6),source!$C$5,IF(F696-1&lt;=(source!$B$6+source!$C$6+source!$D$6),source!$D$5,IF(F696-1&lt;=(source!$B$6+source!$C$6+source!$D$6+source!$E$6),source!$E$5,IF(F696-1&lt;=(source!$B$6+source!$C$6+source!$D$6+source!$E$6+source!$F$6),source!$F$5,IF(F696-1&lt;=(source!$B$6+source!$C$6+source!$D$6+source!$E$6+source!$F$6+source!$G$6),source!$G$5,IF(F696-1&lt;=(source!$B$6+source!$C$6+source!$D$6+source!$E$6+source!$F$6+source!$G$6+source!$H$6),source!$H$5,IF(F696-1&lt;=(source!$B$6+source!$C$6+source!$D$6+source!$E$6+source!$F$6+source!$G$6+source!$H$6+source!$I$6),source!$I$5,source!$I$5))))))))</f>
        <v>6</v>
      </c>
      <c r="I696">
        <f t="shared" si="159"/>
        <v>6021.5</v>
      </c>
      <c r="J696" t="str">
        <f t="shared" si="160"/>
        <v>2021,5 AD</v>
      </c>
    </row>
    <row r="697" spans="1:10" x14ac:dyDescent="0.25">
      <c r="A697">
        <f t="shared" si="153"/>
        <v>695</v>
      </c>
      <c r="B697">
        <f t="shared" si="154"/>
        <v>67176</v>
      </c>
      <c r="C697" s="1">
        <f>IF(A697-1&lt;=source!$B$3,source!$B$2,IF(A697-1&lt;=(source!$B$3+source!$C$3),source!$C$2,IF(A697-1&lt;=(source!$B$3+source!$C$3+source!$D$3),source!$D$2,IF(A697-1&lt;=(source!$B$3+source!$C$3+source!$D$3+source!$E$3),source!$E$2,IF(A697-1&lt;=(source!$B$3+source!$C$3+source!$D$3+source!$E$3+source!$F$3),source!$F$2,IF(A697-1&lt;=(source!$B$3+source!$C$3+source!$D$3+source!$E$3+source!$F$3+source!$G$3),source!$G$2,IF(A697-1&lt;=(source!$B$3+source!$C$3+source!$D$3+source!$E$3+source!$F$3+source!$G$3+source!$H$3),source!$H$2,IF(A697-1&lt;=(source!$B$3+source!$C$3+source!$D$3+source!$E$3+source!$F$3+source!$G$3+source!$H$3+source!$I$3),source!$I$2,source!$I$2))))))))</f>
        <v>24</v>
      </c>
      <c r="D697">
        <f t="shared" si="155"/>
        <v>5598</v>
      </c>
      <c r="E697" t="str">
        <f t="shared" si="156"/>
        <v>1598 AD</v>
      </c>
      <c r="F697">
        <f t="shared" si="157"/>
        <v>695</v>
      </c>
      <c r="G697">
        <f t="shared" si="158"/>
        <v>72264</v>
      </c>
      <c r="H697" s="1">
        <f>IF(F697-1&lt;=source!$B$6,source!$B$5,IF(F697-1&lt;=(source!$B$6+source!$C$6),source!$C$5,IF(F697-1&lt;=(source!$B$6+source!$C$6+source!$D$6),source!$D$5,IF(F697-1&lt;=(source!$B$6+source!$C$6+source!$D$6+source!$E$6),source!$E$5,IF(F697-1&lt;=(source!$B$6+source!$C$6+source!$D$6+source!$E$6+source!$F$6),source!$F$5,IF(F697-1&lt;=(source!$B$6+source!$C$6+source!$D$6+source!$E$6+source!$F$6+source!$G$6),source!$G$5,IF(F697-1&lt;=(source!$B$6+source!$C$6+source!$D$6+source!$E$6+source!$F$6+source!$G$6+source!$H$6),source!$H$5,IF(F697-1&lt;=(source!$B$6+source!$C$6+source!$D$6+source!$E$6+source!$F$6+source!$G$6+source!$H$6+source!$I$6),source!$I$5,source!$I$5))))))))</f>
        <v>6</v>
      </c>
      <c r="I697">
        <f t="shared" si="159"/>
        <v>6022</v>
      </c>
      <c r="J697" t="str">
        <f t="shared" si="160"/>
        <v>2022 AD</v>
      </c>
    </row>
    <row r="698" spans="1:10" x14ac:dyDescent="0.25">
      <c r="A698">
        <f t="shared" si="153"/>
        <v>696</v>
      </c>
      <c r="B698">
        <f t="shared" si="154"/>
        <v>67200</v>
      </c>
      <c r="C698" s="1">
        <f>IF(A698-1&lt;=source!$B$3,source!$B$2,IF(A698-1&lt;=(source!$B$3+source!$C$3),source!$C$2,IF(A698-1&lt;=(source!$B$3+source!$C$3+source!$D$3),source!$D$2,IF(A698-1&lt;=(source!$B$3+source!$C$3+source!$D$3+source!$E$3),source!$E$2,IF(A698-1&lt;=(source!$B$3+source!$C$3+source!$D$3+source!$E$3+source!$F$3),source!$F$2,IF(A698-1&lt;=(source!$B$3+source!$C$3+source!$D$3+source!$E$3+source!$F$3+source!$G$3),source!$G$2,IF(A698-1&lt;=(source!$B$3+source!$C$3+source!$D$3+source!$E$3+source!$F$3+source!$G$3+source!$H$3),source!$H$2,IF(A698-1&lt;=(source!$B$3+source!$C$3+source!$D$3+source!$E$3+source!$F$3+source!$G$3+source!$H$3+source!$I$3),source!$I$2,source!$I$2))))))))</f>
        <v>24</v>
      </c>
      <c r="D698">
        <f t="shared" si="155"/>
        <v>5600</v>
      </c>
      <c r="E698" t="str">
        <f t="shared" si="156"/>
        <v>1600 AD</v>
      </c>
      <c r="F698">
        <f t="shared" si="157"/>
        <v>696</v>
      </c>
      <c r="G698">
        <f t="shared" si="158"/>
        <v>72270</v>
      </c>
      <c r="H698" s="1">
        <f>IF(F698-1&lt;=source!$B$6,source!$B$5,IF(F698-1&lt;=(source!$B$6+source!$C$6),source!$C$5,IF(F698-1&lt;=(source!$B$6+source!$C$6+source!$D$6),source!$D$5,IF(F698-1&lt;=(source!$B$6+source!$C$6+source!$D$6+source!$E$6),source!$E$5,IF(F698-1&lt;=(source!$B$6+source!$C$6+source!$D$6+source!$E$6+source!$F$6),source!$F$5,IF(F698-1&lt;=(source!$B$6+source!$C$6+source!$D$6+source!$E$6+source!$F$6+source!$G$6),source!$G$5,IF(F698-1&lt;=(source!$B$6+source!$C$6+source!$D$6+source!$E$6+source!$F$6+source!$G$6+source!$H$6),source!$H$5,IF(F698-1&lt;=(source!$B$6+source!$C$6+source!$D$6+source!$E$6+source!$F$6+source!$G$6+source!$H$6+source!$I$6),source!$I$5,source!$I$5))))))))</f>
        <v>6</v>
      </c>
      <c r="I698">
        <f t="shared" si="159"/>
        <v>6022.5</v>
      </c>
      <c r="J698" t="str">
        <f t="shared" si="160"/>
        <v>2022,5 AD</v>
      </c>
    </row>
    <row r="699" spans="1:10" x14ac:dyDescent="0.25">
      <c r="A699">
        <f t="shared" si="153"/>
        <v>697</v>
      </c>
      <c r="B699">
        <f t="shared" si="154"/>
        <v>67224</v>
      </c>
      <c r="C699" s="1">
        <f>IF(A699-1&lt;=source!$B$3,source!$B$2,IF(A699-1&lt;=(source!$B$3+source!$C$3),source!$C$2,IF(A699-1&lt;=(source!$B$3+source!$C$3+source!$D$3),source!$D$2,IF(A699-1&lt;=(source!$B$3+source!$C$3+source!$D$3+source!$E$3),source!$E$2,IF(A699-1&lt;=(source!$B$3+source!$C$3+source!$D$3+source!$E$3+source!$F$3),source!$F$2,IF(A699-1&lt;=(source!$B$3+source!$C$3+source!$D$3+source!$E$3+source!$F$3+source!$G$3),source!$G$2,IF(A699-1&lt;=(source!$B$3+source!$C$3+source!$D$3+source!$E$3+source!$F$3+source!$G$3+source!$H$3),source!$H$2,IF(A699-1&lt;=(source!$B$3+source!$C$3+source!$D$3+source!$E$3+source!$F$3+source!$G$3+source!$H$3+source!$I$3),source!$I$2,source!$I$2))))))))</f>
        <v>24</v>
      </c>
      <c r="D699">
        <f t="shared" si="155"/>
        <v>5602</v>
      </c>
      <c r="E699" t="str">
        <f t="shared" si="156"/>
        <v>1602 AD</v>
      </c>
      <c r="F699">
        <f t="shared" si="157"/>
        <v>697</v>
      </c>
      <c r="G699">
        <f t="shared" si="158"/>
        <v>72276</v>
      </c>
      <c r="H699" s="1">
        <f>IF(F699-1&lt;=source!$B$6,source!$B$5,IF(F699-1&lt;=(source!$B$6+source!$C$6),source!$C$5,IF(F699-1&lt;=(source!$B$6+source!$C$6+source!$D$6),source!$D$5,IF(F699-1&lt;=(source!$B$6+source!$C$6+source!$D$6+source!$E$6),source!$E$5,IF(F699-1&lt;=(source!$B$6+source!$C$6+source!$D$6+source!$E$6+source!$F$6),source!$F$5,IF(F699-1&lt;=(source!$B$6+source!$C$6+source!$D$6+source!$E$6+source!$F$6+source!$G$6),source!$G$5,IF(F699-1&lt;=(source!$B$6+source!$C$6+source!$D$6+source!$E$6+source!$F$6+source!$G$6+source!$H$6),source!$H$5,IF(F699-1&lt;=(source!$B$6+source!$C$6+source!$D$6+source!$E$6+source!$F$6+source!$G$6+source!$H$6+source!$I$6),source!$I$5,source!$I$5))))))))</f>
        <v>6</v>
      </c>
      <c r="I699">
        <f t="shared" si="159"/>
        <v>6023</v>
      </c>
      <c r="J699" t="str">
        <f t="shared" si="160"/>
        <v>2023 AD</v>
      </c>
    </row>
    <row r="700" spans="1:10" x14ac:dyDescent="0.25">
      <c r="A700">
        <f t="shared" si="153"/>
        <v>698</v>
      </c>
      <c r="B700">
        <f t="shared" si="154"/>
        <v>67248</v>
      </c>
      <c r="C700" s="1">
        <f>IF(A700-1&lt;=source!$B$3,source!$B$2,IF(A700-1&lt;=(source!$B$3+source!$C$3),source!$C$2,IF(A700-1&lt;=(source!$B$3+source!$C$3+source!$D$3),source!$D$2,IF(A700-1&lt;=(source!$B$3+source!$C$3+source!$D$3+source!$E$3),source!$E$2,IF(A700-1&lt;=(source!$B$3+source!$C$3+source!$D$3+source!$E$3+source!$F$3),source!$F$2,IF(A700-1&lt;=(source!$B$3+source!$C$3+source!$D$3+source!$E$3+source!$F$3+source!$G$3),source!$G$2,IF(A700-1&lt;=(source!$B$3+source!$C$3+source!$D$3+source!$E$3+source!$F$3+source!$G$3+source!$H$3),source!$H$2,IF(A700-1&lt;=(source!$B$3+source!$C$3+source!$D$3+source!$E$3+source!$F$3+source!$G$3+source!$H$3+source!$I$3),source!$I$2,source!$I$2))))))))</f>
        <v>24</v>
      </c>
      <c r="D700">
        <f t="shared" si="155"/>
        <v>5604</v>
      </c>
      <c r="E700" t="str">
        <f t="shared" si="156"/>
        <v>1604 AD</v>
      </c>
      <c r="F700">
        <f t="shared" si="157"/>
        <v>698</v>
      </c>
      <c r="G700">
        <f t="shared" si="158"/>
        <v>72282</v>
      </c>
      <c r="H700" s="1">
        <f>IF(F700-1&lt;=source!$B$6,source!$B$5,IF(F700-1&lt;=(source!$B$6+source!$C$6),source!$C$5,IF(F700-1&lt;=(source!$B$6+source!$C$6+source!$D$6),source!$D$5,IF(F700-1&lt;=(source!$B$6+source!$C$6+source!$D$6+source!$E$6),source!$E$5,IF(F700-1&lt;=(source!$B$6+source!$C$6+source!$D$6+source!$E$6+source!$F$6),source!$F$5,IF(F700-1&lt;=(source!$B$6+source!$C$6+source!$D$6+source!$E$6+source!$F$6+source!$G$6),source!$G$5,IF(F700-1&lt;=(source!$B$6+source!$C$6+source!$D$6+source!$E$6+source!$F$6+source!$G$6+source!$H$6),source!$H$5,IF(F700-1&lt;=(source!$B$6+source!$C$6+source!$D$6+source!$E$6+source!$F$6+source!$G$6+source!$H$6+source!$I$6),source!$I$5,source!$I$5))))))))</f>
        <v>6</v>
      </c>
      <c r="I700">
        <f t="shared" si="159"/>
        <v>6023.5</v>
      </c>
      <c r="J700" t="str">
        <f t="shared" si="160"/>
        <v>2023,5 AD</v>
      </c>
    </row>
    <row r="701" spans="1:10" x14ac:dyDescent="0.25">
      <c r="A701">
        <f t="shared" si="153"/>
        <v>699</v>
      </c>
      <c r="B701">
        <f t="shared" si="154"/>
        <v>67272</v>
      </c>
      <c r="C701" s="1">
        <f>IF(A701-1&lt;=source!$B$3,source!$B$2,IF(A701-1&lt;=(source!$B$3+source!$C$3),source!$C$2,IF(A701-1&lt;=(source!$B$3+source!$C$3+source!$D$3),source!$D$2,IF(A701-1&lt;=(source!$B$3+source!$C$3+source!$D$3+source!$E$3),source!$E$2,IF(A701-1&lt;=(source!$B$3+source!$C$3+source!$D$3+source!$E$3+source!$F$3),source!$F$2,IF(A701-1&lt;=(source!$B$3+source!$C$3+source!$D$3+source!$E$3+source!$F$3+source!$G$3),source!$G$2,IF(A701-1&lt;=(source!$B$3+source!$C$3+source!$D$3+source!$E$3+source!$F$3+source!$G$3+source!$H$3),source!$H$2,IF(A701-1&lt;=(source!$B$3+source!$C$3+source!$D$3+source!$E$3+source!$F$3+source!$G$3+source!$H$3+source!$I$3),source!$I$2,source!$I$2))))))))</f>
        <v>24</v>
      </c>
      <c r="D701">
        <f t="shared" si="155"/>
        <v>5606</v>
      </c>
      <c r="E701" t="str">
        <f t="shared" si="156"/>
        <v>1606 AD</v>
      </c>
      <c r="F701">
        <f t="shared" si="157"/>
        <v>699</v>
      </c>
      <c r="G701">
        <f t="shared" si="158"/>
        <v>72288</v>
      </c>
      <c r="H701" s="1">
        <f>IF(F701-1&lt;=source!$B$6,source!$B$5,IF(F701-1&lt;=(source!$B$6+source!$C$6),source!$C$5,IF(F701-1&lt;=(source!$B$6+source!$C$6+source!$D$6),source!$D$5,IF(F701-1&lt;=(source!$B$6+source!$C$6+source!$D$6+source!$E$6),source!$E$5,IF(F701-1&lt;=(source!$B$6+source!$C$6+source!$D$6+source!$E$6+source!$F$6),source!$F$5,IF(F701-1&lt;=(source!$B$6+source!$C$6+source!$D$6+source!$E$6+source!$F$6+source!$G$6),source!$G$5,IF(F701-1&lt;=(source!$B$6+source!$C$6+source!$D$6+source!$E$6+source!$F$6+source!$G$6+source!$H$6),source!$H$5,IF(F701-1&lt;=(source!$B$6+source!$C$6+source!$D$6+source!$E$6+source!$F$6+source!$G$6+source!$H$6+source!$I$6),source!$I$5,source!$I$5))))))))</f>
        <v>6</v>
      </c>
      <c r="I701">
        <f t="shared" si="159"/>
        <v>6024</v>
      </c>
      <c r="J701" t="str">
        <f t="shared" si="160"/>
        <v>2024 AD</v>
      </c>
    </row>
    <row r="702" spans="1:10" x14ac:dyDescent="0.25">
      <c r="A702">
        <f t="shared" si="153"/>
        <v>700</v>
      </c>
      <c r="B702">
        <f t="shared" si="154"/>
        <v>67296</v>
      </c>
      <c r="C702" s="1">
        <f>IF(A702-1&lt;=source!$B$3,source!$B$2,IF(A702-1&lt;=(source!$B$3+source!$C$3),source!$C$2,IF(A702-1&lt;=(source!$B$3+source!$C$3+source!$D$3),source!$D$2,IF(A702-1&lt;=(source!$B$3+source!$C$3+source!$D$3+source!$E$3),source!$E$2,IF(A702-1&lt;=(source!$B$3+source!$C$3+source!$D$3+source!$E$3+source!$F$3),source!$F$2,IF(A702-1&lt;=(source!$B$3+source!$C$3+source!$D$3+source!$E$3+source!$F$3+source!$G$3),source!$G$2,IF(A702-1&lt;=(source!$B$3+source!$C$3+source!$D$3+source!$E$3+source!$F$3+source!$G$3+source!$H$3),source!$H$2,IF(A702-1&lt;=(source!$B$3+source!$C$3+source!$D$3+source!$E$3+source!$F$3+source!$G$3+source!$H$3+source!$I$3),source!$I$2,source!$I$2))))))))</f>
        <v>24</v>
      </c>
      <c r="D702">
        <f t="shared" si="155"/>
        <v>5608</v>
      </c>
      <c r="E702" t="str">
        <f t="shared" si="156"/>
        <v>1608 AD</v>
      </c>
      <c r="F702">
        <f t="shared" si="157"/>
        <v>700</v>
      </c>
      <c r="G702">
        <f t="shared" si="158"/>
        <v>72294</v>
      </c>
      <c r="H702" s="1">
        <f>IF(F702-1&lt;=source!$B$6,source!$B$5,IF(F702-1&lt;=(source!$B$6+source!$C$6),source!$C$5,IF(F702-1&lt;=(source!$B$6+source!$C$6+source!$D$6),source!$D$5,IF(F702-1&lt;=(source!$B$6+source!$C$6+source!$D$6+source!$E$6),source!$E$5,IF(F702-1&lt;=(source!$B$6+source!$C$6+source!$D$6+source!$E$6+source!$F$6),source!$F$5,IF(F702-1&lt;=(source!$B$6+source!$C$6+source!$D$6+source!$E$6+source!$F$6+source!$G$6),source!$G$5,IF(F702-1&lt;=(source!$B$6+source!$C$6+source!$D$6+source!$E$6+source!$F$6+source!$G$6+source!$H$6),source!$H$5,IF(F702-1&lt;=(source!$B$6+source!$C$6+source!$D$6+source!$E$6+source!$F$6+source!$G$6+source!$H$6+source!$I$6),source!$I$5,source!$I$5))))))))</f>
        <v>6</v>
      </c>
      <c r="I702">
        <f t="shared" si="159"/>
        <v>6024.5</v>
      </c>
      <c r="J702" t="str">
        <f t="shared" si="160"/>
        <v>2024,5 AD</v>
      </c>
    </row>
    <row r="703" spans="1:10" x14ac:dyDescent="0.25">
      <c r="A703">
        <f t="shared" si="153"/>
        <v>701</v>
      </c>
      <c r="B703">
        <f t="shared" si="154"/>
        <v>67320</v>
      </c>
      <c r="C703" s="1">
        <f>IF(A703-1&lt;=source!$B$3,source!$B$2,IF(A703-1&lt;=(source!$B$3+source!$C$3),source!$C$2,IF(A703-1&lt;=(source!$B$3+source!$C$3+source!$D$3),source!$D$2,IF(A703-1&lt;=(source!$B$3+source!$C$3+source!$D$3+source!$E$3),source!$E$2,IF(A703-1&lt;=(source!$B$3+source!$C$3+source!$D$3+source!$E$3+source!$F$3),source!$F$2,IF(A703-1&lt;=(source!$B$3+source!$C$3+source!$D$3+source!$E$3+source!$F$3+source!$G$3),source!$G$2,IF(A703-1&lt;=(source!$B$3+source!$C$3+source!$D$3+source!$E$3+source!$F$3+source!$G$3+source!$H$3),source!$H$2,IF(A703-1&lt;=(source!$B$3+source!$C$3+source!$D$3+source!$E$3+source!$F$3+source!$G$3+source!$H$3+source!$I$3),source!$I$2,source!$I$2))))))))</f>
        <v>24</v>
      </c>
      <c r="D703">
        <f t="shared" si="155"/>
        <v>5610</v>
      </c>
      <c r="E703" t="str">
        <f t="shared" si="156"/>
        <v>1610 AD</v>
      </c>
      <c r="F703">
        <f t="shared" si="157"/>
        <v>701</v>
      </c>
      <c r="G703">
        <f t="shared" si="158"/>
        <v>72300</v>
      </c>
      <c r="H703" s="1">
        <f>IF(F703-1&lt;=source!$B$6,source!$B$5,IF(F703-1&lt;=(source!$B$6+source!$C$6),source!$C$5,IF(F703-1&lt;=(source!$B$6+source!$C$6+source!$D$6),source!$D$5,IF(F703-1&lt;=(source!$B$6+source!$C$6+source!$D$6+source!$E$6),source!$E$5,IF(F703-1&lt;=(source!$B$6+source!$C$6+source!$D$6+source!$E$6+source!$F$6),source!$F$5,IF(F703-1&lt;=(source!$B$6+source!$C$6+source!$D$6+source!$E$6+source!$F$6+source!$G$6),source!$G$5,IF(F703-1&lt;=(source!$B$6+source!$C$6+source!$D$6+source!$E$6+source!$F$6+source!$G$6+source!$H$6),source!$H$5,IF(F703-1&lt;=(source!$B$6+source!$C$6+source!$D$6+source!$E$6+source!$F$6+source!$G$6+source!$H$6+source!$I$6),source!$I$5,source!$I$5))))))))</f>
        <v>6</v>
      </c>
      <c r="I703">
        <f t="shared" si="159"/>
        <v>6025</v>
      </c>
      <c r="J703" t="str">
        <f t="shared" si="160"/>
        <v>2025 AD</v>
      </c>
    </row>
    <row r="704" spans="1:10" x14ac:dyDescent="0.25">
      <c r="A704">
        <f t="shared" si="153"/>
        <v>702</v>
      </c>
      <c r="B704">
        <f t="shared" si="154"/>
        <v>67344</v>
      </c>
      <c r="C704" s="1">
        <f>IF(A704-1&lt;=source!$B$3,source!$B$2,IF(A704-1&lt;=(source!$B$3+source!$C$3),source!$C$2,IF(A704-1&lt;=(source!$B$3+source!$C$3+source!$D$3),source!$D$2,IF(A704-1&lt;=(source!$B$3+source!$C$3+source!$D$3+source!$E$3),source!$E$2,IF(A704-1&lt;=(source!$B$3+source!$C$3+source!$D$3+source!$E$3+source!$F$3),source!$F$2,IF(A704-1&lt;=(source!$B$3+source!$C$3+source!$D$3+source!$E$3+source!$F$3+source!$G$3),source!$G$2,IF(A704-1&lt;=(source!$B$3+source!$C$3+source!$D$3+source!$E$3+source!$F$3+source!$G$3+source!$H$3),source!$H$2,IF(A704-1&lt;=(source!$B$3+source!$C$3+source!$D$3+source!$E$3+source!$F$3+source!$G$3+source!$H$3+source!$I$3),source!$I$2,source!$I$2))))))))</f>
        <v>24</v>
      </c>
      <c r="D704">
        <f t="shared" si="155"/>
        <v>5612</v>
      </c>
      <c r="E704" t="str">
        <f t="shared" si="156"/>
        <v>1612 AD</v>
      </c>
      <c r="F704">
        <f t="shared" si="157"/>
        <v>702</v>
      </c>
      <c r="G704">
        <f t="shared" si="158"/>
        <v>72306</v>
      </c>
      <c r="H704" s="1">
        <f>IF(F704-1&lt;=source!$B$6,source!$B$5,IF(F704-1&lt;=(source!$B$6+source!$C$6),source!$C$5,IF(F704-1&lt;=(source!$B$6+source!$C$6+source!$D$6),source!$D$5,IF(F704-1&lt;=(source!$B$6+source!$C$6+source!$D$6+source!$E$6),source!$E$5,IF(F704-1&lt;=(source!$B$6+source!$C$6+source!$D$6+source!$E$6+source!$F$6),source!$F$5,IF(F704-1&lt;=(source!$B$6+source!$C$6+source!$D$6+source!$E$6+source!$F$6+source!$G$6),source!$G$5,IF(F704-1&lt;=(source!$B$6+source!$C$6+source!$D$6+source!$E$6+source!$F$6+source!$G$6+source!$H$6),source!$H$5,IF(F704-1&lt;=(source!$B$6+source!$C$6+source!$D$6+source!$E$6+source!$F$6+source!$G$6+source!$H$6+source!$I$6),source!$I$5,source!$I$5))))))))</f>
        <v>6</v>
      </c>
      <c r="I704">
        <f t="shared" si="159"/>
        <v>6025.5</v>
      </c>
      <c r="J704" t="str">
        <f t="shared" si="160"/>
        <v>2025,5 AD</v>
      </c>
    </row>
    <row r="705" spans="1:10" x14ac:dyDescent="0.25">
      <c r="A705">
        <f t="shared" si="153"/>
        <v>703</v>
      </c>
      <c r="B705">
        <f t="shared" si="154"/>
        <v>67368</v>
      </c>
      <c r="C705" s="1">
        <f>IF(A705-1&lt;=source!$B$3,source!$B$2,IF(A705-1&lt;=(source!$B$3+source!$C$3),source!$C$2,IF(A705-1&lt;=(source!$B$3+source!$C$3+source!$D$3),source!$D$2,IF(A705-1&lt;=(source!$B$3+source!$C$3+source!$D$3+source!$E$3),source!$E$2,IF(A705-1&lt;=(source!$B$3+source!$C$3+source!$D$3+source!$E$3+source!$F$3),source!$F$2,IF(A705-1&lt;=(source!$B$3+source!$C$3+source!$D$3+source!$E$3+source!$F$3+source!$G$3),source!$G$2,IF(A705-1&lt;=(source!$B$3+source!$C$3+source!$D$3+source!$E$3+source!$F$3+source!$G$3+source!$H$3),source!$H$2,IF(A705-1&lt;=(source!$B$3+source!$C$3+source!$D$3+source!$E$3+source!$F$3+source!$G$3+source!$H$3+source!$I$3),source!$I$2,source!$I$2))))))))</f>
        <v>24</v>
      </c>
      <c r="D705">
        <f t="shared" si="155"/>
        <v>5614</v>
      </c>
      <c r="E705" t="str">
        <f t="shared" si="156"/>
        <v>1614 AD</v>
      </c>
      <c r="F705">
        <f t="shared" si="157"/>
        <v>703</v>
      </c>
      <c r="G705">
        <f t="shared" si="158"/>
        <v>72312</v>
      </c>
      <c r="H705" s="1">
        <f>IF(F705-1&lt;=source!$B$6,source!$B$5,IF(F705-1&lt;=(source!$B$6+source!$C$6),source!$C$5,IF(F705-1&lt;=(source!$B$6+source!$C$6+source!$D$6),source!$D$5,IF(F705-1&lt;=(source!$B$6+source!$C$6+source!$D$6+source!$E$6),source!$E$5,IF(F705-1&lt;=(source!$B$6+source!$C$6+source!$D$6+source!$E$6+source!$F$6),source!$F$5,IF(F705-1&lt;=(source!$B$6+source!$C$6+source!$D$6+source!$E$6+source!$F$6+source!$G$6),source!$G$5,IF(F705-1&lt;=(source!$B$6+source!$C$6+source!$D$6+source!$E$6+source!$F$6+source!$G$6+source!$H$6),source!$H$5,IF(F705-1&lt;=(source!$B$6+source!$C$6+source!$D$6+source!$E$6+source!$F$6+source!$G$6+source!$H$6+source!$I$6),source!$I$5,source!$I$5))))))))</f>
        <v>6</v>
      </c>
      <c r="I705">
        <f t="shared" si="159"/>
        <v>6026</v>
      </c>
      <c r="J705" t="str">
        <f t="shared" si="160"/>
        <v>2026 AD</v>
      </c>
    </row>
    <row r="706" spans="1:10" x14ac:dyDescent="0.25">
      <c r="A706">
        <f t="shared" si="153"/>
        <v>704</v>
      </c>
      <c r="B706">
        <f t="shared" si="154"/>
        <v>67392</v>
      </c>
      <c r="C706" s="1">
        <f>IF(A706-1&lt;=source!$B$3,source!$B$2,IF(A706-1&lt;=(source!$B$3+source!$C$3),source!$C$2,IF(A706-1&lt;=(source!$B$3+source!$C$3+source!$D$3),source!$D$2,IF(A706-1&lt;=(source!$B$3+source!$C$3+source!$D$3+source!$E$3),source!$E$2,IF(A706-1&lt;=(source!$B$3+source!$C$3+source!$D$3+source!$E$3+source!$F$3),source!$F$2,IF(A706-1&lt;=(source!$B$3+source!$C$3+source!$D$3+source!$E$3+source!$F$3+source!$G$3),source!$G$2,IF(A706-1&lt;=(source!$B$3+source!$C$3+source!$D$3+source!$E$3+source!$F$3+source!$G$3+source!$H$3),source!$H$2,IF(A706-1&lt;=(source!$B$3+source!$C$3+source!$D$3+source!$E$3+source!$F$3+source!$G$3+source!$H$3+source!$I$3),source!$I$2,source!$I$2))))))))</f>
        <v>24</v>
      </c>
      <c r="D706">
        <f t="shared" si="155"/>
        <v>5616</v>
      </c>
      <c r="E706" t="str">
        <f t="shared" si="156"/>
        <v>1616 AD</v>
      </c>
      <c r="F706">
        <f t="shared" si="157"/>
        <v>704</v>
      </c>
      <c r="G706">
        <f t="shared" si="158"/>
        <v>72318</v>
      </c>
      <c r="H706" s="1">
        <f>IF(F706-1&lt;=source!$B$6,source!$B$5,IF(F706-1&lt;=(source!$B$6+source!$C$6),source!$C$5,IF(F706-1&lt;=(source!$B$6+source!$C$6+source!$D$6),source!$D$5,IF(F706-1&lt;=(source!$B$6+source!$C$6+source!$D$6+source!$E$6),source!$E$5,IF(F706-1&lt;=(source!$B$6+source!$C$6+source!$D$6+source!$E$6+source!$F$6),source!$F$5,IF(F706-1&lt;=(source!$B$6+source!$C$6+source!$D$6+source!$E$6+source!$F$6+source!$G$6),source!$G$5,IF(F706-1&lt;=(source!$B$6+source!$C$6+source!$D$6+source!$E$6+source!$F$6+source!$G$6+source!$H$6),source!$H$5,IF(F706-1&lt;=(source!$B$6+source!$C$6+source!$D$6+source!$E$6+source!$F$6+source!$G$6+source!$H$6+source!$I$6),source!$I$5,source!$I$5))))))))</f>
        <v>6</v>
      </c>
      <c r="I706">
        <f t="shared" si="159"/>
        <v>6026.5</v>
      </c>
      <c r="J706" t="str">
        <f t="shared" si="160"/>
        <v>2026,5 AD</v>
      </c>
    </row>
    <row r="707" spans="1:10" x14ac:dyDescent="0.25">
      <c r="A707">
        <f t="shared" si="153"/>
        <v>705</v>
      </c>
      <c r="B707">
        <f t="shared" si="154"/>
        <v>67416</v>
      </c>
      <c r="C707" s="1">
        <f>IF(A707-1&lt;=source!$B$3,source!$B$2,IF(A707-1&lt;=(source!$B$3+source!$C$3),source!$C$2,IF(A707-1&lt;=(source!$B$3+source!$C$3+source!$D$3),source!$D$2,IF(A707-1&lt;=(source!$B$3+source!$C$3+source!$D$3+source!$E$3),source!$E$2,IF(A707-1&lt;=(source!$B$3+source!$C$3+source!$D$3+source!$E$3+source!$F$3),source!$F$2,IF(A707-1&lt;=(source!$B$3+source!$C$3+source!$D$3+source!$E$3+source!$F$3+source!$G$3),source!$G$2,IF(A707-1&lt;=(source!$B$3+source!$C$3+source!$D$3+source!$E$3+source!$F$3+source!$G$3+source!$H$3),source!$H$2,IF(A707-1&lt;=(source!$B$3+source!$C$3+source!$D$3+source!$E$3+source!$F$3+source!$G$3+source!$H$3+source!$I$3),source!$I$2,source!$I$2))))))))</f>
        <v>24</v>
      </c>
      <c r="D707">
        <f t="shared" si="155"/>
        <v>5618</v>
      </c>
      <c r="E707" t="str">
        <f t="shared" si="156"/>
        <v>1618 AD</v>
      </c>
      <c r="F707">
        <f t="shared" si="157"/>
        <v>705</v>
      </c>
      <c r="G707">
        <f t="shared" si="158"/>
        <v>72324</v>
      </c>
      <c r="H707" s="1">
        <f>IF(F707-1&lt;=source!$B$6,source!$B$5,IF(F707-1&lt;=(source!$B$6+source!$C$6),source!$C$5,IF(F707-1&lt;=(source!$B$6+source!$C$6+source!$D$6),source!$D$5,IF(F707-1&lt;=(source!$B$6+source!$C$6+source!$D$6+source!$E$6),source!$E$5,IF(F707-1&lt;=(source!$B$6+source!$C$6+source!$D$6+source!$E$6+source!$F$6),source!$F$5,IF(F707-1&lt;=(source!$B$6+source!$C$6+source!$D$6+source!$E$6+source!$F$6+source!$G$6),source!$G$5,IF(F707-1&lt;=(source!$B$6+source!$C$6+source!$D$6+source!$E$6+source!$F$6+source!$G$6+source!$H$6),source!$H$5,IF(F707-1&lt;=(source!$B$6+source!$C$6+source!$D$6+source!$E$6+source!$F$6+source!$G$6+source!$H$6+source!$I$6),source!$I$5,source!$I$5))))))))</f>
        <v>6</v>
      </c>
      <c r="I707">
        <f t="shared" si="159"/>
        <v>6027</v>
      </c>
      <c r="J707" t="str">
        <f t="shared" si="160"/>
        <v>2027 AD</v>
      </c>
    </row>
    <row r="708" spans="1:10" x14ac:dyDescent="0.25">
      <c r="A708">
        <f t="shared" si="153"/>
        <v>706</v>
      </c>
      <c r="B708">
        <f t="shared" si="154"/>
        <v>67440</v>
      </c>
      <c r="C708" s="1">
        <f>IF(A708-1&lt;=source!$B$3,source!$B$2,IF(A708-1&lt;=(source!$B$3+source!$C$3),source!$C$2,IF(A708-1&lt;=(source!$B$3+source!$C$3+source!$D$3),source!$D$2,IF(A708-1&lt;=(source!$B$3+source!$C$3+source!$D$3+source!$E$3),source!$E$2,IF(A708-1&lt;=(source!$B$3+source!$C$3+source!$D$3+source!$E$3+source!$F$3),source!$F$2,IF(A708-1&lt;=(source!$B$3+source!$C$3+source!$D$3+source!$E$3+source!$F$3+source!$G$3),source!$G$2,IF(A708-1&lt;=(source!$B$3+source!$C$3+source!$D$3+source!$E$3+source!$F$3+source!$G$3+source!$H$3),source!$H$2,IF(A708-1&lt;=(source!$B$3+source!$C$3+source!$D$3+source!$E$3+source!$F$3+source!$G$3+source!$H$3+source!$I$3),source!$I$2,source!$I$2))))))))</f>
        <v>24</v>
      </c>
      <c r="D708">
        <f t="shared" si="155"/>
        <v>5620</v>
      </c>
      <c r="E708" t="str">
        <f t="shared" si="156"/>
        <v>1620 AD</v>
      </c>
      <c r="F708">
        <f t="shared" si="157"/>
        <v>706</v>
      </c>
      <c r="G708">
        <f t="shared" si="158"/>
        <v>72330</v>
      </c>
      <c r="H708" s="1">
        <f>IF(F708-1&lt;=source!$B$6,source!$B$5,IF(F708-1&lt;=(source!$B$6+source!$C$6),source!$C$5,IF(F708-1&lt;=(source!$B$6+source!$C$6+source!$D$6),source!$D$5,IF(F708-1&lt;=(source!$B$6+source!$C$6+source!$D$6+source!$E$6),source!$E$5,IF(F708-1&lt;=(source!$B$6+source!$C$6+source!$D$6+source!$E$6+source!$F$6),source!$F$5,IF(F708-1&lt;=(source!$B$6+source!$C$6+source!$D$6+source!$E$6+source!$F$6+source!$G$6),source!$G$5,IF(F708-1&lt;=(source!$B$6+source!$C$6+source!$D$6+source!$E$6+source!$F$6+source!$G$6+source!$H$6),source!$H$5,IF(F708-1&lt;=(source!$B$6+source!$C$6+source!$D$6+source!$E$6+source!$F$6+source!$G$6+source!$H$6+source!$I$6),source!$I$5,source!$I$5))))))))</f>
        <v>6</v>
      </c>
      <c r="I708">
        <f t="shared" si="159"/>
        <v>6027.5</v>
      </c>
      <c r="J708" t="str">
        <f t="shared" si="160"/>
        <v>2027,5 AD</v>
      </c>
    </row>
    <row r="709" spans="1:10" x14ac:dyDescent="0.25">
      <c r="A709">
        <f t="shared" ref="A709:A772" si="161">A708+1</f>
        <v>707</v>
      </c>
      <c r="B709">
        <f t="shared" ref="B709:B772" si="162">B708+C709</f>
        <v>67464</v>
      </c>
      <c r="C709" s="1">
        <f>IF(A709-1&lt;=source!$B$3,source!$B$2,IF(A709-1&lt;=(source!$B$3+source!$C$3),source!$C$2,IF(A709-1&lt;=(source!$B$3+source!$C$3+source!$D$3),source!$D$2,IF(A709-1&lt;=(source!$B$3+source!$C$3+source!$D$3+source!$E$3),source!$E$2,IF(A709-1&lt;=(source!$B$3+source!$C$3+source!$D$3+source!$E$3+source!$F$3),source!$F$2,IF(A709-1&lt;=(source!$B$3+source!$C$3+source!$D$3+source!$E$3+source!$F$3+source!$G$3),source!$G$2,IF(A709-1&lt;=(source!$B$3+source!$C$3+source!$D$3+source!$E$3+source!$F$3+source!$G$3+source!$H$3),source!$H$2,IF(A709-1&lt;=(source!$B$3+source!$C$3+source!$D$3+source!$E$3+source!$F$3+source!$G$3+source!$H$3+source!$I$3),source!$I$2,source!$I$2))))))))</f>
        <v>24</v>
      </c>
      <c r="D709">
        <f t="shared" ref="D709:D772" si="163">B709/12</f>
        <v>5622</v>
      </c>
      <c r="E709" t="str">
        <f t="shared" ref="E709:E772" si="164">IF((4000-D709)&gt;=0,_xlfn.CONCAT(4000-D709," BC"),_xlfn.CONCAT(D709-4000," AD"))</f>
        <v>1622 AD</v>
      </c>
      <c r="F709">
        <f t="shared" ref="F709:F750" si="165">F708+1</f>
        <v>707</v>
      </c>
      <c r="G709">
        <f t="shared" ref="G709:G752" si="166">G708+H709</f>
        <v>72336</v>
      </c>
      <c r="H709" s="1">
        <f>IF(F709-1&lt;=source!$B$6,source!$B$5,IF(F709-1&lt;=(source!$B$6+source!$C$6),source!$C$5,IF(F709-1&lt;=(source!$B$6+source!$C$6+source!$D$6),source!$D$5,IF(F709-1&lt;=(source!$B$6+source!$C$6+source!$D$6+source!$E$6),source!$E$5,IF(F709-1&lt;=(source!$B$6+source!$C$6+source!$D$6+source!$E$6+source!$F$6),source!$F$5,IF(F709-1&lt;=(source!$B$6+source!$C$6+source!$D$6+source!$E$6+source!$F$6+source!$G$6),source!$G$5,IF(F709-1&lt;=(source!$B$6+source!$C$6+source!$D$6+source!$E$6+source!$F$6+source!$G$6+source!$H$6),source!$H$5,IF(F709-1&lt;=(source!$B$6+source!$C$6+source!$D$6+source!$E$6+source!$F$6+source!$G$6+source!$H$6+source!$I$6),source!$I$5,source!$I$5))))))))</f>
        <v>6</v>
      </c>
      <c r="I709">
        <f t="shared" ref="I709:I752" si="167">G709/12</f>
        <v>6028</v>
      </c>
      <c r="J709" t="str">
        <f t="shared" ref="J709:J752" si="168">IF((4000-I709)&gt;=0,_xlfn.CONCAT(4000-I709," BC"),_xlfn.CONCAT(I709-4000," AD"))</f>
        <v>2028 AD</v>
      </c>
    </row>
    <row r="710" spans="1:10" x14ac:dyDescent="0.25">
      <c r="A710">
        <f t="shared" si="161"/>
        <v>708</v>
      </c>
      <c r="B710">
        <f t="shared" si="162"/>
        <v>67488</v>
      </c>
      <c r="C710" s="1">
        <f>IF(A710-1&lt;=source!$B$3,source!$B$2,IF(A710-1&lt;=(source!$B$3+source!$C$3),source!$C$2,IF(A710-1&lt;=(source!$B$3+source!$C$3+source!$D$3),source!$D$2,IF(A710-1&lt;=(source!$B$3+source!$C$3+source!$D$3+source!$E$3),source!$E$2,IF(A710-1&lt;=(source!$B$3+source!$C$3+source!$D$3+source!$E$3+source!$F$3),source!$F$2,IF(A710-1&lt;=(source!$B$3+source!$C$3+source!$D$3+source!$E$3+source!$F$3+source!$G$3),source!$G$2,IF(A710-1&lt;=(source!$B$3+source!$C$3+source!$D$3+source!$E$3+source!$F$3+source!$G$3+source!$H$3),source!$H$2,IF(A710-1&lt;=(source!$B$3+source!$C$3+source!$D$3+source!$E$3+source!$F$3+source!$G$3+source!$H$3+source!$I$3),source!$I$2,source!$I$2))))))))</f>
        <v>24</v>
      </c>
      <c r="D710">
        <f t="shared" si="163"/>
        <v>5624</v>
      </c>
      <c r="E710" t="str">
        <f t="shared" si="164"/>
        <v>1624 AD</v>
      </c>
      <c r="F710">
        <f t="shared" si="165"/>
        <v>708</v>
      </c>
      <c r="G710">
        <f t="shared" si="166"/>
        <v>72342</v>
      </c>
      <c r="H710" s="1">
        <f>IF(F710-1&lt;=source!$B$6,source!$B$5,IF(F710-1&lt;=(source!$B$6+source!$C$6),source!$C$5,IF(F710-1&lt;=(source!$B$6+source!$C$6+source!$D$6),source!$D$5,IF(F710-1&lt;=(source!$B$6+source!$C$6+source!$D$6+source!$E$6),source!$E$5,IF(F710-1&lt;=(source!$B$6+source!$C$6+source!$D$6+source!$E$6+source!$F$6),source!$F$5,IF(F710-1&lt;=(source!$B$6+source!$C$6+source!$D$6+source!$E$6+source!$F$6+source!$G$6),source!$G$5,IF(F710-1&lt;=(source!$B$6+source!$C$6+source!$D$6+source!$E$6+source!$F$6+source!$G$6+source!$H$6),source!$H$5,IF(F710-1&lt;=(source!$B$6+source!$C$6+source!$D$6+source!$E$6+source!$F$6+source!$G$6+source!$H$6+source!$I$6),source!$I$5,source!$I$5))))))))</f>
        <v>6</v>
      </c>
      <c r="I710">
        <f t="shared" si="167"/>
        <v>6028.5</v>
      </c>
      <c r="J710" t="str">
        <f t="shared" si="168"/>
        <v>2028,5 AD</v>
      </c>
    </row>
    <row r="711" spans="1:10" x14ac:dyDescent="0.25">
      <c r="A711">
        <f t="shared" si="161"/>
        <v>709</v>
      </c>
      <c r="B711">
        <f t="shared" si="162"/>
        <v>67512</v>
      </c>
      <c r="C711" s="1">
        <f>IF(A711-1&lt;=source!$B$3,source!$B$2,IF(A711-1&lt;=(source!$B$3+source!$C$3),source!$C$2,IF(A711-1&lt;=(source!$B$3+source!$C$3+source!$D$3),source!$D$2,IF(A711-1&lt;=(source!$B$3+source!$C$3+source!$D$3+source!$E$3),source!$E$2,IF(A711-1&lt;=(source!$B$3+source!$C$3+source!$D$3+source!$E$3+source!$F$3),source!$F$2,IF(A711-1&lt;=(source!$B$3+source!$C$3+source!$D$3+source!$E$3+source!$F$3+source!$G$3),source!$G$2,IF(A711-1&lt;=(source!$B$3+source!$C$3+source!$D$3+source!$E$3+source!$F$3+source!$G$3+source!$H$3),source!$H$2,IF(A711-1&lt;=(source!$B$3+source!$C$3+source!$D$3+source!$E$3+source!$F$3+source!$G$3+source!$H$3+source!$I$3),source!$I$2,source!$I$2))))))))</f>
        <v>24</v>
      </c>
      <c r="D711">
        <f t="shared" si="163"/>
        <v>5626</v>
      </c>
      <c r="E711" t="str">
        <f t="shared" si="164"/>
        <v>1626 AD</v>
      </c>
      <c r="F711">
        <f t="shared" si="165"/>
        <v>709</v>
      </c>
      <c r="G711">
        <f t="shared" si="166"/>
        <v>72348</v>
      </c>
      <c r="H711" s="1">
        <f>IF(F711-1&lt;=source!$B$6,source!$B$5,IF(F711-1&lt;=(source!$B$6+source!$C$6),source!$C$5,IF(F711-1&lt;=(source!$B$6+source!$C$6+source!$D$6),source!$D$5,IF(F711-1&lt;=(source!$B$6+source!$C$6+source!$D$6+source!$E$6),source!$E$5,IF(F711-1&lt;=(source!$B$6+source!$C$6+source!$D$6+source!$E$6+source!$F$6),source!$F$5,IF(F711-1&lt;=(source!$B$6+source!$C$6+source!$D$6+source!$E$6+source!$F$6+source!$G$6),source!$G$5,IF(F711-1&lt;=(source!$B$6+source!$C$6+source!$D$6+source!$E$6+source!$F$6+source!$G$6+source!$H$6),source!$H$5,IF(F711-1&lt;=(source!$B$6+source!$C$6+source!$D$6+source!$E$6+source!$F$6+source!$G$6+source!$H$6+source!$I$6),source!$I$5,source!$I$5))))))))</f>
        <v>6</v>
      </c>
      <c r="I711">
        <f t="shared" si="167"/>
        <v>6029</v>
      </c>
      <c r="J711" t="str">
        <f t="shared" si="168"/>
        <v>2029 AD</v>
      </c>
    </row>
    <row r="712" spans="1:10" x14ac:dyDescent="0.25">
      <c r="A712">
        <f t="shared" si="161"/>
        <v>710</v>
      </c>
      <c r="B712">
        <f t="shared" si="162"/>
        <v>67536</v>
      </c>
      <c r="C712" s="1">
        <f>IF(A712-1&lt;=source!$B$3,source!$B$2,IF(A712-1&lt;=(source!$B$3+source!$C$3),source!$C$2,IF(A712-1&lt;=(source!$B$3+source!$C$3+source!$D$3),source!$D$2,IF(A712-1&lt;=(source!$B$3+source!$C$3+source!$D$3+source!$E$3),source!$E$2,IF(A712-1&lt;=(source!$B$3+source!$C$3+source!$D$3+source!$E$3+source!$F$3),source!$F$2,IF(A712-1&lt;=(source!$B$3+source!$C$3+source!$D$3+source!$E$3+source!$F$3+source!$G$3),source!$G$2,IF(A712-1&lt;=(source!$B$3+source!$C$3+source!$D$3+source!$E$3+source!$F$3+source!$G$3+source!$H$3),source!$H$2,IF(A712-1&lt;=(source!$B$3+source!$C$3+source!$D$3+source!$E$3+source!$F$3+source!$G$3+source!$H$3+source!$I$3),source!$I$2,source!$I$2))))))))</f>
        <v>24</v>
      </c>
      <c r="D712">
        <f t="shared" si="163"/>
        <v>5628</v>
      </c>
      <c r="E712" t="str">
        <f t="shared" si="164"/>
        <v>1628 AD</v>
      </c>
      <c r="F712">
        <f t="shared" si="165"/>
        <v>710</v>
      </c>
      <c r="G712">
        <f t="shared" si="166"/>
        <v>72354</v>
      </c>
      <c r="H712" s="1">
        <f>IF(F712-1&lt;=source!$B$6,source!$B$5,IF(F712-1&lt;=(source!$B$6+source!$C$6),source!$C$5,IF(F712-1&lt;=(source!$B$6+source!$C$6+source!$D$6),source!$D$5,IF(F712-1&lt;=(source!$B$6+source!$C$6+source!$D$6+source!$E$6),source!$E$5,IF(F712-1&lt;=(source!$B$6+source!$C$6+source!$D$6+source!$E$6+source!$F$6),source!$F$5,IF(F712-1&lt;=(source!$B$6+source!$C$6+source!$D$6+source!$E$6+source!$F$6+source!$G$6),source!$G$5,IF(F712-1&lt;=(source!$B$6+source!$C$6+source!$D$6+source!$E$6+source!$F$6+source!$G$6+source!$H$6),source!$H$5,IF(F712-1&lt;=(source!$B$6+source!$C$6+source!$D$6+source!$E$6+source!$F$6+source!$G$6+source!$H$6+source!$I$6),source!$I$5,source!$I$5))))))))</f>
        <v>6</v>
      </c>
      <c r="I712">
        <f t="shared" si="167"/>
        <v>6029.5</v>
      </c>
      <c r="J712" t="str">
        <f t="shared" si="168"/>
        <v>2029,5 AD</v>
      </c>
    </row>
    <row r="713" spans="1:10" x14ac:dyDescent="0.25">
      <c r="A713">
        <f t="shared" si="161"/>
        <v>711</v>
      </c>
      <c r="B713">
        <f t="shared" si="162"/>
        <v>67560</v>
      </c>
      <c r="C713" s="1">
        <f>IF(A713-1&lt;=source!$B$3,source!$B$2,IF(A713-1&lt;=(source!$B$3+source!$C$3),source!$C$2,IF(A713-1&lt;=(source!$B$3+source!$C$3+source!$D$3),source!$D$2,IF(A713-1&lt;=(source!$B$3+source!$C$3+source!$D$3+source!$E$3),source!$E$2,IF(A713-1&lt;=(source!$B$3+source!$C$3+source!$D$3+source!$E$3+source!$F$3),source!$F$2,IF(A713-1&lt;=(source!$B$3+source!$C$3+source!$D$3+source!$E$3+source!$F$3+source!$G$3),source!$G$2,IF(A713-1&lt;=(source!$B$3+source!$C$3+source!$D$3+source!$E$3+source!$F$3+source!$G$3+source!$H$3),source!$H$2,IF(A713-1&lt;=(source!$B$3+source!$C$3+source!$D$3+source!$E$3+source!$F$3+source!$G$3+source!$H$3+source!$I$3),source!$I$2,source!$I$2))))))))</f>
        <v>24</v>
      </c>
      <c r="D713">
        <f t="shared" si="163"/>
        <v>5630</v>
      </c>
      <c r="E713" t="str">
        <f t="shared" si="164"/>
        <v>1630 AD</v>
      </c>
      <c r="F713">
        <f t="shared" si="165"/>
        <v>711</v>
      </c>
      <c r="G713">
        <f t="shared" si="166"/>
        <v>72360</v>
      </c>
      <c r="H713" s="1">
        <f>IF(F713-1&lt;=source!$B$6,source!$B$5,IF(F713-1&lt;=(source!$B$6+source!$C$6),source!$C$5,IF(F713-1&lt;=(source!$B$6+source!$C$6+source!$D$6),source!$D$5,IF(F713-1&lt;=(source!$B$6+source!$C$6+source!$D$6+source!$E$6),source!$E$5,IF(F713-1&lt;=(source!$B$6+source!$C$6+source!$D$6+source!$E$6+source!$F$6),source!$F$5,IF(F713-1&lt;=(source!$B$6+source!$C$6+source!$D$6+source!$E$6+source!$F$6+source!$G$6),source!$G$5,IF(F713-1&lt;=(source!$B$6+source!$C$6+source!$D$6+source!$E$6+source!$F$6+source!$G$6+source!$H$6),source!$H$5,IF(F713-1&lt;=(source!$B$6+source!$C$6+source!$D$6+source!$E$6+source!$F$6+source!$G$6+source!$H$6+source!$I$6),source!$I$5,source!$I$5))))))))</f>
        <v>6</v>
      </c>
      <c r="I713">
        <f t="shared" si="167"/>
        <v>6030</v>
      </c>
      <c r="J713" t="str">
        <f t="shared" si="168"/>
        <v>2030 AD</v>
      </c>
    </row>
    <row r="714" spans="1:10" x14ac:dyDescent="0.25">
      <c r="A714">
        <f t="shared" si="161"/>
        <v>712</v>
      </c>
      <c r="B714">
        <f t="shared" si="162"/>
        <v>67584</v>
      </c>
      <c r="C714" s="1">
        <f>IF(A714-1&lt;=source!$B$3,source!$B$2,IF(A714-1&lt;=(source!$B$3+source!$C$3),source!$C$2,IF(A714-1&lt;=(source!$B$3+source!$C$3+source!$D$3),source!$D$2,IF(A714-1&lt;=(source!$B$3+source!$C$3+source!$D$3+source!$E$3),source!$E$2,IF(A714-1&lt;=(source!$B$3+source!$C$3+source!$D$3+source!$E$3+source!$F$3),source!$F$2,IF(A714-1&lt;=(source!$B$3+source!$C$3+source!$D$3+source!$E$3+source!$F$3+source!$G$3),source!$G$2,IF(A714-1&lt;=(source!$B$3+source!$C$3+source!$D$3+source!$E$3+source!$F$3+source!$G$3+source!$H$3),source!$H$2,IF(A714-1&lt;=(source!$B$3+source!$C$3+source!$D$3+source!$E$3+source!$F$3+source!$G$3+source!$H$3+source!$I$3),source!$I$2,source!$I$2))))))))</f>
        <v>24</v>
      </c>
      <c r="D714">
        <f t="shared" si="163"/>
        <v>5632</v>
      </c>
      <c r="E714" t="str">
        <f t="shared" si="164"/>
        <v>1632 AD</v>
      </c>
      <c r="F714">
        <f t="shared" si="165"/>
        <v>712</v>
      </c>
      <c r="G714">
        <f t="shared" si="166"/>
        <v>72366</v>
      </c>
      <c r="H714" s="1">
        <f>IF(F714-1&lt;=source!$B$6,source!$B$5,IF(F714-1&lt;=(source!$B$6+source!$C$6),source!$C$5,IF(F714-1&lt;=(source!$B$6+source!$C$6+source!$D$6),source!$D$5,IF(F714-1&lt;=(source!$B$6+source!$C$6+source!$D$6+source!$E$6),source!$E$5,IF(F714-1&lt;=(source!$B$6+source!$C$6+source!$D$6+source!$E$6+source!$F$6),source!$F$5,IF(F714-1&lt;=(source!$B$6+source!$C$6+source!$D$6+source!$E$6+source!$F$6+source!$G$6),source!$G$5,IF(F714-1&lt;=(source!$B$6+source!$C$6+source!$D$6+source!$E$6+source!$F$6+source!$G$6+source!$H$6),source!$H$5,IF(F714-1&lt;=(source!$B$6+source!$C$6+source!$D$6+source!$E$6+source!$F$6+source!$G$6+source!$H$6+source!$I$6),source!$I$5,source!$I$5))))))))</f>
        <v>6</v>
      </c>
      <c r="I714">
        <f t="shared" si="167"/>
        <v>6030.5</v>
      </c>
      <c r="J714" t="str">
        <f t="shared" si="168"/>
        <v>2030,5 AD</v>
      </c>
    </row>
    <row r="715" spans="1:10" x14ac:dyDescent="0.25">
      <c r="A715">
        <f t="shared" si="161"/>
        <v>713</v>
      </c>
      <c r="B715">
        <f t="shared" si="162"/>
        <v>67608</v>
      </c>
      <c r="C715" s="1">
        <f>IF(A715-1&lt;=source!$B$3,source!$B$2,IF(A715-1&lt;=(source!$B$3+source!$C$3),source!$C$2,IF(A715-1&lt;=(source!$B$3+source!$C$3+source!$D$3),source!$D$2,IF(A715-1&lt;=(source!$B$3+source!$C$3+source!$D$3+source!$E$3),source!$E$2,IF(A715-1&lt;=(source!$B$3+source!$C$3+source!$D$3+source!$E$3+source!$F$3),source!$F$2,IF(A715-1&lt;=(source!$B$3+source!$C$3+source!$D$3+source!$E$3+source!$F$3+source!$G$3),source!$G$2,IF(A715-1&lt;=(source!$B$3+source!$C$3+source!$D$3+source!$E$3+source!$F$3+source!$G$3+source!$H$3),source!$H$2,IF(A715-1&lt;=(source!$B$3+source!$C$3+source!$D$3+source!$E$3+source!$F$3+source!$G$3+source!$H$3+source!$I$3),source!$I$2,source!$I$2))))))))</f>
        <v>24</v>
      </c>
      <c r="D715">
        <f t="shared" si="163"/>
        <v>5634</v>
      </c>
      <c r="E715" t="str">
        <f t="shared" si="164"/>
        <v>1634 AD</v>
      </c>
      <c r="F715">
        <f t="shared" si="165"/>
        <v>713</v>
      </c>
      <c r="G715">
        <f t="shared" si="166"/>
        <v>72372</v>
      </c>
      <c r="H715" s="1">
        <f>IF(F715-1&lt;=source!$B$6,source!$B$5,IF(F715-1&lt;=(source!$B$6+source!$C$6),source!$C$5,IF(F715-1&lt;=(source!$B$6+source!$C$6+source!$D$6),source!$D$5,IF(F715-1&lt;=(source!$B$6+source!$C$6+source!$D$6+source!$E$6),source!$E$5,IF(F715-1&lt;=(source!$B$6+source!$C$6+source!$D$6+source!$E$6+source!$F$6),source!$F$5,IF(F715-1&lt;=(source!$B$6+source!$C$6+source!$D$6+source!$E$6+source!$F$6+source!$G$6),source!$G$5,IF(F715-1&lt;=(source!$B$6+source!$C$6+source!$D$6+source!$E$6+source!$F$6+source!$G$6+source!$H$6),source!$H$5,IF(F715-1&lt;=(source!$B$6+source!$C$6+source!$D$6+source!$E$6+source!$F$6+source!$G$6+source!$H$6+source!$I$6),source!$I$5,source!$I$5))))))))</f>
        <v>6</v>
      </c>
      <c r="I715">
        <f t="shared" si="167"/>
        <v>6031</v>
      </c>
      <c r="J715" t="str">
        <f t="shared" si="168"/>
        <v>2031 AD</v>
      </c>
    </row>
    <row r="716" spans="1:10" x14ac:dyDescent="0.25">
      <c r="A716">
        <f t="shared" si="161"/>
        <v>714</v>
      </c>
      <c r="B716">
        <f t="shared" si="162"/>
        <v>67632</v>
      </c>
      <c r="C716" s="1">
        <f>IF(A716-1&lt;=source!$B$3,source!$B$2,IF(A716-1&lt;=(source!$B$3+source!$C$3),source!$C$2,IF(A716-1&lt;=(source!$B$3+source!$C$3+source!$D$3),source!$D$2,IF(A716-1&lt;=(source!$B$3+source!$C$3+source!$D$3+source!$E$3),source!$E$2,IF(A716-1&lt;=(source!$B$3+source!$C$3+source!$D$3+source!$E$3+source!$F$3),source!$F$2,IF(A716-1&lt;=(source!$B$3+source!$C$3+source!$D$3+source!$E$3+source!$F$3+source!$G$3),source!$G$2,IF(A716-1&lt;=(source!$B$3+source!$C$3+source!$D$3+source!$E$3+source!$F$3+source!$G$3+source!$H$3),source!$H$2,IF(A716-1&lt;=(source!$B$3+source!$C$3+source!$D$3+source!$E$3+source!$F$3+source!$G$3+source!$H$3+source!$I$3),source!$I$2,source!$I$2))))))))</f>
        <v>24</v>
      </c>
      <c r="D716">
        <f t="shared" si="163"/>
        <v>5636</v>
      </c>
      <c r="E716" t="str">
        <f t="shared" si="164"/>
        <v>1636 AD</v>
      </c>
      <c r="F716">
        <f t="shared" si="165"/>
        <v>714</v>
      </c>
      <c r="G716">
        <f t="shared" si="166"/>
        <v>72378</v>
      </c>
      <c r="H716" s="1">
        <f>IF(F716-1&lt;=source!$B$6,source!$B$5,IF(F716-1&lt;=(source!$B$6+source!$C$6),source!$C$5,IF(F716-1&lt;=(source!$B$6+source!$C$6+source!$D$6),source!$D$5,IF(F716-1&lt;=(source!$B$6+source!$C$6+source!$D$6+source!$E$6),source!$E$5,IF(F716-1&lt;=(source!$B$6+source!$C$6+source!$D$6+source!$E$6+source!$F$6),source!$F$5,IF(F716-1&lt;=(source!$B$6+source!$C$6+source!$D$6+source!$E$6+source!$F$6+source!$G$6),source!$G$5,IF(F716-1&lt;=(source!$B$6+source!$C$6+source!$D$6+source!$E$6+source!$F$6+source!$G$6+source!$H$6),source!$H$5,IF(F716-1&lt;=(source!$B$6+source!$C$6+source!$D$6+source!$E$6+source!$F$6+source!$G$6+source!$H$6+source!$I$6),source!$I$5,source!$I$5))))))))</f>
        <v>6</v>
      </c>
      <c r="I716">
        <f t="shared" si="167"/>
        <v>6031.5</v>
      </c>
      <c r="J716" t="str">
        <f t="shared" si="168"/>
        <v>2031,5 AD</v>
      </c>
    </row>
    <row r="717" spans="1:10" x14ac:dyDescent="0.25">
      <c r="A717">
        <f t="shared" si="161"/>
        <v>715</v>
      </c>
      <c r="B717">
        <f t="shared" si="162"/>
        <v>67656</v>
      </c>
      <c r="C717" s="1">
        <f>IF(A717-1&lt;=source!$B$3,source!$B$2,IF(A717-1&lt;=(source!$B$3+source!$C$3),source!$C$2,IF(A717-1&lt;=(source!$B$3+source!$C$3+source!$D$3),source!$D$2,IF(A717-1&lt;=(source!$B$3+source!$C$3+source!$D$3+source!$E$3),source!$E$2,IF(A717-1&lt;=(source!$B$3+source!$C$3+source!$D$3+source!$E$3+source!$F$3),source!$F$2,IF(A717-1&lt;=(source!$B$3+source!$C$3+source!$D$3+source!$E$3+source!$F$3+source!$G$3),source!$G$2,IF(A717-1&lt;=(source!$B$3+source!$C$3+source!$D$3+source!$E$3+source!$F$3+source!$G$3+source!$H$3),source!$H$2,IF(A717-1&lt;=(source!$B$3+source!$C$3+source!$D$3+source!$E$3+source!$F$3+source!$G$3+source!$H$3+source!$I$3),source!$I$2,source!$I$2))))))))</f>
        <v>24</v>
      </c>
      <c r="D717">
        <f t="shared" si="163"/>
        <v>5638</v>
      </c>
      <c r="E717" t="str">
        <f t="shared" si="164"/>
        <v>1638 AD</v>
      </c>
      <c r="F717">
        <f t="shared" si="165"/>
        <v>715</v>
      </c>
      <c r="G717">
        <f t="shared" si="166"/>
        <v>72384</v>
      </c>
      <c r="H717" s="1">
        <f>IF(F717-1&lt;=source!$B$6,source!$B$5,IF(F717-1&lt;=(source!$B$6+source!$C$6),source!$C$5,IF(F717-1&lt;=(source!$B$6+source!$C$6+source!$D$6),source!$D$5,IF(F717-1&lt;=(source!$B$6+source!$C$6+source!$D$6+source!$E$6),source!$E$5,IF(F717-1&lt;=(source!$B$6+source!$C$6+source!$D$6+source!$E$6+source!$F$6),source!$F$5,IF(F717-1&lt;=(source!$B$6+source!$C$6+source!$D$6+source!$E$6+source!$F$6+source!$G$6),source!$G$5,IF(F717-1&lt;=(source!$B$6+source!$C$6+source!$D$6+source!$E$6+source!$F$6+source!$G$6+source!$H$6),source!$H$5,IF(F717-1&lt;=(source!$B$6+source!$C$6+source!$D$6+source!$E$6+source!$F$6+source!$G$6+source!$H$6+source!$I$6),source!$I$5,source!$I$5))))))))</f>
        <v>6</v>
      </c>
      <c r="I717">
        <f t="shared" si="167"/>
        <v>6032</v>
      </c>
      <c r="J717" t="str">
        <f t="shared" si="168"/>
        <v>2032 AD</v>
      </c>
    </row>
    <row r="718" spans="1:10" x14ac:dyDescent="0.25">
      <c r="A718">
        <f t="shared" si="161"/>
        <v>716</v>
      </c>
      <c r="B718">
        <f t="shared" si="162"/>
        <v>67680</v>
      </c>
      <c r="C718" s="1">
        <f>IF(A718-1&lt;=source!$B$3,source!$B$2,IF(A718-1&lt;=(source!$B$3+source!$C$3),source!$C$2,IF(A718-1&lt;=(source!$B$3+source!$C$3+source!$D$3),source!$D$2,IF(A718-1&lt;=(source!$B$3+source!$C$3+source!$D$3+source!$E$3),source!$E$2,IF(A718-1&lt;=(source!$B$3+source!$C$3+source!$D$3+source!$E$3+source!$F$3),source!$F$2,IF(A718-1&lt;=(source!$B$3+source!$C$3+source!$D$3+source!$E$3+source!$F$3+source!$G$3),source!$G$2,IF(A718-1&lt;=(source!$B$3+source!$C$3+source!$D$3+source!$E$3+source!$F$3+source!$G$3+source!$H$3),source!$H$2,IF(A718-1&lt;=(source!$B$3+source!$C$3+source!$D$3+source!$E$3+source!$F$3+source!$G$3+source!$H$3+source!$I$3),source!$I$2,source!$I$2))))))))</f>
        <v>24</v>
      </c>
      <c r="D718">
        <f t="shared" si="163"/>
        <v>5640</v>
      </c>
      <c r="E718" t="str">
        <f t="shared" si="164"/>
        <v>1640 AD</v>
      </c>
      <c r="F718">
        <f t="shared" si="165"/>
        <v>716</v>
      </c>
      <c r="G718">
        <f t="shared" si="166"/>
        <v>72390</v>
      </c>
      <c r="H718" s="1">
        <f>IF(F718-1&lt;=source!$B$6,source!$B$5,IF(F718-1&lt;=(source!$B$6+source!$C$6),source!$C$5,IF(F718-1&lt;=(source!$B$6+source!$C$6+source!$D$6),source!$D$5,IF(F718-1&lt;=(source!$B$6+source!$C$6+source!$D$6+source!$E$6),source!$E$5,IF(F718-1&lt;=(source!$B$6+source!$C$6+source!$D$6+source!$E$6+source!$F$6),source!$F$5,IF(F718-1&lt;=(source!$B$6+source!$C$6+source!$D$6+source!$E$6+source!$F$6+source!$G$6),source!$G$5,IF(F718-1&lt;=(source!$B$6+source!$C$6+source!$D$6+source!$E$6+source!$F$6+source!$G$6+source!$H$6),source!$H$5,IF(F718-1&lt;=(source!$B$6+source!$C$6+source!$D$6+source!$E$6+source!$F$6+source!$G$6+source!$H$6+source!$I$6),source!$I$5,source!$I$5))))))))</f>
        <v>6</v>
      </c>
      <c r="I718">
        <f t="shared" si="167"/>
        <v>6032.5</v>
      </c>
      <c r="J718" t="str">
        <f t="shared" si="168"/>
        <v>2032,5 AD</v>
      </c>
    </row>
    <row r="719" spans="1:10" x14ac:dyDescent="0.25">
      <c r="A719">
        <f t="shared" si="161"/>
        <v>717</v>
      </c>
      <c r="B719">
        <f t="shared" si="162"/>
        <v>67704</v>
      </c>
      <c r="C719" s="1">
        <f>IF(A719-1&lt;=source!$B$3,source!$B$2,IF(A719-1&lt;=(source!$B$3+source!$C$3),source!$C$2,IF(A719-1&lt;=(source!$B$3+source!$C$3+source!$D$3),source!$D$2,IF(A719-1&lt;=(source!$B$3+source!$C$3+source!$D$3+source!$E$3),source!$E$2,IF(A719-1&lt;=(source!$B$3+source!$C$3+source!$D$3+source!$E$3+source!$F$3),source!$F$2,IF(A719-1&lt;=(source!$B$3+source!$C$3+source!$D$3+source!$E$3+source!$F$3+source!$G$3),source!$G$2,IF(A719-1&lt;=(source!$B$3+source!$C$3+source!$D$3+source!$E$3+source!$F$3+source!$G$3+source!$H$3),source!$H$2,IF(A719-1&lt;=(source!$B$3+source!$C$3+source!$D$3+source!$E$3+source!$F$3+source!$G$3+source!$H$3+source!$I$3),source!$I$2,source!$I$2))))))))</f>
        <v>24</v>
      </c>
      <c r="D719">
        <f t="shared" si="163"/>
        <v>5642</v>
      </c>
      <c r="E719" t="str">
        <f t="shared" si="164"/>
        <v>1642 AD</v>
      </c>
      <c r="F719">
        <f t="shared" si="165"/>
        <v>717</v>
      </c>
      <c r="G719">
        <f t="shared" si="166"/>
        <v>72396</v>
      </c>
      <c r="H719" s="1">
        <f>IF(F719-1&lt;=source!$B$6,source!$B$5,IF(F719-1&lt;=(source!$B$6+source!$C$6),source!$C$5,IF(F719-1&lt;=(source!$B$6+source!$C$6+source!$D$6),source!$D$5,IF(F719-1&lt;=(source!$B$6+source!$C$6+source!$D$6+source!$E$6),source!$E$5,IF(F719-1&lt;=(source!$B$6+source!$C$6+source!$D$6+source!$E$6+source!$F$6),source!$F$5,IF(F719-1&lt;=(source!$B$6+source!$C$6+source!$D$6+source!$E$6+source!$F$6+source!$G$6),source!$G$5,IF(F719-1&lt;=(source!$B$6+source!$C$6+source!$D$6+source!$E$6+source!$F$6+source!$G$6+source!$H$6),source!$H$5,IF(F719-1&lt;=(source!$B$6+source!$C$6+source!$D$6+source!$E$6+source!$F$6+source!$G$6+source!$H$6+source!$I$6),source!$I$5,source!$I$5))))))))</f>
        <v>6</v>
      </c>
      <c r="I719">
        <f t="shared" si="167"/>
        <v>6033</v>
      </c>
      <c r="J719" t="str">
        <f t="shared" si="168"/>
        <v>2033 AD</v>
      </c>
    </row>
    <row r="720" spans="1:10" x14ac:dyDescent="0.25">
      <c r="A720">
        <f t="shared" si="161"/>
        <v>718</v>
      </c>
      <c r="B720">
        <f t="shared" si="162"/>
        <v>67728</v>
      </c>
      <c r="C720" s="1">
        <f>IF(A720-1&lt;=source!$B$3,source!$B$2,IF(A720-1&lt;=(source!$B$3+source!$C$3),source!$C$2,IF(A720-1&lt;=(source!$B$3+source!$C$3+source!$D$3),source!$D$2,IF(A720-1&lt;=(source!$B$3+source!$C$3+source!$D$3+source!$E$3),source!$E$2,IF(A720-1&lt;=(source!$B$3+source!$C$3+source!$D$3+source!$E$3+source!$F$3),source!$F$2,IF(A720-1&lt;=(source!$B$3+source!$C$3+source!$D$3+source!$E$3+source!$F$3+source!$G$3),source!$G$2,IF(A720-1&lt;=(source!$B$3+source!$C$3+source!$D$3+source!$E$3+source!$F$3+source!$G$3+source!$H$3),source!$H$2,IF(A720-1&lt;=(source!$B$3+source!$C$3+source!$D$3+source!$E$3+source!$F$3+source!$G$3+source!$H$3+source!$I$3),source!$I$2,source!$I$2))))))))</f>
        <v>24</v>
      </c>
      <c r="D720">
        <f t="shared" si="163"/>
        <v>5644</v>
      </c>
      <c r="E720" t="str">
        <f t="shared" si="164"/>
        <v>1644 AD</v>
      </c>
      <c r="F720">
        <f t="shared" si="165"/>
        <v>718</v>
      </c>
      <c r="G720">
        <f t="shared" si="166"/>
        <v>72402</v>
      </c>
      <c r="H720" s="1">
        <f>IF(F720-1&lt;=source!$B$6,source!$B$5,IF(F720-1&lt;=(source!$B$6+source!$C$6),source!$C$5,IF(F720-1&lt;=(source!$B$6+source!$C$6+source!$D$6),source!$D$5,IF(F720-1&lt;=(source!$B$6+source!$C$6+source!$D$6+source!$E$6),source!$E$5,IF(F720-1&lt;=(source!$B$6+source!$C$6+source!$D$6+source!$E$6+source!$F$6),source!$F$5,IF(F720-1&lt;=(source!$B$6+source!$C$6+source!$D$6+source!$E$6+source!$F$6+source!$G$6),source!$G$5,IF(F720-1&lt;=(source!$B$6+source!$C$6+source!$D$6+source!$E$6+source!$F$6+source!$G$6+source!$H$6),source!$H$5,IF(F720-1&lt;=(source!$B$6+source!$C$6+source!$D$6+source!$E$6+source!$F$6+source!$G$6+source!$H$6+source!$I$6),source!$I$5,source!$I$5))))))))</f>
        <v>6</v>
      </c>
      <c r="I720">
        <f t="shared" si="167"/>
        <v>6033.5</v>
      </c>
      <c r="J720" t="str">
        <f t="shared" si="168"/>
        <v>2033,5 AD</v>
      </c>
    </row>
    <row r="721" spans="1:10" x14ac:dyDescent="0.25">
      <c r="A721">
        <f t="shared" si="161"/>
        <v>719</v>
      </c>
      <c r="B721">
        <f t="shared" si="162"/>
        <v>67752</v>
      </c>
      <c r="C721" s="1">
        <f>IF(A721-1&lt;=source!$B$3,source!$B$2,IF(A721-1&lt;=(source!$B$3+source!$C$3),source!$C$2,IF(A721-1&lt;=(source!$B$3+source!$C$3+source!$D$3),source!$D$2,IF(A721-1&lt;=(source!$B$3+source!$C$3+source!$D$3+source!$E$3),source!$E$2,IF(A721-1&lt;=(source!$B$3+source!$C$3+source!$D$3+source!$E$3+source!$F$3),source!$F$2,IF(A721-1&lt;=(source!$B$3+source!$C$3+source!$D$3+source!$E$3+source!$F$3+source!$G$3),source!$G$2,IF(A721-1&lt;=(source!$B$3+source!$C$3+source!$D$3+source!$E$3+source!$F$3+source!$G$3+source!$H$3),source!$H$2,IF(A721-1&lt;=(source!$B$3+source!$C$3+source!$D$3+source!$E$3+source!$F$3+source!$G$3+source!$H$3+source!$I$3),source!$I$2,source!$I$2))))))))</f>
        <v>24</v>
      </c>
      <c r="D721">
        <f t="shared" si="163"/>
        <v>5646</v>
      </c>
      <c r="E721" t="str">
        <f t="shared" si="164"/>
        <v>1646 AD</v>
      </c>
      <c r="F721">
        <f t="shared" si="165"/>
        <v>719</v>
      </c>
      <c r="G721">
        <f t="shared" si="166"/>
        <v>72408</v>
      </c>
      <c r="H721" s="1">
        <f>IF(F721-1&lt;=source!$B$6,source!$B$5,IF(F721-1&lt;=(source!$B$6+source!$C$6),source!$C$5,IF(F721-1&lt;=(source!$B$6+source!$C$6+source!$D$6),source!$D$5,IF(F721-1&lt;=(source!$B$6+source!$C$6+source!$D$6+source!$E$6),source!$E$5,IF(F721-1&lt;=(source!$B$6+source!$C$6+source!$D$6+source!$E$6+source!$F$6),source!$F$5,IF(F721-1&lt;=(source!$B$6+source!$C$6+source!$D$6+source!$E$6+source!$F$6+source!$G$6),source!$G$5,IF(F721-1&lt;=(source!$B$6+source!$C$6+source!$D$6+source!$E$6+source!$F$6+source!$G$6+source!$H$6),source!$H$5,IF(F721-1&lt;=(source!$B$6+source!$C$6+source!$D$6+source!$E$6+source!$F$6+source!$G$6+source!$H$6+source!$I$6),source!$I$5,source!$I$5))))))))</f>
        <v>6</v>
      </c>
      <c r="I721">
        <f t="shared" si="167"/>
        <v>6034</v>
      </c>
      <c r="J721" t="str">
        <f t="shared" si="168"/>
        <v>2034 AD</v>
      </c>
    </row>
    <row r="722" spans="1:10" x14ac:dyDescent="0.25">
      <c r="A722">
        <f t="shared" si="161"/>
        <v>720</v>
      </c>
      <c r="B722">
        <f t="shared" si="162"/>
        <v>67776</v>
      </c>
      <c r="C722" s="1">
        <f>IF(A722-1&lt;=source!$B$3,source!$B$2,IF(A722-1&lt;=(source!$B$3+source!$C$3),source!$C$2,IF(A722-1&lt;=(source!$B$3+source!$C$3+source!$D$3),source!$D$2,IF(A722-1&lt;=(source!$B$3+source!$C$3+source!$D$3+source!$E$3),source!$E$2,IF(A722-1&lt;=(source!$B$3+source!$C$3+source!$D$3+source!$E$3+source!$F$3),source!$F$2,IF(A722-1&lt;=(source!$B$3+source!$C$3+source!$D$3+source!$E$3+source!$F$3+source!$G$3),source!$G$2,IF(A722-1&lt;=(source!$B$3+source!$C$3+source!$D$3+source!$E$3+source!$F$3+source!$G$3+source!$H$3),source!$H$2,IF(A722-1&lt;=(source!$B$3+source!$C$3+source!$D$3+source!$E$3+source!$F$3+source!$G$3+source!$H$3+source!$I$3),source!$I$2,source!$I$2))))))))</f>
        <v>24</v>
      </c>
      <c r="D722">
        <f t="shared" si="163"/>
        <v>5648</v>
      </c>
      <c r="E722" t="str">
        <f t="shared" si="164"/>
        <v>1648 AD</v>
      </c>
      <c r="F722">
        <f t="shared" si="165"/>
        <v>720</v>
      </c>
      <c r="G722">
        <f t="shared" si="166"/>
        <v>72414</v>
      </c>
      <c r="H722" s="1">
        <f>IF(F722-1&lt;=source!$B$6,source!$B$5,IF(F722-1&lt;=(source!$B$6+source!$C$6),source!$C$5,IF(F722-1&lt;=(source!$B$6+source!$C$6+source!$D$6),source!$D$5,IF(F722-1&lt;=(source!$B$6+source!$C$6+source!$D$6+source!$E$6),source!$E$5,IF(F722-1&lt;=(source!$B$6+source!$C$6+source!$D$6+source!$E$6+source!$F$6),source!$F$5,IF(F722-1&lt;=(source!$B$6+source!$C$6+source!$D$6+source!$E$6+source!$F$6+source!$G$6),source!$G$5,IF(F722-1&lt;=(source!$B$6+source!$C$6+source!$D$6+source!$E$6+source!$F$6+source!$G$6+source!$H$6),source!$H$5,IF(F722-1&lt;=(source!$B$6+source!$C$6+source!$D$6+source!$E$6+source!$F$6+source!$G$6+source!$H$6+source!$I$6),source!$I$5,source!$I$5))))))))</f>
        <v>6</v>
      </c>
      <c r="I722">
        <f t="shared" si="167"/>
        <v>6034.5</v>
      </c>
      <c r="J722" t="str">
        <f t="shared" si="168"/>
        <v>2034,5 AD</v>
      </c>
    </row>
    <row r="723" spans="1:10" x14ac:dyDescent="0.25">
      <c r="A723">
        <f t="shared" si="161"/>
        <v>721</v>
      </c>
      <c r="B723">
        <f t="shared" si="162"/>
        <v>67800</v>
      </c>
      <c r="C723" s="1">
        <f>IF(A723-1&lt;=source!$B$3,source!$B$2,IF(A723-1&lt;=(source!$B$3+source!$C$3),source!$C$2,IF(A723-1&lt;=(source!$B$3+source!$C$3+source!$D$3),source!$D$2,IF(A723-1&lt;=(source!$B$3+source!$C$3+source!$D$3+source!$E$3),source!$E$2,IF(A723-1&lt;=(source!$B$3+source!$C$3+source!$D$3+source!$E$3+source!$F$3),source!$F$2,IF(A723-1&lt;=(source!$B$3+source!$C$3+source!$D$3+source!$E$3+source!$F$3+source!$G$3),source!$G$2,IF(A723-1&lt;=(source!$B$3+source!$C$3+source!$D$3+source!$E$3+source!$F$3+source!$G$3+source!$H$3),source!$H$2,IF(A723-1&lt;=(source!$B$3+source!$C$3+source!$D$3+source!$E$3+source!$F$3+source!$G$3+source!$H$3+source!$I$3),source!$I$2,source!$I$2))))))))</f>
        <v>24</v>
      </c>
      <c r="D723">
        <f t="shared" si="163"/>
        <v>5650</v>
      </c>
      <c r="E723" t="str">
        <f t="shared" si="164"/>
        <v>1650 AD</v>
      </c>
      <c r="F723">
        <f t="shared" si="165"/>
        <v>721</v>
      </c>
      <c r="G723">
        <f t="shared" si="166"/>
        <v>72420</v>
      </c>
      <c r="H723" s="1">
        <f>IF(F723-1&lt;=source!$B$6,source!$B$5,IF(F723-1&lt;=(source!$B$6+source!$C$6),source!$C$5,IF(F723-1&lt;=(source!$B$6+source!$C$6+source!$D$6),source!$D$5,IF(F723-1&lt;=(source!$B$6+source!$C$6+source!$D$6+source!$E$6),source!$E$5,IF(F723-1&lt;=(source!$B$6+source!$C$6+source!$D$6+source!$E$6+source!$F$6),source!$F$5,IF(F723-1&lt;=(source!$B$6+source!$C$6+source!$D$6+source!$E$6+source!$F$6+source!$G$6),source!$G$5,IF(F723-1&lt;=(source!$B$6+source!$C$6+source!$D$6+source!$E$6+source!$F$6+source!$G$6+source!$H$6),source!$H$5,IF(F723-1&lt;=(source!$B$6+source!$C$6+source!$D$6+source!$E$6+source!$F$6+source!$G$6+source!$H$6+source!$I$6),source!$I$5,source!$I$5))))))))</f>
        <v>6</v>
      </c>
      <c r="I723">
        <f t="shared" si="167"/>
        <v>6035</v>
      </c>
      <c r="J723" t="str">
        <f t="shared" si="168"/>
        <v>2035 AD</v>
      </c>
    </row>
    <row r="724" spans="1:10" x14ac:dyDescent="0.25">
      <c r="A724">
        <f t="shared" si="161"/>
        <v>722</v>
      </c>
      <c r="B724">
        <f t="shared" si="162"/>
        <v>67824</v>
      </c>
      <c r="C724" s="1">
        <f>IF(A724-1&lt;=source!$B$3,source!$B$2,IF(A724-1&lt;=(source!$B$3+source!$C$3),source!$C$2,IF(A724-1&lt;=(source!$B$3+source!$C$3+source!$D$3),source!$D$2,IF(A724-1&lt;=(source!$B$3+source!$C$3+source!$D$3+source!$E$3),source!$E$2,IF(A724-1&lt;=(source!$B$3+source!$C$3+source!$D$3+source!$E$3+source!$F$3),source!$F$2,IF(A724-1&lt;=(source!$B$3+source!$C$3+source!$D$3+source!$E$3+source!$F$3+source!$G$3),source!$G$2,IF(A724-1&lt;=(source!$B$3+source!$C$3+source!$D$3+source!$E$3+source!$F$3+source!$G$3+source!$H$3),source!$H$2,IF(A724-1&lt;=(source!$B$3+source!$C$3+source!$D$3+source!$E$3+source!$F$3+source!$G$3+source!$H$3+source!$I$3),source!$I$2,source!$I$2))))))))</f>
        <v>24</v>
      </c>
      <c r="D724">
        <f t="shared" si="163"/>
        <v>5652</v>
      </c>
      <c r="E724" t="str">
        <f t="shared" si="164"/>
        <v>1652 AD</v>
      </c>
      <c r="F724">
        <f t="shared" si="165"/>
        <v>722</v>
      </c>
      <c r="G724">
        <f t="shared" si="166"/>
        <v>72426</v>
      </c>
      <c r="H724" s="1">
        <f>IF(F724-1&lt;=source!$B$6,source!$B$5,IF(F724-1&lt;=(source!$B$6+source!$C$6),source!$C$5,IF(F724-1&lt;=(source!$B$6+source!$C$6+source!$D$6),source!$D$5,IF(F724-1&lt;=(source!$B$6+source!$C$6+source!$D$6+source!$E$6),source!$E$5,IF(F724-1&lt;=(source!$B$6+source!$C$6+source!$D$6+source!$E$6+source!$F$6),source!$F$5,IF(F724-1&lt;=(source!$B$6+source!$C$6+source!$D$6+source!$E$6+source!$F$6+source!$G$6),source!$G$5,IF(F724-1&lt;=(source!$B$6+source!$C$6+source!$D$6+source!$E$6+source!$F$6+source!$G$6+source!$H$6),source!$H$5,IF(F724-1&lt;=(source!$B$6+source!$C$6+source!$D$6+source!$E$6+source!$F$6+source!$G$6+source!$H$6+source!$I$6),source!$I$5,source!$I$5))))))))</f>
        <v>6</v>
      </c>
      <c r="I724">
        <f t="shared" si="167"/>
        <v>6035.5</v>
      </c>
      <c r="J724" t="str">
        <f t="shared" si="168"/>
        <v>2035,5 AD</v>
      </c>
    </row>
    <row r="725" spans="1:10" x14ac:dyDescent="0.25">
      <c r="A725">
        <f t="shared" si="161"/>
        <v>723</v>
      </c>
      <c r="B725">
        <f t="shared" si="162"/>
        <v>67848</v>
      </c>
      <c r="C725" s="1">
        <f>IF(A725-1&lt;=source!$B$3,source!$B$2,IF(A725-1&lt;=(source!$B$3+source!$C$3),source!$C$2,IF(A725-1&lt;=(source!$B$3+source!$C$3+source!$D$3),source!$D$2,IF(A725-1&lt;=(source!$B$3+source!$C$3+source!$D$3+source!$E$3),source!$E$2,IF(A725-1&lt;=(source!$B$3+source!$C$3+source!$D$3+source!$E$3+source!$F$3),source!$F$2,IF(A725-1&lt;=(source!$B$3+source!$C$3+source!$D$3+source!$E$3+source!$F$3+source!$G$3),source!$G$2,IF(A725-1&lt;=(source!$B$3+source!$C$3+source!$D$3+source!$E$3+source!$F$3+source!$G$3+source!$H$3),source!$H$2,IF(A725-1&lt;=(source!$B$3+source!$C$3+source!$D$3+source!$E$3+source!$F$3+source!$G$3+source!$H$3+source!$I$3),source!$I$2,source!$I$2))))))))</f>
        <v>24</v>
      </c>
      <c r="D725">
        <f t="shared" si="163"/>
        <v>5654</v>
      </c>
      <c r="E725" t="str">
        <f t="shared" si="164"/>
        <v>1654 AD</v>
      </c>
      <c r="F725">
        <f t="shared" si="165"/>
        <v>723</v>
      </c>
      <c r="G725">
        <f t="shared" si="166"/>
        <v>72432</v>
      </c>
      <c r="H725" s="1">
        <f>IF(F725-1&lt;=source!$B$6,source!$B$5,IF(F725-1&lt;=(source!$B$6+source!$C$6),source!$C$5,IF(F725-1&lt;=(source!$B$6+source!$C$6+source!$D$6),source!$D$5,IF(F725-1&lt;=(source!$B$6+source!$C$6+source!$D$6+source!$E$6),source!$E$5,IF(F725-1&lt;=(source!$B$6+source!$C$6+source!$D$6+source!$E$6+source!$F$6),source!$F$5,IF(F725-1&lt;=(source!$B$6+source!$C$6+source!$D$6+source!$E$6+source!$F$6+source!$G$6),source!$G$5,IF(F725-1&lt;=(source!$B$6+source!$C$6+source!$D$6+source!$E$6+source!$F$6+source!$G$6+source!$H$6),source!$H$5,IF(F725-1&lt;=(source!$B$6+source!$C$6+source!$D$6+source!$E$6+source!$F$6+source!$G$6+source!$H$6+source!$I$6),source!$I$5,source!$I$5))))))))</f>
        <v>6</v>
      </c>
      <c r="I725">
        <f t="shared" si="167"/>
        <v>6036</v>
      </c>
      <c r="J725" t="str">
        <f t="shared" si="168"/>
        <v>2036 AD</v>
      </c>
    </row>
    <row r="726" spans="1:10" x14ac:dyDescent="0.25">
      <c r="A726">
        <f t="shared" si="161"/>
        <v>724</v>
      </c>
      <c r="B726">
        <f t="shared" si="162"/>
        <v>67872</v>
      </c>
      <c r="C726" s="1">
        <f>IF(A726-1&lt;=source!$B$3,source!$B$2,IF(A726-1&lt;=(source!$B$3+source!$C$3),source!$C$2,IF(A726-1&lt;=(source!$B$3+source!$C$3+source!$D$3),source!$D$2,IF(A726-1&lt;=(source!$B$3+source!$C$3+source!$D$3+source!$E$3),source!$E$2,IF(A726-1&lt;=(source!$B$3+source!$C$3+source!$D$3+source!$E$3+source!$F$3),source!$F$2,IF(A726-1&lt;=(source!$B$3+source!$C$3+source!$D$3+source!$E$3+source!$F$3+source!$G$3),source!$G$2,IF(A726-1&lt;=(source!$B$3+source!$C$3+source!$D$3+source!$E$3+source!$F$3+source!$G$3+source!$H$3),source!$H$2,IF(A726-1&lt;=(source!$B$3+source!$C$3+source!$D$3+source!$E$3+source!$F$3+source!$G$3+source!$H$3+source!$I$3),source!$I$2,source!$I$2))))))))</f>
        <v>24</v>
      </c>
      <c r="D726">
        <f t="shared" si="163"/>
        <v>5656</v>
      </c>
      <c r="E726" t="str">
        <f t="shared" si="164"/>
        <v>1656 AD</v>
      </c>
      <c r="F726">
        <f t="shared" si="165"/>
        <v>724</v>
      </c>
      <c r="G726">
        <f t="shared" si="166"/>
        <v>72438</v>
      </c>
      <c r="H726" s="1">
        <f>IF(F726-1&lt;=source!$B$6,source!$B$5,IF(F726-1&lt;=(source!$B$6+source!$C$6),source!$C$5,IF(F726-1&lt;=(source!$B$6+source!$C$6+source!$D$6),source!$D$5,IF(F726-1&lt;=(source!$B$6+source!$C$6+source!$D$6+source!$E$6),source!$E$5,IF(F726-1&lt;=(source!$B$6+source!$C$6+source!$D$6+source!$E$6+source!$F$6),source!$F$5,IF(F726-1&lt;=(source!$B$6+source!$C$6+source!$D$6+source!$E$6+source!$F$6+source!$G$6),source!$G$5,IF(F726-1&lt;=(source!$B$6+source!$C$6+source!$D$6+source!$E$6+source!$F$6+source!$G$6+source!$H$6),source!$H$5,IF(F726-1&lt;=(source!$B$6+source!$C$6+source!$D$6+source!$E$6+source!$F$6+source!$G$6+source!$H$6+source!$I$6),source!$I$5,source!$I$5))))))))</f>
        <v>6</v>
      </c>
      <c r="I726">
        <f t="shared" si="167"/>
        <v>6036.5</v>
      </c>
      <c r="J726" t="str">
        <f t="shared" si="168"/>
        <v>2036,5 AD</v>
      </c>
    </row>
    <row r="727" spans="1:10" x14ac:dyDescent="0.25">
      <c r="A727">
        <f t="shared" si="161"/>
        <v>725</v>
      </c>
      <c r="B727">
        <f t="shared" si="162"/>
        <v>67896</v>
      </c>
      <c r="C727" s="1">
        <f>IF(A727-1&lt;=source!$B$3,source!$B$2,IF(A727-1&lt;=(source!$B$3+source!$C$3),source!$C$2,IF(A727-1&lt;=(source!$B$3+source!$C$3+source!$D$3),source!$D$2,IF(A727-1&lt;=(source!$B$3+source!$C$3+source!$D$3+source!$E$3),source!$E$2,IF(A727-1&lt;=(source!$B$3+source!$C$3+source!$D$3+source!$E$3+source!$F$3),source!$F$2,IF(A727-1&lt;=(source!$B$3+source!$C$3+source!$D$3+source!$E$3+source!$F$3+source!$G$3),source!$G$2,IF(A727-1&lt;=(source!$B$3+source!$C$3+source!$D$3+source!$E$3+source!$F$3+source!$G$3+source!$H$3),source!$H$2,IF(A727-1&lt;=(source!$B$3+source!$C$3+source!$D$3+source!$E$3+source!$F$3+source!$G$3+source!$H$3+source!$I$3),source!$I$2,source!$I$2))))))))</f>
        <v>24</v>
      </c>
      <c r="D727">
        <f t="shared" si="163"/>
        <v>5658</v>
      </c>
      <c r="E727" t="str">
        <f t="shared" si="164"/>
        <v>1658 AD</v>
      </c>
      <c r="F727">
        <f t="shared" si="165"/>
        <v>725</v>
      </c>
      <c r="G727">
        <f t="shared" si="166"/>
        <v>72444</v>
      </c>
      <c r="H727" s="1">
        <f>IF(F727-1&lt;=source!$B$6,source!$B$5,IF(F727-1&lt;=(source!$B$6+source!$C$6),source!$C$5,IF(F727-1&lt;=(source!$B$6+source!$C$6+source!$D$6),source!$D$5,IF(F727-1&lt;=(source!$B$6+source!$C$6+source!$D$6+source!$E$6),source!$E$5,IF(F727-1&lt;=(source!$B$6+source!$C$6+source!$D$6+source!$E$6+source!$F$6),source!$F$5,IF(F727-1&lt;=(source!$B$6+source!$C$6+source!$D$6+source!$E$6+source!$F$6+source!$G$6),source!$G$5,IF(F727-1&lt;=(source!$B$6+source!$C$6+source!$D$6+source!$E$6+source!$F$6+source!$G$6+source!$H$6),source!$H$5,IF(F727-1&lt;=(source!$B$6+source!$C$6+source!$D$6+source!$E$6+source!$F$6+source!$G$6+source!$H$6+source!$I$6),source!$I$5,source!$I$5))))))))</f>
        <v>6</v>
      </c>
      <c r="I727">
        <f t="shared" si="167"/>
        <v>6037</v>
      </c>
      <c r="J727" t="str">
        <f t="shared" si="168"/>
        <v>2037 AD</v>
      </c>
    </row>
    <row r="728" spans="1:10" x14ac:dyDescent="0.25">
      <c r="A728">
        <f t="shared" si="161"/>
        <v>726</v>
      </c>
      <c r="B728">
        <f t="shared" si="162"/>
        <v>67920</v>
      </c>
      <c r="C728" s="1">
        <f>IF(A728-1&lt;=source!$B$3,source!$B$2,IF(A728-1&lt;=(source!$B$3+source!$C$3),source!$C$2,IF(A728-1&lt;=(source!$B$3+source!$C$3+source!$D$3),source!$D$2,IF(A728-1&lt;=(source!$B$3+source!$C$3+source!$D$3+source!$E$3),source!$E$2,IF(A728-1&lt;=(source!$B$3+source!$C$3+source!$D$3+source!$E$3+source!$F$3),source!$F$2,IF(A728-1&lt;=(source!$B$3+source!$C$3+source!$D$3+source!$E$3+source!$F$3+source!$G$3),source!$G$2,IF(A728-1&lt;=(source!$B$3+source!$C$3+source!$D$3+source!$E$3+source!$F$3+source!$G$3+source!$H$3),source!$H$2,IF(A728-1&lt;=(source!$B$3+source!$C$3+source!$D$3+source!$E$3+source!$F$3+source!$G$3+source!$H$3+source!$I$3),source!$I$2,source!$I$2))))))))</f>
        <v>24</v>
      </c>
      <c r="D728">
        <f t="shared" si="163"/>
        <v>5660</v>
      </c>
      <c r="E728" t="str">
        <f t="shared" si="164"/>
        <v>1660 AD</v>
      </c>
      <c r="F728">
        <f t="shared" si="165"/>
        <v>726</v>
      </c>
      <c r="G728">
        <f t="shared" si="166"/>
        <v>72450</v>
      </c>
      <c r="H728" s="1">
        <f>IF(F728-1&lt;=source!$B$6,source!$B$5,IF(F728-1&lt;=(source!$B$6+source!$C$6),source!$C$5,IF(F728-1&lt;=(source!$B$6+source!$C$6+source!$D$6),source!$D$5,IF(F728-1&lt;=(source!$B$6+source!$C$6+source!$D$6+source!$E$6),source!$E$5,IF(F728-1&lt;=(source!$B$6+source!$C$6+source!$D$6+source!$E$6+source!$F$6),source!$F$5,IF(F728-1&lt;=(source!$B$6+source!$C$6+source!$D$6+source!$E$6+source!$F$6+source!$G$6),source!$G$5,IF(F728-1&lt;=(source!$B$6+source!$C$6+source!$D$6+source!$E$6+source!$F$6+source!$G$6+source!$H$6),source!$H$5,IF(F728-1&lt;=(source!$B$6+source!$C$6+source!$D$6+source!$E$6+source!$F$6+source!$G$6+source!$H$6+source!$I$6),source!$I$5,source!$I$5))))))))</f>
        <v>6</v>
      </c>
      <c r="I728">
        <f t="shared" si="167"/>
        <v>6037.5</v>
      </c>
      <c r="J728" t="str">
        <f t="shared" si="168"/>
        <v>2037,5 AD</v>
      </c>
    </row>
    <row r="729" spans="1:10" x14ac:dyDescent="0.25">
      <c r="A729">
        <f t="shared" si="161"/>
        <v>727</v>
      </c>
      <c r="B729">
        <f t="shared" si="162"/>
        <v>67944</v>
      </c>
      <c r="C729" s="1">
        <f>IF(A729-1&lt;=source!$B$3,source!$B$2,IF(A729-1&lt;=(source!$B$3+source!$C$3),source!$C$2,IF(A729-1&lt;=(source!$B$3+source!$C$3+source!$D$3),source!$D$2,IF(A729-1&lt;=(source!$B$3+source!$C$3+source!$D$3+source!$E$3),source!$E$2,IF(A729-1&lt;=(source!$B$3+source!$C$3+source!$D$3+source!$E$3+source!$F$3),source!$F$2,IF(A729-1&lt;=(source!$B$3+source!$C$3+source!$D$3+source!$E$3+source!$F$3+source!$G$3),source!$G$2,IF(A729-1&lt;=(source!$B$3+source!$C$3+source!$D$3+source!$E$3+source!$F$3+source!$G$3+source!$H$3),source!$H$2,IF(A729-1&lt;=(source!$B$3+source!$C$3+source!$D$3+source!$E$3+source!$F$3+source!$G$3+source!$H$3+source!$I$3),source!$I$2,source!$I$2))))))))</f>
        <v>24</v>
      </c>
      <c r="D729">
        <f t="shared" si="163"/>
        <v>5662</v>
      </c>
      <c r="E729" t="str">
        <f t="shared" si="164"/>
        <v>1662 AD</v>
      </c>
      <c r="F729">
        <f t="shared" si="165"/>
        <v>727</v>
      </c>
      <c r="G729">
        <f t="shared" si="166"/>
        <v>72456</v>
      </c>
      <c r="H729" s="1">
        <f>IF(F729-1&lt;=source!$B$6,source!$B$5,IF(F729-1&lt;=(source!$B$6+source!$C$6),source!$C$5,IF(F729-1&lt;=(source!$B$6+source!$C$6+source!$D$6),source!$D$5,IF(F729-1&lt;=(source!$B$6+source!$C$6+source!$D$6+source!$E$6),source!$E$5,IF(F729-1&lt;=(source!$B$6+source!$C$6+source!$D$6+source!$E$6+source!$F$6),source!$F$5,IF(F729-1&lt;=(source!$B$6+source!$C$6+source!$D$6+source!$E$6+source!$F$6+source!$G$6),source!$G$5,IF(F729-1&lt;=(source!$B$6+source!$C$6+source!$D$6+source!$E$6+source!$F$6+source!$G$6+source!$H$6),source!$H$5,IF(F729-1&lt;=(source!$B$6+source!$C$6+source!$D$6+source!$E$6+source!$F$6+source!$G$6+source!$H$6+source!$I$6),source!$I$5,source!$I$5))))))))</f>
        <v>6</v>
      </c>
      <c r="I729">
        <f t="shared" si="167"/>
        <v>6038</v>
      </c>
      <c r="J729" t="str">
        <f t="shared" si="168"/>
        <v>2038 AD</v>
      </c>
    </row>
    <row r="730" spans="1:10" x14ac:dyDescent="0.25">
      <c r="A730">
        <f t="shared" si="161"/>
        <v>728</v>
      </c>
      <c r="B730">
        <f t="shared" si="162"/>
        <v>67968</v>
      </c>
      <c r="C730" s="1">
        <f>IF(A730-1&lt;=source!$B$3,source!$B$2,IF(A730-1&lt;=(source!$B$3+source!$C$3),source!$C$2,IF(A730-1&lt;=(source!$B$3+source!$C$3+source!$D$3),source!$D$2,IF(A730-1&lt;=(source!$B$3+source!$C$3+source!$D$3+source!$E$3),source!$E$2,IF(A730-1&lt;=(source!$B$3+source!$C$3+source!$D$3+source!$E$3+source!$F$3),source!$F$2,IF(A730-1&lt;=(source!$B$3+source!$C$3+source!$D$3+source!$E$3+source!$F$3+source!$G$3),source!$G$2,IF(A730-1&lt;=(source!$B$3+source!$C$3+source!$D$3+source!$E$3+source!$F$3+source!$G$3+source!$H$3),source!$H$2,IF(A730-1&lt;=(source!$B$3+source!$C$3+source!$D$3+source!$E$3+source!$F$3+source!$G$3+source!$H$3+source!$I$3),source!$I$2,source!$I$2))))))))</f>
        <v>24</v>
      </c>
      <c r="D730">
        <f t="shared" si="163"/>
        <v>5664</v>
      </c>
      <c r="E730" t="str">
        <f t="shared" si="164"/>
        <v>1664 AD</v>
      </c>
      <c r="F730">
        <f t="shared" si="165"/>
        <v>728</v>
      </c>
      <c r="G730">
        <f t="shared" si="166"/>
        <v>72462</v>
      </c>
      <c r="H730" s="1">
        <f>IF(F730-1&lt;=source!$B$6,source!$B$5,IF(F730-1&lt;=(source!$B$6+source!$C$6),source!$C$5,IF(F730-1&lt;=(source!$B$6+source!$C$6+source!$D$6),source!$D$5,IF(F730-1&lt;=(source!$B$6+source!$C$6+source!$D$6+source!$E$6),source!$E$5,IF(F730-1&lt;=(source!$B$6+source!$C$6+source!$D$6+source!$E$6+source!$F$6),source!$F$5,IF(F730-1&lt;=(source!$B$6+source!$C$6+source!$D$6+source!$E$6+source!$F$6+source!$G$6),source!$G$5,IF(F730-1&lt;=(source!$B$6+source!$C$6+source!$D$6+source!$E$6+source!$F$6+source!$G$6+source!$H$6),source!$H$5,IF(F730-1&lt;=(source!$B$6+source!$C$6+source!$D$6+source!$E$6+source!$F$6+source!$G$6+source!$H$6+source!$I$6),source!$I$5,source!$I$5))))))))</f>
        <v>6</v>
      </c>
      <c r="I730">
        <f t="shared" si="167"/>
        <v>6038.5</v>
      </c>
      <c r="J730" t="str">
        <f t="shared" si="168"/>
        <v>2038,5 AD</v>
      </c>
    </row>
    <row r="731" spans="1:10" x14ac:dyDescent="0.25">
      <c r="A731">
        <f t="shared" si="161"/>
        <v>729</v>
      </c>
      <c r="B731">
        <f t="shared" si="162"/>
        <v>67992</v>
      </c>
      <c r="C731" s="1">
        <f>IF(A731-1&lt;=source!$B$3,source!$B$2,IF(A731-1&lt;=(source!$B$3+source!$C$3),source!$C$2,IF(A731-1&lt;=(source!$B$3+source!$C$3+source!$D$3),source!$D$2,IF(A731-1&lt;=(source!$B$3+source!$C$3+source!$D$3+source!$E$3),source!$E$2,IF(A731-1&lt;=(source!$B$3+source!$C$3+source!$D$3+source!$E$3+source!$F$3),source!$F$2,IF(A731-1&lt;=(source!$B$3+source!$C$3+source!$D$3+source!$E$3+source!$F$3+source!$G$3),source!$G$2,IF(A731-1&lt;=(source!$B$3+source!$C$3+source!$D$3+source!$E$3+source!$F$3+source!$G$3+source!$H$3),source!$H$2,IF(A731-1&lt;=(source!$B$3+source!$C$3+source!$D$3+source!$E$3+source!$F$3+source!$G$3+source!$H$3+source!$I$3),source!$I$2,source!$I$2))))))))</f>
        <v>24</v>
      </c>
      <c r="D731">
        <f t="shared" si="163"/>
        <v>5666</v>
      </c>
      <c r="E731" t="str">
        <f t="shared" si="164"/>
        <v>1666 AD</v>
      </c>
      <c r="F731">
        <f t="shared" si="165"/>
        <v>729</v>
      </c>
      <c r="G731">
        <f t="shared" si="166"/>
        <v>72468</v>
      </c>
      <c r="H731" s="1">
        <f>IF(F731-1&lt;=source!$B$6,source!$B$5,IF(F731-1&lt;=(source!$B$6+source!$C$6),source!$C$5,IF(F731-1&lt;=(source!$B$6+source!$C$6+source!$D$6),source!$D$5,IF(F731-1&lt;=(source!$B$6+source!$C$6+source!$D$6+source!$E$6),source!$E$5,IF(F731-1&lt;=(source!$B$6+source!$C$6+source!$D$6+source!$E$6+source!$F$6),source!$F$5,IF(F731-1&lt;=(source!$B$6+source!$C$6+source!$D$6+source!$E$6+source!$F$6+source!$G$6),source!$G$5,IF(F731-1&lt;=(source!$B$6+source!$C$6+source!$D$6+source!$E$6+source!$F$6+source!$G$6+source!$H$6),source!$H$5,IF(F731-1&lt;=(source!$B$6+source!$C$6+source!$D$6+source!$E$6+source!$F$6+source!$G$6+source!$H$6+source!$I$6),source!$I$5,source!$I$5))))))))</f>
        <v>6</v>
      </c>
      <c r="I731">
        <f t="shared" si="167"/>
        <v>6039</v>
      </c>
      <c r="J731" t="str">
        <f t="shared" si="168"/>
        <v>2039 AD</v>
      </c>
    </row>
    <row r="732" spans="1:10" x14ac:dyDescent="0.25">
      <c r="A732">
        <f t="shared" si="161"/>
        <v>730</v>
      </c>
      <c r="B732">
        <f t="shared" si="162"/>
        <v>68016</v>
      </c>
      <c r="C732" s="1">
        <f>IF(A732-1&lt;=source!$B$3,source!$B$2,IF(A732-1&lt;=(source!$B$3+source!$C$3),source!$C$2,IF(A732-1&lt;=(source!$B$3+source!$C$3+source!$D$3),source!$D$2,IF(A732-1&lt;=(source!$B$3+source!$C$3+source!$D$3+source!$E$3),source!$E$2,IF(A732-1&lt;=(source!$B$3+source!$C$3+source!$D$3+source!$E$3+source!$F$3),source!$F$2,IF(A732-1&lt;=(source!$B$3+source!$C$3+source!$D$3+source!$E$3+source!$F$3+source!$G$3),source!$G$2,IF(A732-1&lt;=(source!$B$3+source!$C$3+source!$D$3+source!$E$3+source!$F$3+source!$G$3+source!$H$3),source!$H$2,IF(A732-1&lt;=(source!$B$3+source!$C$3+source!$D$3+source!$E$3+source!$F$3+source!$G$3+source!$H$3+source!$I$3),source!$I$2,source!$I$2))))))))</f>
        <v>24</v>
      </c>
      <c r="D732">
        <f t="shared" si="163"/>
        <v>5668</v>
      </c>
      <c r="E732" t="str">
        <f t="shared" si="164"/>
        <v>1668 AD</v>
      </c>
      <c r="F732">
        <f t="shared" si="165"/>
        <v>730</v>
      </c>
      <c r="G732">
        <f t="shared" si="166"/>
        <v>72474</v>
      </c>
      <c r="H732" s="1">
        <f>IF(F732-1&lt;=source!$B$6,source!$B$5,IF(F732-1&lt;=(source!$B$6+source!$C$6),source!$C$5,IF(F732-1&lt;=(source!$B$6+source!$C$6+source!$D$6),source!$D$5,IF(F732-1&lt;=(source!$B$6+source!$C$6+source!$D$6+source!$E$6),source!$E$5,IF(F732-1&lt;=(source!$B$6+source!$C$6+source!$D$6+source!$E$6+source!$F$6),source!$F$5,IF(F732-1&lt;=(source!$B$6+source!$C$6+source!$D$6+source!$E$6+source!$F$6+source!$G$6),source!$G$5,IF(F732-1&lt;=(source!$B$6+source!$C$6+source!$D$6+source!$E$6+source!$F$6+source!$G$6+source!$H$6),source!$H$5,IF(F732-1&lt;=(source!$B$6+source!$C$6+source!$D$6+source!$E$6+source!$F$6+source!$G$6+source!$H$6+source!$I$6),source!$I$5,source!$I$5))))))))</f>
        <v>6</v>
      </c>
      <c r="I732">
        <f t="shared" si="167"/>
        <v>6039.5</v>
      </c>
      <c r="J732" t="str">
        <f t="shared" si="168"/>
        <v>2039,5 AD</v>
      </c>
    </row>
    <row r="733" spans="1:10" x14ac:dyDescent="0.25">
      <c r="A733">
        <f t="shared" si="161"/>
        <v>731</v>
      </c>
      <c r="B733">
        <f t="shared" si="162"/>
        <v>68040</v>
      </c>
      <c r="C733" s="1">
        <f>IF(A733-1&lt;=source!$B$3,source!$B$2,IF(A733-1&lt;=(source!$B$3+source!$C$3),source!$C$2,IF(A733-1&lt;=(source!$B$3+source!$C$3+source!$D$3),source!$D$2,IF(A733-1&lt;=(source!$B$3+source!$C$3+source!$D$3+source!$E$3),source!$E$2,IF(A733-1&lt;=(source!$B$3+source!$C$3+source!$D$3+source!$E$3+source!$F$3),source!$F$2,IF(A733-1&lt;=(source!$B$3+source!$C$3+source!$D$3+source!$E$3+source!$F$3+source!$G$3),source!$G$2,IF(A733-1&lt;=(source!$B$3+source!$C$3+source!$D$3+source!$E$3+source!$F$3+source!$G$3+source!$H$3),source!$H$2,IF(A733-1&lt;=(source!$B$3+source!$C$3+source!$D$3+source!$E$3+source!$F$3+source!$G$3+source!$H$3+source!$I$3),source!$I$2,source!$I$2))))))))</f>
        <v>24</v>
      </c>
      <c r="D733">
        <f t="shared" si="163"/>
        <v>5670</v>
      </c>
      <c r="E733" t="str">
        <f t="shared" si="164"/>
        <v>1670 AD</v>
      </c>
      <c r="F733">
        <f t="shared" si="165"/>
        <v>731</v>
      </c>
      <c r="G733">
        <f t="shared" si="166"/>
        <v>72480</v>
      </c>
      <c r="H733" s="1">
        <f>IF(F733-1&lt;=source!$B$6,source!$B$5,IF(F733-1&lt;=(source!$B$6+source!$C$6),source!$C$5,IF(F733-1&lt;=(source!$B$6+source!$C$6+source!$D$6),source!$D$5,IF(F733-1&lt;=(source!$B$6+source!$C$6+source!$D$6+source!$E$6),source!$E$5,IF(F733-1&lt;=(source!$B$6+source!$C$6+source!$D$6+source!$E$6+source!$F$6),source!$F$5,IF(F733-1&lt;=(source!$B$6+source!$C$6+source!$D$6+source!$E$6+source!$F$6+source!$G$6),source!$G$5,IF(F733-1&lt;=(source!$B$6+source!$C$6+source!$D$6+source!$E$6+source!$F$6+source!$G$6+source!$H$6),source!$H$5,IF(F733-1&lt;=(source!$B$6+source!$C$6+source!$D$6+source!$E$6+source!$F$6+source!$G$6+source!$H$6+source!$I$6),source!$I$5,source!$I$5))))))))</f>
        <v>6</v>
      </c>
      <c r="I733">
        <f t="shared" si="167"/>
        <v>6040</v>
      </c>
      <c r="J733" t="str">
        <f t="shared" si="168"/>
        <v>2040 AD</v>
      </c>
    </row>
    <row r="734" spans="1:10" x14ac:dyDescent="0.25">
      <c r="A734">
        <f t="shared" si="161"/>
        <v>732</v>
      </c>
      <c r="B734">
        <f t="shared" si="162"/>
        <v>68064</v>
      </c>
      <c r="C734" s="1">
        <f>IF(A734-1&lt;=source!$B$3,source!$B$2,IF(A734-1&lt;=(source!$B$3+source!$C$3),source!$C$2,IF(A734-1&lt;=(source!$B$3+source!$C$3+source!$D$3),source!$D$2,IF(A734-1&lt;=(source!$B$3+source!$C$3+source!$D$3+source!$E$3),source!$E$2,IF(A734-1&lt;=(source!$B$3+source!$C$3+source!$D$3+source!$E$3+source!$F$3),source!$F$2,IF(A734-1&lt;=(source!$B$3+source!$C$3+source!$D$3+source!$E$3+source!$F$3+source!$G$3),source!$G$2,IF(A734-1&lt;=(source!$B$3+source!$C$3+source!$D$3+source!$E$3+source!$F$3+source!$G$3+source!$H$3),source!$H$2,IF(A734-1&lt;=(source!$B$3+source!$C$3+source!$D$3+source!$E$3+source!$F$3+source!$G$3+source!$H$3+source!$I$3),source!$I$2,source!$I$2))))))))</f>
        <v>24</v>
      </c>
      <c r="D734">
        <f t="shared" si="163"/>
        <v>5672</v>
      </c>
      <c r="E734" t="str">
        <f t="shared" si="164"/>
        <v>1672 AD</v>
      </c>
      <c r="F734">
        <f t="shared" si="165"/>
        <v>732</v>
      </c>
      <c r="G734">
        <f t="shared" si="166"/>
        <v>72486</v>
      </c>
      <c r="H734" s="1">
        <f>IF(F734-1&lt;=source!$B$6,source!$B$5,IF(F734-1&lt;=(source!$B$6+source!$C$6),source!$C$5,IF(F734-1&lt;=(source!$B$6+source!$C$6+source!$D$6),source!$D$5,IF(F734-1&lt;=(source!$B$6+source!$C$6+source!$D$6+source!$E$6),source!$E$5,IF(F734-1&lt;=(source!$B$6+source!$C$6+source!$D$6+source!$E$6+source!$F$6),source!$F$5,IF(F734-1&lt;=(source!$B$6+source!$C$6+source!$D$6+source!$E$6+source!$F$6+source!$G$6),source!$G$5,IF(F734-1&lt;=(source!$B$6+source!$C$6+source!$D$6+source!$E$6+source!$F$6+source!$G$6+source!$H$6),source!$H$5,IF(F734-1&lt;=(source!$B$6+source!$C$6+source!$D$6+source!$E$6+source!$F$6+source!$G$6+source!$H$6+source!$I$6),source!$I$5,source!$I$5))))))))</f>
        <v>6</v>
      </c>
      <c r="I734">
        <f t="shared" si="167"/>
        <v>6040.5</v>
      </c>
      <c r="J734" t="str">
        <f t="shared" si="168"/>
        <v>2040,5 AD</v>
      </c>
    </row>
    <row r="735" spans="1:10" x14ac:dyDescent="0.25">
      <c r="A735">
        <f t="shared" si="161"/>
        <v>733</v>
      </c>
      <c r="B735">
        <f t="shared" si="162"/>
        <v>68088</v>
      </c>
      <c r="C735" s="1">
        <f>IF(A735-1&lt;=source!$B$3,source!$B$2,IF(A735-1&lt;=(source!$B$3+source!$C$3),source!$C$2,IF(A735-1&lt;=(source!$B$3+source!$C$3+source!$D$3),source!$D$2,IF(A735-1&lt;=(source!$B$3+source!$C$3+source!$D$3+source!$E$3),source!$E$2,IF(A735-1&lt;=(source!$B$3+source!$C$3+source!$D$3+source!$E$3+source!$F$3),source!$F$2,IF(A735-1&lt;=(source!$B$3+source!$C$3+source!$D$3+source!$E$3+source!$F$3+source!$G$3),source!$G$2,IF(A735-1&lt;=(source!$B$3+source!$C$3+source!$D$3+source!$E$3+source!$F$3+source!$G$3+source!$H$3),source!$H$2,IF(A735-1&lt;=(source!$B$3+source!$C$3+source!$D$3+source!$E$3+source!$F$3+source!$G$3+source!$H$3+source!$I$3),source!$I$2,source!$I$2))))))))</f>
        <v>24</v>
      </c>
      <c r="D735">
        <f t="shared" si="163"/>
        <v>5674</v>
      </c>
      <c r="E735" t="str">
        <f t="shared" si="164"/>
        <v>1674 AD</v>
      </c>
      <c r="F735">
        <f t="shared" si="165"/>
        <v>733</v>
      </c>
      <c r="G735">
        <f t="shared" si="166"/>
        <v>72492</v>
      </c>
      <c r="H735" s="1">
        <f>IF(F735-1&lt;=source!$B$6,source!$B$5,IF(F735-1&lt;=(source!$B$6+source!$C$6),source!$C$5,IF(F735-1&lt;=(source!$B$6+source!$C$6+source!$D$6),source!$D$5,IF(F735-1&lt;=(source!$B$6+source!$C$6+source!$D$6+source!$E$6),source!$E$5,IF(F735-1&lt;=(source!$B$6+source!$C$6+source!$D$6+source!$E$6+source!$F$6),source!$F$5,IF(F735-1&lt;=(source!$B$6+source!$C$6+source!$D$6+source!$E$6+source!$F$6+source!$G$6),source!$G$5,IF(F735-1&lt;=(source!$B$6+source!$C$6+source!$D$6+source!$E$6+source!$F$6+source!$G$6+source!$H$6),source!$H$5,IF(F735-1&lt;=(source!$B$6+source!$C$6+source!$D$6+source!$E$6+source!$F$6+source!$G$6+source!$H$6+source!$I$6),source!$I$5,source!$I$5))))))))</f>
        <v>6</v>
      </c>
      <c r="I735">
        <f t="shared" si="167"/>
        <v>6041</v>
      </c>
      <c r="J735" t="str">
        <f t="shared" si="168"/>
        <v>2041 AD</v>
      </c>
    </row>
    <row r="736" spans="1:10" x14ac:dyDescent="0.25">
      <c r="A736">
        <f t="shared" si="161"/>
        <v>734</v>
      </c>
      <c r="B736">
        <f t="shared" si="162"/>
        <v>68112</v>
      </c>
      <c r="C736" s="1">
        <f>IF(A736-1&lt;=source!$B$3,source!$B$2,IF(A736-1&lt;=(source!$B$3+source!$C$3),source!$C$2,IF(A736-1&lt;=(source!$B$3+source!$C$3+source!$D$3),source!$D$2,IF(A736-1&lt;=(source!$B$3+source!$C$3+source!$D$3+source!$E$3),source!$E$2,IF(A736-1&lt;=(source!$B$3+source!$C$3+source!$D$3+source!$E$3+source!$F$3),source!$F$2,IF(A736-1&lt;=(source!$B$3+source!$C$3+source!$D$3+source!$E$3+source!$F$3+source!$G$3),source!$G$2,IF(A736-1&lt;=(source!$B$3+source!$C$3+source!$D$3+source!$E$3+source!$F$3+source!$G$3+source!$H$3),source!$H$2,IF(A736-1&lt;=(source!$B$3+source!$C$3+source!$D$3+source!$E$3+source!$F$3+source!$G$3+source!$H$3+source!$I$3),source!$I$2,source!$I$2))))))))</f>
        <v>24</v>
      </c>
      <c r="D736">
        <f t="shared" si="163"/>
        <v>5676</v>
      </c>
      <c r="E736" t="str">
        <f t="shared" si="164"/>
        <v>1676 AD</v>
      </c>
      <c r="F736">
        <f t="shared" si="165"/>
        <v>734</v>
      </c>
      <c r="G736">
        <f t="shared" si="166"/>
        <v>72498</v>
      </c>
      <c r="H736" s="1">
        <f>IF(F736-1&lt;=source!$B$6,source!$B$5,IF(F736-1&lt;=(source!$B$6+source!$C$6),source!$C$5,IF(F736-1&lt;=(source!$B$6+source!$C$6+source!$D$6),source!$D$5,IF(F736-1&lt;=(source!$B$6+source!$C$6+source!$D$6+source!$E$6),source!$E$5,IF(F736-1&lt;=(source!$B$6+source!$C$6+source!$D$6+source!$E$6+source!$F$6),source!$F$5,IF(F736-1&lt;=(source!$B$6+source!$C$6+source!$D$6+source!$E$6+source!$F$6+source!$G$6),source!$G$5,IF(F736-1&lt;=(source!$B$6+source!$C$6+source!$D$6+source!$E$6+source!$F$6+source!$G$6+source!$H$6),source!$H$5,IF(F736-1&lt;=(source!$B$6+source!$C$6+source!$D$6+source!$E$6+source!$F$6+source!$G$6+source!$H$6+source!$I$6),source!$I$5,source!$I$5))))))))</f>
        <v>6</v>
      </c>
      <c r="I736">
        <f t="shared" si="167"/>
        <v>6041.5</v>
      </c>
      <c r="J736" t="str">
        <f t="shared" si="168"/>
        <v>2041,5 AD</v>
      </c>
    </row>
    <row r="737" spans="1:10" x14ac:dyDescent="0.25">
      <c r="A737">
        <f t="shared" si="161"/>
        <v>735</v>
      </c>
      <c r="B737">
        <f t="shared" si="162"/>
        <v>68136</v>
      </c>
      <c r="C737" s="1">
        <f>IF(A737-1&lt;=source!$B$3,source!$B$2,IF(A737-1&lt;=(source!$B$3+source!$C$3),source!$C$2,IF(A737-1&lt;=(source!$B$3+source!$C$3+source!$D$3),source!$D$2,IF(A737-1&lt;=(source!$B$3+source!$C$3+source!$D$3+source!$E$3),source!$E$2,IF(A737-1&lt;=(source!$B$3+source!$C$3+source!$D$3+source!$E$3+source!$F$3),source!$F$2,IF(A737-1&lt;=(source!$B$3+source!$C$3+source!$D$3+source!$E$3+source!$F$3+source!$G$3),source!$G$2,IF(A737-1&lt;=(source!$B$3+source!$C$3+source!$D$3+source!$E$3+source!$F$3+source!$G$3+source!$H$3),source!$H$2,IF(A737-1&lt;=(source!$B$3+source!$C$3+source!$D$3+source!$E$3+source!$F$3+source!$G$3+source!$H$3+source!$I$3),source!$I$2,source!$I$2))))))))</f>
        <v>24</v>
      </c>
      <c r="D737">
        <f t="shared" si="163"/>
        <v>5678</v>
      </c>
      <c r="E737" t="str">
        <f t="shared" si="164"/>
        <v>1678 AD</v>
      </c>
      <c r="F737">
        <f t="shared" si="165"/>
        <v>735</v>
      </c>
      <c r="G737">
        <f t="shared" si="166"/>
        <v>72504</v>
      </c>
      <c r="H737" s="1">
        <f>IF(F737-1&lt;=source!$B$6,source!$B$5,IF(F737-1&lt;=(source!$B$6+source!$C$6),source!$C$5,IF(F737-1&lt;=(source!$B$6+source!$C$6+source!$D$6),source!$D$5,IF(F737-1&lt;=(source!$B$6+source!$C$6+source!$D$6+source!$E$6),source!$E$5,IF(F737-1&lt;=(source!$B$6+source!$C$6+source!$D$6+source!$E$6+source!$F$6),source!$F$5,IF(F737-1&lt;=(source!$B$6+source!$C$6+source!$D$6+source!$E$6+source!$F$6+source!$G$6),source!$G$5,IF(F737-1&lt;=(source!$B$6+source!$C$6+source!$D$6+source!$E$6+source!$F$6+source!$G$6+source!$H$6),source!$H$5,IF(F737-1&lt;=(source!$B$6+source!$C$6+source!$D$6+source!$E$6+source!$F$6+source!$G$6+source!$H$6+source!$I$6),source!$I$5,source!$I$5))))))))</f>
        <v>6</v>
      </c>
      <c r="I737">
        <f t="shared" si="167"/>
        <v>6042</v>
      </c>
      <c r="J737" t="str">
        <f t="shared" si="168"/>
        <v>2042 AD</v>
      </c>
    </row>
    <row r="738" spans="1:10" x14ac:dyDescent="0.25">
      <c r="A738">
        <f t="shared" si="161"/>
        <v>736</v>
      </c>
      <c r="B738">
        <f t="shared" si="162"/>
        <v>68160</v>
      </c>
      <c r="C738" s="1">
        <f>IF(A738-1&lt;=source!$B$3,source!$B$2,IF(A738-1&lt;=(source!$B$3+source!$C$3),source!$C$2,IF(A738-1&lt;=(source!$B$3+source!$C$3+source!$D$3),source!$D$2,IF(A738-1&lt;=(source!$B$3+source!$C$3+source!$D$3+source!$E$3),source!$E$2,IF(A738-1&lt;=(source!$B$3+source!$C$3+source!$D$3+source!$E$3+source!$F$3),source!$F$2,IF(A738-1&lt;=(source!$B$3+source!$C$3+source!$D$3+source!$E$3+source!$F$3+source!$G$3),source!$G$2,IF(A738-1&lt;=(source!$B$3+source!$C$3+source!$D$3+source!$E$3+source!$F$3+source!$G$3+source!$H$3),source!$H$2,IF(A738-1&lt;=(source!$B$3+source!$C$3+source!$D$3+source!$E$3+source!$F$3+source!$G$3+source!$H$3+source!$I$3),source!$I$2,source!$I$2))))))))</f>
        <v>24</v>
      </c>
      <c r="D738">
        <f t="shared" si="163"/>
        <v>5680</v>
      </c>
      <c r="E738" t="str">
        <f t="shared" si="164"/>
        <v>1680 AD</v>
      </c>
      <c r="F738">
        <f t="shared" si="165"/>
        <v>736</v>
      </c>
      <c r="G738">
        <f t="shared" si="166"/>
        <v>72510</v>
      </c>
      <c r="H738" s="1">
        <f>IF(F738-1&lt;=source!$B$6,source!$B$5,IF(F738-1&lt;=(source!$B$6+source!$C$6),source!$C$5,IF(F738-1&lt;=(source!$B$6+source!$C$6+source!$D$6),source!$D$5,IF(F738-1&lt;=(source!$B$6+source!$C$6+source!$D$6+source!$E$6),source!$E$5,IF(F738-1&lt;=(source!$B$6+source!$C$6+source!$D$6+source!$E$6+source!$F$6),source!$F$5,IF(F738-1&lt;=(source!$B$6+source!$C$6+source!$D$6+source!$E$6+source!$F$6+source!$G$6),source!$G$5,IF(F738-1&lt;=(source!$B$6+source!$C$6+source!$D$6+source!$E$6+source!$F$6+source!$G$6+source!$H$6),source!$H$5,IF(F738-1&lt;=(source!$B$6+source!$C$6+source!$D$6+source!$E$6+source!$F$6+source!$G$6+source!$H$6+source!$I$6),source!$I$5,source!$I$5))))))))</f>
        <v>6</v>
      </c>
      <c r="I738">
        <f t="shared" si="167"/>
        <v>6042.5</v>
      </c>
      <c r="J738" t="str">
        <f t="shared" si="168"/>
        <v>2042,5 AD</v>
      </c>
    </row>
    <row r="739" spans="1:10" x14ac:dyDescent="0.25">
      <c r="A739">
        <f t="shared" si="161"/>
        <v>737</v>
      </c>
      <c r="B739">
        <f t="shared" si="162"/>
        <v>68184</v>
      </c>
      <c r="C739" s="1">
        <f>IF(A739-1&lt;=source!$B$3,source!$B$2,IF(A739-1&lt;=(source!$B$3+source!$C$3),source!$C$2,IF(A739-1&lt;=(source!$B$3+source!$C$3+source!$D$3),source!$D$2,IF(A739-1&lt;=(source!$B$3+source!$C$3+source!$D$3+source!$E$3),source!$E$2,IF(A739-1&lt;=(source!$B$3+source!$C$3+source!$D$3+source!$E$3+source!$F$3),source!$F$2,IF(A739-1&lt;=(source!$B$3+source!$C$3+source!$D$3+source!$E$3+source!$F$3+source!$G$3),source!$G$2,IF(A739-1&lt;=(source!$B$3+source!$C$3+source!$D$3+source!$E$3+source!$F$3+source!$G$3+source!$H$3),source!$H$2,IF(A739-1&lt;=(source!$B$3+source!$C$3+source!$D$3+source!$E$3+source!$F$3+source!$G$3+source!$H$3+source!$I$3),source!$I$2,source!$I$2))))))))</f>
        <v>24</v>
      </c>
      <c r="D739">
        <f t="shared" si="163"/>
        <v>5682</v>
      </c>
      <c r="E739" t="str">
        <f t="shared" si="164"/>
        <v>1682 AD</v>
      </c>
      <c r="F739">
        <f t="shared" si="165"/>
        <v>737</v>
      </c>
      <c r="G739">
        <f t="shared" si="166"/>
        <v>72516</v>
      </c>
      <c r="H739" s="1">
        <f>IF(F739-1&lt;=source!$B$6,source!$B$5,IF(F739-1&lt;=(source!$B$6+source!$C$6),source!$C$5,IF(F739-1&lt;=(source!$B$6+source!$C$6+source!$D$6),source!$D$5,IF(F739-1&lt;=(source!$B$6+source!$C$6+source!$D$6+source!$E$6),source!$E$5,IF(F739-1&lt;=(source!$B$6+source!$C$6+source!$D$6+source!$E$6+source!$F$6),source!$F$5,IF(F739-1&lt;=(source!$B$6+source!$C$6+source!$D$6+source!$E$6+source!$F$6+source!$G$6),source!$G$5,IF(F739-1&lt;=(source!$B$6+source!$C$6+source!$D$6+source!$E$6+source!$F$6+source!$G$6+source!$H$6),source!$H$5,IF(F739-1&lt;=(source!$B$6+source!$C$6+source!$D$6+source!$E$6+source!$F$6+source!$G$6+source!$H$6+source!$I$6),source!$I$5,source!$I$5))))))))</f>
        <v>6</v>
      </c>
      <c r="I739">
        <f t="shared" si="167"/>
        <v>6043</v>
      </c>
      <c r="J739" t="str">
        <f t="shared" si="168"/>
        <v>2043 AD</v>
      </c>
    </row>
    <row r="740" spans="1:10" x14ac:dyDescent="0.25">
      <c r="A740">
        <f t="shared" si="161"/>
        <v>738</v>
      </c>
      <c r="B740">
        <f t="shared" si="162"/>
        <v>68208</v>
      </c>
      <c r="C740" s="1">
        <f>IF(A740-1&lt;=source!$B$3,source!$B$2,IF(A740-1&lt;=(source!$B$3+source!$C$3),source!$C$2,IF(A740-1&lt;=(source!$B$3+source!$C$3+source!$D$3),source!$D$2,IF(A740-1&lt;=(source!$B$3+source!$C$3+source!$D$3+source!$E$3),source!$E$2,IF(A740-1&lt;=(source!$B$3+source!$C$3+source!$D$3+source!$E$3+source!$F$3),source!$F$2,IF(A740-1&lt;=(source!$B$3+source!$C$3+source!$D$3+source!$E$3+source!$F$3+source!$G$3),source!$G$2,IF(A740-1&lt;=(source!$B$3+source!$C$3+source!$D$3+source!$E$3+source!$F$3+source!$G$3+source!$H$3),source!$H$2,IF(A740-1&lt;=(source!$B$3+source!$C$3+source!$D$3+source!$E$3+source!$F$3+source!$G$3+source!$H$3+source!$I$3),source!$I$2,source!$I$2))))))))</f>
        <v>24</v>
      </c>
      <c r="D740">
        <f t="shared" si="163"/>
        <v>5684</v>
      </c>
      <c r="E740" t="str">
        <f t="shared" si="164"/>
        <v>1684 AD</v>
      </c>
      <c r="F740">
        <f t="shared" si="165"/>
        <v>738</v>
      </c>
      <c r="G740">
        <f t="shared" si="166"/>
        <v>72522</v>
      </c>
      <c r="H740" s="1">
        <f>IF(F740-1&lt;=source!$B$6,source!$B$5,IF(F740-1&lt;=(source!$B$6+source!$C$6),source!$C$5,IF(F740-1&lt;=(source!$B$6+source!$C$6+source!$D$6),source!$D$5,IF(F740-1&lt;=(source!$B$6+source!$C$6+source!$D$6+source!$E$6),source!$E$5,IF(F740-1&lt;=(source!$B$6+source!$C$6+source!$D$6+source!$E$6+source!$F$6),source!$F$5,IF(F740-1&lt;=(source!$B$6+source!$C$6+source!$D$6+source!$E$6+source!$F$6+source!$G$6),source!$G$5,IF(F740-1&lt;=(source!$B$6+source!$C$6+source!$D$6+source!$E$6+source!$F$6+source!$G$6+source!$H$6),source!$H$5,IF(F740-1&lt;=(source!$B$6+source!$C$6+source!$D$6+source!$E$6+source!$F$6+source!$G$6+source!$H$6+source!$I$6),source!$I$5,source!$I$5))))))))</f>
        <v>6</v>
      </c>
      <c r="I740">
        <f t="shared" si="167"/>
        <v>6043.5</v>
      </c>
      <c r="J740" t="str">
        <f t="shared" si="168"/>
        <v>2043,5 AD</v>
      </c>
    </row>
    <row r="741" spans="1:10" x14ac:dyDescent="0.25">
      <c r="A741">
        <f t="shared" si="161"/>
        <v>739</v>
      </c>
      <c r="B741">
        <f t="shared" si="162"/>
        <v>68232</v>
      </c>
      <c r="C741" s="1">
        <f>IF(A741-1&lt;=source!$B$3,source!$B$2,IF(A741-1&lt;=(source!$B$3+source!$C$3),source!$C$2,IF(A741-1&lt;=(source!$B$3+source!$C$3+source!$D$3),source!$D$2,IF(A741-1&lt;=(source!$B$3+source!$C$3+source!$D$3+source!$E$3),source!$E$2,IF(A741-1&lt;=(source!$B$3+source!$C$3+source!$D$3+source!$E$3+source!$F$3),source!$F$2,IF(A741-1&lt;=(source!$B$3+source!$C$3+source!$D$3+source!$E$3+source!$F$3+source!$G$3),source!$G$2,IF(A741-1&lt;=(source!$B$3+source!$C$3+source!$D$3+source!$E$3+source!$F$3+source!$G$3+source!$H$3),source!$H$2,IF(A741-1&lt;=(source!$B$3+source!$C$3+source!$D$3+source!$E$3+source!$F$3+source!$G$3+source!$H$3+source!$I$3),source!$I$2,source!$I$2))))))))</f>
        <v>24</v>
      </c>
      <c r="D741">
        <f t="shared" si="163"/>
        <v>5686</v>
      </c>
      <c r="E741" t="str">
        <f t="shared" si="164"/>
        <v>1686 AD</v>
      </c>
      <c r="F741">
        <f t="shared" si="165"/>
        <v>739</v>
      </c>
      <c r="G741">
        <f t="shared" si="166"/>
        <v>72528</v>
      </c>
      <c r="H741" s="1">
        <f>IF(F741-1&lt;=source!$B$6,source!$B$5,IF(F741-1&lt;=(source!$B$6+source!$C$6),source!$C$5,IF(F741-1&lt;=(source!$B$6+source!$C$6+source!$D$6),source!$D$5,IF(F741-1&lt;=(source!$B$6+source!$C$6+source!$D$6+source!$E$6),source!$E$5,IF(F741-1&lt;=(source!$B$6+source!$C$6+source!$D$6+source!$E$6+source!$F$6),source!$F$5,IF(F741-1&lt;=(source!$B$6+source!$C$6+source!$D$6+source!$E$6+source!$F$6+source!$G$6),source!$G$5,IF(F741-1&lt;=(source!$B$6+source!$C$6+source!$D$6+source!$E$6+source!$F$6+source!$G$6+source!$H$6),source!$H$5,IF(F741-1&lt;=(source!$B$6+source!$C$6+source!$D$6+source!$E$6+source!$F$6+source!$G$6+source!$H$6+source!$I$6),source!$I$5,source!$I$5))))))))</f>
        <v>6</v>
      </c>
      <c r="I741">
        <f t="shared" si="167"/>
        <v>6044</v>
      </c>
      <c r="J741" t="str">
        <f t="shared" si="168"/>
        <v>2044 AD</v>
      </c>
    </row>
    <row r="742" spans="1:10" x14ac:dyDescent="0.25">
      <c r="A742">
        <f t="shared" si="161"/>
        <v>740</v>
      </c>
      <c r="B742">
        <f t="shared" si="162"/>
        <v>68256</v>
      </c>
      <c r="C742" s="1">
        <f>IF(A742-1&lt;=source!$B$3,source!$B$2,IF(A742-1&lt;=(source!$B$3+source!$C$3),source!$C$2,IF(A742-1&lt;=(source!$B$3+source!$C$3+source!$D$3),source!$D$2,IF(A742-1&lt;=(source!$B$3+source!$C$3+source!$D$3+source!$E$3),source!$E$2,IF(A742-1&lt;=(source!$B$3+source!$C$3+source!$D$3+source!$E$3+source!$F$3),source!$F$2,IF(A742-1&lt;=(source!$B$3+source!$C$3+source!$D$3+source!$E$3+source!$F$3+source!$G$3),source!$G$2,IF(A742-1&lt;=(source!$B$3+source!$C$3+source!$D$3+source!$E$3+source!$F$3+source!$G$3+source!$H$3),source!$H$2,IF(A742-1&lt;=(source!$B$3+source!$C$3+source!$D$3+source!$E$3+source!$F$3+source!$G$3+source!$H$3+source!$I$3),source!$I$2,source!$I$2))))))))</f>
        <v>24</v>
      </c>
      <c r="D742">
        <f t="shared" si="163"/>
        <v>5688</v>
      </c>
      <c r="E742" t="str">
        <f t="shared" si="164"/>
        <v>1688 AD</v>
      </c>
      <c r="F742">
        <f t="shared" si="165"/>
        <v>740</v>
      </c>
      <c r="G742">
        <f t="shared" si="166"/>
        <v>72534</v>
      </c>
      <c r="H742" s="1">
        <f>IF(F742-1&lt;=source!$B$6,source!$B$5,IF(F742-1&lt;=(source!$B$6+source!$C$6),source!$C$5,IF(F742-1&lt;=(source!$B$6+source!$C$6+source!$D$6),source!$D$5,IF(F742-1&lt;=(source!$B$6+source!$C$6+source!$D$6+source!$E$6),source!$E$5,IF(F742-1&lt;=(source!$B$6+source!$C$6+source!$D$6+source!$E$6+source!$F$6),source!$F$5,IF(F742-1&lt;=(source!$B$6+source!$C$6+source!$D$6+source!$E$6+source!$F$6+source!$G$6),source!$G$5,IF(F742-1&lt;=(source!$B$6+source!$C$6+source!$D$6+source!$E$6+source!$F$6+source!$G$6+source!$H$6),source!$H$5,IF(F742-1&lt;=(source!$B$6+source!$C$6+source!$D$6+source!$E$6+source!$F$6+source!$G$6+source!$H$6+source!$I$6),source!$I$5,source!$I$5))))))))</f>
        <v>6</v>
      </c>
      <c r="I742">
        <f t="shared" si="167"/>
        <v>6044.5</v>
      </c>
      <c r="J742" t="str">
        <f t="shared" si="168"/>
        <v>2044,5 AD</v>
      </c>
    </row>
    <row r="743" spans="1:10" x14ac:dyDescent="0.25">
      <c r="A743">
        <f t="shared" si="161"/>
        <v>741</v>
      </c>
      <c r="B743">
        <f t="shared" si="162"/>
        <v>68280</v>
      </c>
      <c r="C743" s="1">
        <f>IF(A743-1&lt;=source!$B$3,source!$B$2,IF(A743-1&lt;=(source!$B$3+source!$C$3),source!$C$2,IF(A743-1&lt;=(source!$B$3+source!$C$3+source!$D$3),source!$D$2,IF(A743-1&lt;=(source!$B$3+source!$C$3+source!$D$3+source!$E$3),source!$E$2,IF(A743-1&lt;=(source!$B$3+source!$C$3+source!$D$3+source!$E$3+source!$F$3),source!$F$2,IF(A743-1&lt;=(source!$B$3+source!$C$3+source!$D$3+source!$E$3+source!$F$3+source!$G$3),source!$G$2,IF(A743-1&lt;=(source!$B$3+source!$C$3+source!$D$3+source!$E$3+source!$F$3+source!$G$3+source!$H$3),source!$H$2,IF(A743-1&lt;=(source!$B$3+source!$C$3+source!$D$3+source!$E$3+source!$F$3+source!$G$3+source!$H$3+source!$I$3),source!$I$2,source!$I$2))))))))</f>
        <v>24</v>
      </c>
      <c r="D743">
        <f t="shared" si="163"/>
        <v>5690</v>
      </c>
      <c r="E743" t="str">
        <f t="shared" si="164"/>
        <v>1690 AD</v>
      </c>
      <c r="F743">
        <f t="shared" si="165"/>
        <v>741</v>
      </c>
      <c r="G743">
        <f t="shared" si="166"/>
        <v>72540</v>
      </c>
      <c r="H743" s="1">
        <f>IF(F743-1&lt;=source!$B$6,source!$B$5,IF(F743-1&lt;=(source!$B$6+source!$C$6),source!$C$5,IF(F743-1&lt;=(source!$B$6+source!$C$6+source!$D$6),source!$D$5,IF(F743-1&lt;=(source!$B$6+source!$C$6+source!$D$6+source!$E$6),source!$E$5,IF(F743-1&lt;=(source!$B$6+source!$C$6+source!$D$6+source!$E$6+source!$F$6),source!$F$5,IF(F743-1&lt;=(source!$B$6+source!$C$6+source!$D$6+source!$E$6+source!$F$6+source!$G$6),source!$G$5,IF(F743-1&lt;=(source!$B$6+source!$C$6+source!$D$6+source!$E$6+source!$F$6+source!$G$6+source!$H$6),source!$H$5,IF(F743-1&lt;=(source!$B$6+source!$C$6+source!$D$6+source!$E$6+source!$F$6+source!$G$6+source!$H$6+source!$I$6),source!$I$5,source!$I$5))))))))</f>
        <v>6</v>
      </c>
      <c r="I743">
        <f t="shared" si="167"/>
        <v>6045</v>
      </c>
      <c r="J743" t="str">
        <f t="shared" si="168"/>
        <v>2045 AD</v>
      </c>
    </row>
    <row r="744" spans="1:10" x14ac:dyDescent="0.25">
      <c r="A744">
        <f t="shared" si="161"/>
        <v>742</v>
      </c>
      <c r="B744">
        <f t="shared" si="162"/>
        <v>68304</v>
      </c>
      <c r="C744" s="1">
        <f>IF(A744-1&lt;=source!$B$3,source!$B$2,IF(A744-1&lt;=(source!$B$3+source!$C$3),source!$C$2,IF(A744-1&lt;=(source!$B$3+source!$C$3+source!$D$3),source!$D$2,IF(A744-1&lt;=(source!$B$3+source!$C$3+source!$D$3+source!$E$3),source!$E$2,IF(A744-1&lt;=(source!$B$3+source!$C$3+source!$D$3+source!$E$3+source!$F$3),source!$F$2,IF(A744-1&lt;=(source!$B$3+source!$C$3+source!$D$3+source!$E$3+source!$F$3+source!$G$3),source!$G$2,IF(A744-1&lt;=(source!$B$3+source!$C$3+source!$D$3+source!$E$3+source!$F$3+source!$G$3+source!$H$3),source!$H$2,IF(A744-1&lt;=(source!$B$3+source!$C$3+source!$D$3+source!$E$3+source!$F$3+source!$G$3+source!$H$3+source!$I$3),source!$I$2,source!$I$2))))))))</f>
        <v>24</v>
      </c>
      <c r="D744">
        <f t="shared" si="163"/>
        <v>5692</v>
      </c>
      <c r="E744" t="str">
        <f t="shared" si="164"/>
        <v>1692 AD</v>
      </c>
      <c r="F744">
        <f t="shared" si="165"/>
        <v>742</v>
      </c>
      <c r="G744">
        <f t="shared" si="166"/>
        <v>72546</v>
      </c>
      <c r="H744" s="1">
        <f>IF(F744-1&lt;=source!$B$6,source!$B$5,IF(F744-1&lt;=(source!$B$6+source!$C$6),source!$C$5,IF(F744-1&lt;=(source!$B$6+source!$C$6+source!$D$6),source!$D$5,IF(F744-1&lt;=(source!$B$6+source!$C$6+source!$D$6+source!$E$6),source!$E$5,IF(F744-1&lt;=(source!$B$6+source!$C$6+source!$D$6+source!$E$6+source!$F$6),source!$F$5,IF(F744-1&lt;=(source!$B$6+source!$C$6+source!$D$6+source!$E$6+source!$F$6+source!$G$6),source!$G$5,IF(F744-1&lt;=(source!$B$6+source!$C$6+source!$D$6+source!$E$6+source!$F$6+source!$G$6+source!$H$6),source!$H$5,IF(F744-1&lt;=(source!$B$6+source!$C$6+source!$D$6+source!$E$6+source!$F$6+source!$G$6+source!$H$6+source!$I$6),source!$I$5,source!$I$5))))))))</f>
        <v>6</v>
      </c>
      <c r="I744">
        <f t="shared" si="167"/>
        <v>6045.5</v>
      </c>
      <c r="J744" t="str">
        <f t="shared" si="168"/>
        <v>2045,5 AD</v>
      </c>
    </row>
    <row r="745" spans="1:10" x14ac:dyDescent="0.25">
      <c r="A745">
        <f t="shared" si="161"/>
        <v>743</v>
      </c>
      <c r="B745">
        <f t="shared" si="162"/>
        <v>68328</v>
      </c>
      <c r="C745" s="1">
        <f>IF(A745-1&lt;=source!$B$3,source!$B$2,IF(A745-1&lt;=(source!$B$3+source!$C$3),source!$C$2,IF(A745-1&lt;=(source!$B$3+source!$C$3+source!$D$3),source!$D$2,IF(A745-1&lt;=(source!$B$3+source!$C$3+source!$D$3+source!$E$3),source!$E$2,IF(A745-1&lt;=(source!$B$3+source!$C$3+source!$D$3+source!$E$3+source!$F$3),source!$F$2,IF(A745-1&lt;=(source!$B$3+source!$C$3+source!$D$3+source!$E$3+source!$F$3+source!$G$3),source!$G$2,IF(A745-1&lt;=(source!$B$3+source!$C$3+source!$D$3+source!$E$3+source!$F$3+source!$G$3+source!$H$3),source!$H$2,IF(A745-1&lt;=(source!$B$3+source!$C$3+source!$D$3+source!$E$3+source!$F$3+source!$G$3+source!$H$3+source!$I$3),source!$I$2,source!$I$2))))))))</f>
        <v>24</v>
      </c>
      <c r="D745">
        <f t="shared" si="163"/>
        <v>5694</v>
      </c>
      <c r="E745" t="str">
        <f t="shared" si="164"/>
        <v>1694 AD</v>
      </c>
      <c r="F745">
        <f t="shared" si="165"/>
        <v>743</v>
      </c>
      <c r="G745">
        <f t="shared" si="166"/>
        <v>72552</v>
      </c>
      <c r="H745" s="1">
        <f>IF(F745-1&lt;=source!$B$6,source!$B$5,IF(F745-1&lt;=(source!$B$6+source!$C$6),source!$C$5,IF(F745-1&lt;=(source!$B$6+source!$C$6+source!$D$6),source!$D$5,IF(F745-1&lt;=(source!$B$6+source!$C$6+source!$D$6+source!$E$6),source!$E$5,IF(F745-1&lt;=(source!$B$6+source!$C$6+source!$D$6+source!$E$6+source!$F$6),source!$F$5,IF(F745-1&lt;=(source!$B$6+source!$C$6+source!$D$6+source!$E$6+source!$F$6+source!$G$6),source!$G$5,IF(F745-1&lt;=(source!$B$6+source!$C$6+source!$D$6+source!$E$6+source!$F$6+source!$G$6+source!$H$6),source!$H$5,IF(F745-1&lt;=(source!$B$6+source!$C$6+source!$D$6+source!$E$6+source!$F$6+source!$G$6+source!$H$6+source!$I$6),source!$I$5,source!$I$5))))))))</f>
        <v>6</v>
      </c>
      <c r="I745">
        <f t="shared" si="167"/>
        <v>6046</v>
      </c>
      <c r="J745" t="str">
        <f t="shared" si="168"/>
        <v>2046 AD</v>
      </c>
    </row>
    <row r="746" spans="1:10" x14ac:dyDescent="0.25">
      <c r="A746">
        <f t="shared" si="161"/>
        <v>744</v>
      </c>
      <c r="B746">
        <f t="shared" si="162"/>
        <v>68352</v>
      </c>
      <c r="C746" s="1">
        <f>IF(A746-1&lt;=source!$B$3,source!$B$2,IF(A746-1&lt;=(source!$B$3+source!$C$3),source!$C$2,IF(A746-1&lt;=(source!$B$3+source!$C$3+source!$D$3),source!$D$2,IF(A746-1&lt;=(source!$B$3+source!$C$3+source!$D$3+source!$E$3),source!$E$2,IF(A746-1&lt;=(source!$B$3+source!$C$3+source!$D$3+source!$E$3+source!$F$3),source!$F$2,IF(A746-1&lt;=(source!$B$3+source!$C$3+source!$D$3+source!$E$3+source!$F$3+source!$G$3),source!$G$2,IF(A746-1&lt;=(source!$B$3+source!$C$3+source!$D$3+source!$E$3+source!$F$3+source!$G$3+source!$H$3),source!$H$2,IF(A746-1&lt;=(source!$B$3+source!$C$3+source!$D$3+source!$E$3+source!$F$3+source!$G$3+source!$H$3+source!$I$3),source!$I$2,source!$I$2))))))))</f>
        <v>24</v>
      </c>
      <c r="D746">
        <f t="shared" si="163"/>
        <v>5696</v>
      </c>
      <c r="E746" t="str">
        <f t="shared" si="164"/>
        <v>1696 AD</v>
      </c>
      <c r="F746">
        <f t="shared" si="165"/>
        <v>744</v>
      </c>
      <c r="G746">
        <f t="shared" si="166"/>
        <v>72558</v>
      </c>
      <c r="H746" s="1">
        <f>IF(F746-1&lt;=source!$B$6,source!$B$5,IF(F746-1&lt;=(source!$B$6+source!$C$6),source!$C$5,IF(F746-1&lt;=(source!$B$6+source!$C$6+source!$D$6),source!$D$5,IF(F746-1&lt;=(source!$B$6+source!$C$6+source!$D$6+source!$E$6),source!$E$5,IF(F746-1&lt;=(source!$B$6+source!$C$6+source!$D$6+source!$E$6+source!$F$6),source!$F$5,IF(F746-1&lt;=(source!$B$6+source!$C$6+source!$D$6+source!$E$6+source!$F$6+source!$G$6),source!$G$5,IF(F746-1&lt;=(source!$B$6+source!$C$6+source!$D$6+source!$E$6+source!$F$6+source!$G$6+source!$H$6),source!$H$5,IF(F746-1&lt;=(source!$B$6+source!$C$6+source!$D$6+source!$E$6+source!$F$6+source!$G$6+source!$H$6+source!$I$6),source!$I$5,source!$I$5))))))))</f>
        <v>6</v>
      </c>
      <c r="I746">
        <f t="shared" si="167"/>
        <v>6046.5</v>
      </c>
      <c r="J746" t="str">
        <f t="shared" si="168"/>
        <v>2046,5 AD</v>
      </c>
    </row>
    <row r="747" spans="1:10" x14ac:dyDescent="0.25">
      <c r="A747">
        <f t="shared" si="161"/>
        <v>745</v>
      </c>
      <c r="B747">
        <f t="shared" si="162"/>
        <v>68376</v>
      </c>
      <c r="C747" s="1">
        <f>IF(A747-1&lt;=source!$B$3,source!$B$2,IF(A747-1&lt;=(source!$B$3+source!$C$3),source!$C$2,IF(A747-1&lt;=(source!$B$3+source!$C$3+source!$D$3),source!$D$2,IF(A747-1&lt;=(source!$B$3+source!$C$3+source!$D$3+source!$E$3),source!$E$2,IF(A747-1&lt;=(source!$B$3+source!$C$3+source!$D$3+source!$E$3+source!$F$3),source!$F$2,IF(A747-1&lt;=(source!$B$3+source!$C$3+source!$D$3+source!$E$3+source!$F$3+source!$G$3),source!$G$2,IF(A747-1&lt;=(source!$B$3+source!$C$3+source!$D$3+source!$E$3+source!$F$3+source!$G$3+source!$H$3),source!$H$2,IF(A747-1&lt;=(source!$B$3+source!$C$3+source!$D$3+source!$E$3+source!$F$3+source!$G$3+source!$H$3+source!$I$3),source!$I$2,source!$I$2))))))))</f>
        <v>24</v>
      </c>
      <c r="D747">
        <f t="shared" si="163"/>
        <v>5698</v>
      </c>
      <c r="E747" t="str">
        <f t="shared" si="164"/>
        <v>1698 AD</v>
      </c>
      <c r="F747">
        <f t="shared" si="165"/>
        <v>745</v>
      </c>
      <c r="G747">
        <f t="shared" si="166"/>
        <v>72564</v>
      </c>
      <c r="H747" s="1">
        <f>IF(F747-1&lt;=source!$B$6,source!$B$5,IF(F747-1&lt;=(source!$B$6+source!$C$6),source!$C$5,IF(F747-1&lt;=(source!$B$6+source!$C$6+source!$D$6),source!$D$5,IF(F747-1&lt;=(source!$B$6+source!$C$6+source!$D$6+source!$E$6),source!$E$5,IF(F747-1&lt;=(source!$B$6+source!$C$6+source!$D$6+source!$E$6+source!$F$6),source!$F$5,IF(F747-1&lt;=(source!$B$6+source!$C$6+source!$D$6+source!$E$6+source!$F$6+source!$G$6),source!$G$5,IF(F747-1&lt;=(source!$B$6+source!$C$6+source!$D$6+source!$E$6+source!$F$6+source!$G$6+source!$H$6),source!$H$5,IF(F747-1&lt;=(source!$B$6+source!$C$6+source!$D$6+source!$E$6+source!$F$6+source!$G$6+source!$H$6+source!$I$6),source!$I$5,source!$I$5))))))))</f>
        <v>6</v>
      </c>
      <c r="I747">
        <f t="shared" si="167"/>
        <v>6047</v>
      </c>
      <c r="J747" t="str">
        <f t="shared" si="168"/>
        <v>2047 AD</v>
      </c>
    </row>
    <row r="748" spans="1:10" x14ac:dyDescent="0.25">
      <c r="A748">
        <f t="shared" si="161"/>
        <v>746</v>
      </c>
      <c r="B748">
        <f t="shared" si="162"/>
        <v>68400</v>
      </c>
      <c r="C748" s="1">
        <f>IF(A748-1&lt;=source!$B$3,source!$B$2,IF(A748-1&lt;=(source!$B$3+source!$C$3),source!$C$2,IF(A748-1&lt;=(source!$B$3+source!$C$3+source!$D$3),source!$D$2,IF(A748-1&lt;=(source!$B$3+source!$C$3+source!$D$3+source!$E$3),source!$E$2,IF(A748-1&lt;=(source!$B$3+source!$C$3+source!$D$3+source!$E$3+source!$F$3),source!$F$2,IF(A748-1&lt;=(source!$B$3+source!$C$3+source!$D$3+source!$E$3+source!$F$3+source!$G$3),source!$G$2,IF(A748-1&lt;=(source!$B$3+source!$C$3+source!$D$3+source!$E$3+source!$F$3+source!$G$3+source!$H$3),source!$H$2,IF(A748-1&lt;=(source!$B$3+source!$C$3+source!$D$3+source!$E$3+source!$F$3+source!$G$3+source!$H$3+source!$I$3),source!$I$2,source!$I$2))))))))</f>
        <v>24</v>
      </c>
      <c r="D748">
        <f t="shared" si="163"/>
        <v>5700</v>
      </c>
      <c r="E748" t="str">
        <f t="shared" si="164"/>
        <v>1700 AD</v>
      </c>
      <c r="F748">
        <f t="shared" si="165"/>
        <v>746</v>
      </c>
      <c r="G748">
        <f t="shared" si="166"/>
        <v>72570</v>
      </c>
      <c r="H748" s="1">
        <f>IF(F748-1&lt;=source!$B$6,source!$B$5,IF(F748-1&lt;=(source!$B$6+source!$C$6),source!$C$5,IF(F748-1&lt;=(source!$B$6+source!$C$6+source!$D$6),source!$D$5,IF(F748-1&lt;=(source!$B$6+source!$C$6+source!$D$6+source!$E$6),source!$E$5,IF(F748-1&lt;=(source!$B$6+source!$C$6+source!$D$6+source!$E$6+source!$F$6),source!$F$5,IF(F748-1&lt;=(source!$B$6+source!$C$6+source!$D$6+source!$E$6+source!$F$6+source!$G$6),source!$G$5,IF(F748-1&lt;=(source!$B$6+source!$C$6+source!$D$6+source!$E$6+source!$F$6+source!$G$6+source!$H$6),source!$H$5,IF(F748-1&lt;=(source!$B$6+source!$C$6+source!$D$6+source!$E$6+source!$F$6+source!$G$6+source!$H$6+source!$I$6),source!$I$5,source!$I$5))))))))</f>
        <v>6</v>
      </c>
      <c r="I748">
        <f t="shared" si="167"/>
        <v>6047.5</v>
      </c>
      <c r="J748" t="str">
        <f t="shared" si="168"/>
        <v>2047,5 AD</v>
      </c>
    </row>
    <row r="749" spans="1:10" x14ac:dyDescent="0.25">
      <c r="A749">
        <f t="shared" si="161"/>
        <v>747</v>
      </c>
      <c r="B749">
        <f t="shared" si="162"/>
        <v>68424</v>
      </c>
      <c r="C749" s="1">
        <f>IF(A749-1&lt;=source!$B$3,source!$B$2,IF(A749-1&lt;=(source!$B$3+source!$C$3),source!$C$2,IF(A749-1&lt;=(source!$B$3+source!$C$3+source!$D$3),source!$D$2,IF(A749-1&lt;=(source!$B$3+source!$C$3+source!$D$3+source!$E$3),source!$E$2,IF(A749-1&lt;=(source!$B$3+source!$C$3+source!$D$3+source!$E$3+source!$F$3),source!$F$2,IF(A749-1&lt;=(source!$B$3+source!$C$3+source!$D$3+source!$E$3+source!$F$3+source!$G$3),source!$G$2,IF(A749-1&lt;=(source!$B$3+source!$C$3+source!$D$3+source!$E$3+source!$F$3+source!$G$3+source!$H$3),source!$H$2,IF(A749-1&lt;=(source!$B$3+source!$C$3+source!$D$3+source!$E$3+source!$F$3+source!$G$3+source!$H$3+source!$I$3),source!$I$2,source!$I$2))))))))</f>
        <v>24</v>
      </c>
      <c r="D749">
        <f t="shared" si="163"/>
        <v>5702</v>
      </c>
      <c r="E749" t="str">
        <f t="shared" si="164"/>
        <v>1702 AD</v>
      </c>
      <c r="F749">
        <f t="shared" si="165"/>
        <v>747</v>
      </c>
      <c r="G749">
        <f t="shared" si="166"/>
        <v>72576</v>
      </c>
      <c r="H749" s="1">
        <f>IF(F749-1&lt;=source!$B$6,source!$B$5,IF(F749-1&lt;=(source!$B$6+source!$C$6),source!$C$5,IF(F749-1&lt;=(source!$B$6+source!$C$6+source!$D$6),source!$D$5,IF(F749-1&lt;=(source!$B$6+source!$C$6+source!$D$6+source!$E$6),source!$E$5,IF(F749-1&lt;=(source!$B$6+source!$C$6+source!$D$6+source!$E$6+source!$F$6),source!$F$5,IF(F749-1&lt;=(source!$B$6+source!$C$6+source!$D$6+source!$E$6+source!$F$6+source!$G$6),source!$G$5,IF(F749-1&lt;=(source!$B$6+source!$C$6+source!$D$6+source!$E$6+source!$F$6+source!$G$6+source!$H$6),source!$H$5,IF(F749-1&lt;=(source!$B$6+source!$C$6+source!$D$6+source!$E$6+source!$F$6+source!$G$6+source!$H$6+source!$I$6),source!$I$5,source!$I$5))))))))</f>
        <v>6</v>
      </c>
      <c r="I749">
        <f t="shared" si="167"/>
        <v>6048</v>
      </c>
      <c r="J749" t="str">
        <f t="shared" si="168"/>
        <v>2048 AD</v>
      </c>
    </row>
    <row r="750" spans="1:10" x14ac:dyDescent="0.25">
      <c r="A750">
        <f t="shared" si="161"/>
        <v>748</v>
      </c>
      <c r="B750">
        <f t="shared" si="162"/>
        <v>68448</v>
      </c>
      <c r="C750" s="1">
        <f>IF(A750-1&lt;=source!$B$3,source!$B$2,IF(A750-1&lt;=(source!$B$3+source!$C$3),source!$C$2,IF(A750-1&lt;=(source!$B$3+source!$C$3+source!$D$3),source!$D$2,IF(A750-1&lt;=(source!$B$3+source!$C$3+source!$D$3+source!$E$3),source!$E$2,IF(A750-1&lt;=(source!$B$3+source!$C$3+source!$D$3+source!$E$3+source!$F$3),source!$F$2,IF(A750-1&lt;=(source!$B$3+source!$C$3+source!$D$3+source!$E$3+source!$F$3+source!$G$3),source!$G$2,IF(A750-1&lt;=(source!$B$3+source!$C$3+source!$D$3+source!$E$3+source!$F$3+source!$G$3+source!$H$3),source!$H$2,IF(A750-1&lt;=(source!$B$3+source!$C$3+source!$D$3+source!$E$3+source!$F$3+source!$G$3+source!$H$3+source!$I$3),source!$I$2,source!$I$2))))))))</f>
        <v>24</v>
      </c>
      <c r="D750">
        <f t="shared" si="163"/>
        <v>5704</v>
      </c>
      <c r="E750" t="str">
        <f t="shared" si="164"/>
        <v>1704 AD</v>
      </c>
      <c r="F750">
        <f t="shared" si="165"/>
        <v>748</v>
      </c>
      <c r="G750">
        <f t="shared" si="166"/>
        <v>72582</v>
      </c>
      <c r="H750" s="1">
        <f>IF(F750-1&lt;=source!$B$6,source!$B$5,IF(F750-1&lt;=(source!$B$6+source!$C$6),source!$C$5,IF(F750-1&lt;=(source!$B$6+source!$C$6+source!$D$6),source!$D$5,IF(F750-1&lt;=(source!$B$6+source!$C$6+source!$D$6+source!$E$6),source!$E$5,IF(F750-1&lt;=(source!$B$6+source!$C$6+source!$D$6+source!$E$6+source!$F$6),source!$F$5,IF(F750-1&lt;=(source!$B$6+source!$C$6+source!$D$6+source!$E$6+source!$F$6+source!$G$6),source!$G$5,IF(F750-1&lt;=(source!$B$6+source!$C$6+source!$D$6+source!$E$6+source!$F$6+source!$G$6+source!$H$6),source!$H$5,IF(F750-1&lt;=(source!$B$6+source!$C$6+source!$D$6+source!$E$6+source!$F$6+source!$G$6+source!$H$6+source!$I$6),source!$I$5,source!$I$5))))))))</f>
        <v>6</v>
      </c>
      <c r="I750">
        <f t="shared" si="167"/>
        <v>6048.5</v>
      </c>
      <c r="J750" t="str">
        <f t="shared" si="168"/>
        <v>2048,5 AD</v>
      </c>
    </row>
    <row r="751" spans="1:10" x14ac:dyDescent="0.25">
      <c r="A751">
        <f t="shared" si="161"/>
        <v>749</v>
      </c>
      <c r="B751">
        <f t="shared" si="162"/>
        <v>68472</v>
      </c>
      <c r="C751" s="1">
        <f>IF(A751-1&lt;=source!$B$3,source!$B$2,IF(A751-1&lt;=(source!$B$3+source!$C$3),source!$C$2,IF(A751-1&lt;=(source!$B$3+source!$C$3+source!$D$3),source!$D$2,IF(A751-1&lt;=(source!$B$3+source!$C$3+source!$D$3+source!$E$3),source!$E$2,IF(A751-1&lt;=(source!$B$3+source!$C$3+source!$D$3+source!$E$3+source!$F$3),source!$F$2,IF(A751-1&lt;=(source!$B$3+source!$C$3+source!$D$3+source!$E$3+source!$F$3+source!$G$3),source!$G$2,IF(A751-1&lt;=(source!$B$3+source!$C$3+source!$D$3+source!$E$3+source!$F$3+source!$G$3+source!$H$3),source!$H$2,IF(A751-1&lt;=(source!$B$3+source!$C$3+source!$D$3+source!$E$3+source!$F$3+source!$G$3+source!$H$3+source!$I$3),source!$I$2,source!$I$2))))))))</f>
        <v>24</v>
      </c>
      <c r="D751">
        <f t="shared" si="163"/>
        <v>5706</v>
      </c>
      <c r="E751" t="str">
        <f t="shared" si="164"/>
        <v>1706 AD</v>
      </c>
      <c r="F751">
        <f>F750+1</f>
        <v>749</v>
      </c>
      <c r="G751">
        <f t="shared" si="166"/>
        <v>72588</v>
      </c>
      <c r="H751" s="1">
        <f>IF(F751-1&lt;=source!$B$6,source!$B$5,IF(F751-1&lt;=(source!$B$6+source!$C$6),source!$C$5,IF(F751-1&lt;=(source!$B$6+source!$C$6+source!$D$6),source!$D$5,IF(F751-1&lt;=(source!$B$6+source!$C$6+source!$D$6+source!$E$6),source!$E$5,IF(F751-1&lt;=(source!$B$6+source!$C$6+source!$D$6+source!$E$6+source!$F$6),source!$F$5,IF(F751-1&lt;=(source!$B$6+source!$C$6+source!$D$6+source!$E$6+source!$F$6+source!$G$6),source!$G$5,IF(F751-1&lt;=(source!$B$6+source!$C$6+source!$D$6+source!$E$6+source!$F$6+source!$G$6+source!$H$6),source!$H$5,IF(F751-1&lt;=(source!$B$6+source!$C$6+source!$D$6+source!$E$6+source!$F$6+source!$G$6+source!$H$6+source!$I$6),source!$I$5,source!$I$5))))))))</f>
        <v>6</v>
      </c>
      <c r="I751">
        <f t="shared" si="167"/>
        <v>6049</v>
      </c>
      <c r="J751" t="str">
        <f t="shared" si="168"/>
        <v>2049 AD</v>
      </c>
    </row>
    <row r="752" spans="1:10" x14ac:dyDescent="0.25">
      <c r="A752">
        <f t="shared" si="161"/>
        <v>750</v>
      </c>
      <c r="B752">
        <f t="shared" si="162"/>
        <v>68496</v>
      </c>
      <c r="C752" s="1">
        <f>IF(A752-1&lt;=source!$B$3,source!$B$2,IF(A752-1&lt;=(source!$B$3+source!$C$3),source!$C$2,IF(A752-1&lt;=(source!$B$3+source!$C$3+source!$D$3),source!$D$2,IF(A752-1&lt;=(source!$B$3+source!$C$3+source!$D$3+source!$E$3),source!$E$2,IF(A752-1&lt;=(source!$B$3+source!$C$3+source!$D$3+source!$E$3+source!$F$3),source!$F$2,IF(A752-1&lt;=(source!$B$3+source!$C$3+source!$D$3+source!$E$3+source!$F$3+source!$G$3),source!$G$2,IF(A752-1&lt;=(source!$B$3+source!$C$3+source!$D$3+source!$E$3+source!$F$3+source!$G$3+source!$H$3),source!$H$2,IF(A752-1&lt;=(source!$B$3+source!$C$3+source!$D$3+source!$E$3+source!$F$3+source!$G$3+source!$H$3+source!$I$3),source!$I$2,source!$I$2))))))))</f>
        <v>24</v>
      </c>
      <c r="D752">
        <f t="shared" si="163"/>
        <v>5708</v>
      </c>
      <c r="E752" t="str">
        <f t="shared" si="164"/>
        <v>1708 AD</v>
      </c>
      <c r="F752">
        <f t="shared" ref="F752" si="169">F751+1</f>
        <v>750</v>
      </c>
      <c r="G752">
        <f t="shared" si="166"/>
        <v>72594</v>
      </c>
      <c r="H752" s="1">
        <f>IF(F752-1&lt;=source!$B$6,source!$B$5,IF(F752-1&lt;=(source!$B$6+source!$C$6),source!$C$5,IF(F752-1&lt;=(source!$B$6+source!$C$6+source!$D$6),source!$D$5,IF(F752-1&lt;=(source!$B$6+source!$C$6+source!$D$6+source!$E$6),source!$E$5,IF(F752-1&lt;=(source!$B$6+source!$C$6+source!$D$6+source!$E$6+source!$F$6),source!$F$5,IF(F752-1&lt;=(source!$B$6+source!$C$6+source!$D$6+source!$E$6+source!$F$6+source!$G$6),source!$G$5,IF(F752-1&lt;=(source!$B$6+source!$C$6+source!$D$6+source!$E$6+source!$F$6+source!$G$6+source!$H$6),source!$H$5,IF(F752-1&lt;=(source!$B$6+source!$C$6+source!$D$6+source!$E$6+source!$F$6+source!$G$6+source!$H$6+source!$I$6),source!$I$5,source!$I$5))))))))</f>
        <v>6</v>
      </c>
      <c r="I752">
        <f t="shared" si="167"/>
        <v>6049.5</v>
      </c>
      <c r="J752" t="str">
        <f t="shared" si="168"/>
        <v>2049,5 AD</v>
      </c>
    </row>
    <row r="753" spans="1:5" x14ac:dyDescent="0.25">
      <c r="A753">
        <f t="shared" si="161"/>
        <v>751</v>
      </c>
      <c r="B753">
        <f t="shared" si="162"/>
        <v>68520</v>
      </c>
      <c r="C753" s="1">
        <f>IF(A753-1&lt;=source!$B$3,source!$B$2,IF(A753-1&lt;=(source!$B$3+source!$C$3),source!$C$2,IF(A753-1&lt;=(source!$B$3+source!$C$3+source!$D$3),source!$D$2,IF(A753-1&lt;=(source!$B$3+source!$C$3+source!$D$3+source!$E$3),source!$E$2,IF(A753-1&lt;=(source!$B$3+source!$C$3+source!$D$3+source!$E$3+source!$F$3),source!$F$2,IF(A753-1&lt;=(source!$B$3+source!$C$3+source!$D$3+source!$E$3+source!$F$3+source!$G$3),source!$G$2,IF(A753-1&lt;=(source!$B$3+source!$C$3+source!$D$3+source!$E$3+source!$F$3+source!$G$3+source!$H$3),source!$H$2,IF(A753-1&lt;=(source!$B$3+source!$C$3+source!$D$3+source!$E$3+source!$F$3+source!$G$3+source!$H$3+source!$I$3),source!$I$2,source!$I$2))))))))</f>
        <v>24</v>
      </c>
      <c r="D753">
        <f t="shared" si="163"/>
        <v>5710</v>
      </c>
      <c r="E753" t="str">
        <f t="shared" si="164"/>
        <v>1710 AD</v>
      </c>
    </row>
    <row r="754" spans="1:5" x14ac:dyDescent="0.25">
      <c r="A754">
        <f t="shared" si="161"/>
        <v>752</v>
      </c>
      <c r="B754">
        <f t="shared" si="162"/>
        <v>68544</v>
      </c>
      <c r="C754" s="1">
        <f>IF(A754-1&lt;=source!$B$3,source!$B$2,IF(A754-1&lt;=(source!$B$3+source!$C$3),source!$C$2,IF(A754-1&lt;=(source!$B$3+source!$C$3+source!$D$3),source!$D$2,IF(A754-1&lt;=(source!$B$3+source!$C$3+source!$D$3+source!$E$3),source!$E$2,IF(A754-1&lt;=(source!$B$3+source!$C$3+source!$D$3+source!$E$3+source!$F$3),source!$F$2,IF(A754-1&lt;=(source!$B$3+source!$C$3+source!$D$3+source!$E$3+source!$F$3+source!$G$3),source!$G$2,IF(A754-1&lt;=(source!$B$3+source!$C$3+source!$D$3+source!$E$3+source!$F$3+source!$G$3+source!$H$3),source!$H$2,IF(A754-1&lt;=(source!$B$3+source!$C$3+source!$D$3+source!$E$3+source!$F$3+source!$G$3+source!$H$3+source!$I$3),source!$I$2,source!$I$2))))))))</f>
        <v>24</v>
      </c>
      <c r="D754">
        <f t="shared" si="163"/>
        <v>5712</v>
      </c>
      <c r="E754" t="str">
        <f t="shared" si="164"/>
        <v>1712 AD</v>
      </c>
    </row>
    <row r="755" spans="1:5" x14ac:dyDescent="0.25">
      <c r="A755">
        <f t="shared" si="161"/>
        <v>753</v>
      </c>
      <c r="B755">
        <f t="shared" si="162"/>
        <v>68568</v>
      </c>
      <c r="C755" s="1">
        <f>IF(A755-1&lt;=source!$B$3,source!$B$2,IF(A755-1&lt;=(source!$B$3+source!$C$3),source!$C$2,IF(A755-1&lt;=(source!$B$3+source!$C$3+source!$D$3),source!$D$2,IF(A755-1&lt;=(source!$B$3+source!$C$3+source!$D$3+source!$E$3),source!$E$2,IF(A755-1&lt;=(source!$B$3+source!$C$3+source!$D$3+source!$E$3+source!$F$3),source!$F$2,IF(A755-1&lt;=(source!$B$3+source!$C$3+source!$D$3+source!$E$3+source!$F$3+source!$G$3),source!$G$2,IF(A755-1&lt;=(source!$B$3+source!$C$3+source!$D$3+source!$E$3+source!$F$3+source!$G$3+source!$H$3),source!$H$2,IF(A755-1&lt;=(source!$B$3+source!$C$3+source!$D$3+source!$E$3+source!$F$3+source!$G$3+source!$H$3+source!$I$3),source!$I$2,source!$I$2))))))))</f>
        <v>24</v>
      </c>
      <c r="D755">
        <f t="shared" si="163"/>
        <v>5714</v>
      </c>
      <c r="E755" t="str">
        <f t="shared" si="164"/>
        <v>1714 AD</v>
      </c>
    </row>
    <row r="756" spans="1:5" x14ac:dyDescent="0.25">
      <c r="A756">
        <f t="shared" si="161"/>
        <v>754</v>
      </c>
      <c r="B756">
        <f t="shared" si="162"/>
        <v>68592</v>
      </c>
      <c r="C756" s="1">
        <f>IF(A756-1&lt;=source!$B$3,source!$B$2,IF(A756-1&lt;=(source!$B$3+source!$C$3),source!$C$2,IF(A756-1&lt;=(source!$B$3+source!$C$3+source!$D$3),source!$D$2,IF(A756-1&lt;=(source!$B$3+source!$C$3+source!$D$3+source!$E$3),source!$E$2,IF(A756-1&lt;=(source!$B$3+source!$C$3+source!$D$3+source!$E$3+source!$F$3),source!$F$2,IF(A756-1&lt;=(source!$B$3+source!$C$3+source!$D$3+source!$E$3+source!$F$3+source!$G$3),source!$G$2,IF(A756-1&lt;=(source!$B$3+source!$C$3+source!$D$3+source!$E$3+source!$F$3+source!$G$3+source!$H$3),source!$H$2,IF(A756-1&lt;=(source!$B$3+source!$C$3+source!$D$3+source!$E$3+source!$F$3+source!$G$3+source!$H$3+source!$I$3),source!$I$2,source!$I$2))))))))</f>
        <v>24</v>
      </c>
      <c r="D756">
        <f t="shared" si="163"/>
        <v>5716</v>
      </c>
      <c r="E756" t="str">
        <f t="shared" si="164"/>
        <v>1716 AD</v>
      </c>
    </row>
    <row r="757" spans="1:5" x14ac:dyDescent="0.25">
      <c r="A757">
        <f t="shared" si="161"/>
        <v>755</v>
      </c>
      <c r="B757">
        <f t="shared" si="162"/>
        <v>68616</v>
      </c>
      <c r="C757" s="1">
        <f>IF(A757-1&lt;=source!$B$3,source!$B$2,IF(A757-1&lt;=(source!$B$3+source!$C$3),source!$C$2,IF(A757-1&lt;=(source!$B$3+source!$C$3+source!$D$3),source!$D$2,IF(A757-1&lt;=(source!$B$3+source!$C$3+source!$D$3+source!$E$3),source!$E$2,IF(A757-1&lt;=(source!$B$3+source!$C$3+source!$D$3+source!$E$3+source!$F$3),source!$F$2,IF(A757-1&lt;=(source!$B$3+source!$C$3+source!$D$3+source!$E$3+source!$F$3+source!$G$3),source!$G$2,IF(A757-1&lt;=(source!$B$3+source!$C$3+source!$D$3+source!$E$3+source!$F$3+source!$G$3+source!$H$3),source!$H$2,IF(A757-1&lt;=(source!$B$3+source!$C$3+source!$D$3+source!$E$3+source!$F$3+source!$G$3+source!$H$3+source!$I$3),source!$I$2,source!$I$2))))))))</f>
        <v>24</v>
      </c>
      <c r="D757">
        <f t="shared" si="163"/>
        <v>5718</v>
      </c>
      <c r="E757" t="str">
        <f t="shared" si="164"/>
        <v>1718 AD</v>
      </c>
    </row>
    <row r="758" spans="1:5" x14ac:dyDescent="0.25">
      <c r="A758">
        <f t="shared" si="161"/>
        <v>756</v>
      </c>
      <c r="B758">
        <f t="shared" si="162"/>
        <v>68640</v>
      </c>
      <c r="C758" s="1">
        <f>IF(A758-1&lt;=source!$B$3,source!$B$2,IF(A758-1&lt;=(source!$B$3+source!$C$3),source!$C$2,IF(A758-1&lt;=(source!$B$3+source!$C$3+source!$D$3),source!$D$2,IF(A758-1&lt;=(source!$B$3+source!$C$3+source!$D$3+source!$E$3),source!$E$2,IF(A758-1&lt;=(source!$B$3+source!$C$3+source!$D$3+source!$E$3+source!$F$3),source!$F$2,IF(A758-1&lt;=(source!$B$3+source!$C$3+source!$D$3+source!$E$3+source!$F$3+source!$G$3),source!$G$2,IF(A758-1&lt;=(source!$B$3+source!$C$3+source!$D$3+source!$E$3+source!$F$3+source!$G$3+source!$H$3),source!$H$2,IF(A758-1&lt;=(source!$B$3+source!$C$3+source!$D$3+source!$E$3+source!$F$3+source!$G$3+source!$H$3+source!$I$3),source!$I$2,source!$I$2))))))))</f>
        <v>24</v>
      </c>
      <c r="D758">
        <f t="shared" si="163"/>
        <v>5720</v>
      </c>
      <c r="E758" t="str">
        <f t="shared" si="164"/>
        <v>1720 AD</v>
      </c>
    </row>
    <row r="759" spans="1:5" x14ac:dyDescent="0.25">
      <c r="A759">
        <f t="shared" si="161"/>
        <v>757</v>
      </c>
      <c r="B759">
        <f t="shared" si="162"/>
        <v>68664</v>
      </c>
      <c r="C759" s="1">
        <f>IF(A759-1&lt;=source!$B$3,source!$B$2,IF(A759-1&lt;=(source!$B$3+source!$C$3),source!$C$2,IF(A759-1&lt;=(source!$B$3+source!$C$3+source!$D$3),source!$D$2,IF(A759-1&lt;=(source!$B$3+source!$C$3+source!$D$3+source!$E$3),source!$E$2,IF(A759-1&lt;=(source!$B$3+source!$C$3+source!$D$3+source!$E$3+source!$F$3),source!$F$2,IF(A759-1&lt;=(source!$B$3+source!$C$3+source!$D$3+source!$E$3+source!$F$3+source!$G$3),source!$G$2,IF(A759-1&lt;=(source!$B$3+source!$C$3+source!$D$3+source!$E$3+source!$F$3+source!$G$3+source!$H$3),source!$H$2,IF(A759-1&lt;=(source!$B$3+source!$C$3+source!$D$3+source!$E$3+source!$F$3+source!$G$3+source!$H$3+source!$I$3),source!$I$2,source!$I$2))))))))</f>
        <v>24</v>
      </c>
      <c r="D759">
        <f t="shared" si="163"/>
        <v>5722</v>
      </c>
      <c r="E759" t="str">
        <f t="shared" si="164"/>
        <v>1722 AD</v>
      </c>
    </row>
    <row r="760" spans="1:5" x14ac:dyDescent="0.25">
      <c r="A760">
        <f t="shared" si="161"/>
        <v>758</v>
      </c>
      <c r="B760">
        <f t="shared" si="162"/>
        <v>68688</v>
      </c>
      <c r="C760" s="1">
        <f>IF(A760-1&lt;=source!$B$3,source!$B$2,IF(A760-1&lt;=(source!$B$3+source!$C$3),source!$C$2,IF(A760-1&lt;=(source!$B$3+source!$C$3+source!$D$3),source!$D$2,IF(A760-1&lt;=(source!$B$3+source!$C$3+source!$D$3+source!$E$3),source!$E$2,IF(A760-1&lt;=(source!$B$3+source!$C$3+source!$D$3+source!$E$3+source!$F$3),source!$F$2,IF(A760-1&lt;=(source!$B$3+source!$C$3+source!$D$3+source!$E$3+source!$F$3+source!$G$3),source!$G$2,IF(A760-1&lt;=(source!$B$3+source!$C$3+source!$D$3+source!$E$3+source!$F$3+source!$G$3+source!$H$3),source!$H$2,IF(A760-1&lt;=(source!$B$3+source!$C$3+source!$D$3+source!$E$3+source!$F$3+source!$G$3+source!$H$3+source!$I$3),source!$I$2,source!$I$2))))))))</f>
        <v>24</v>
      </c>
      <c r="D760">
        <f t="shared" si="163"/>
        <v>5724</v>
      </c>
      <c r="E760" t="str">
        <f t="shared" si="164"/>
        <v>1724 AD</v>
      </c>
    </row>
    <row r="761" spans="1:5" x14ac:dyDescent="0.25">
      <c r="A761">
        <f t="shared" si="161"/>
        <v>759</v>
      </c>
      <c r="B761">
        <f t="shared" si="162"/>
        <v>68712</v>
      </c>
      <c r="C761" s="1">
        <f>IF(A761-1&lt;=source!$B$3,source!$B$2,IF(A761-1&lt;=(source!$B$3+source!$C$3),source!$C$2,IF(A761-1&lt;=(source!$B$3+source!$C$3+source!$D$3),source!$D$2,IF(A761-1&lt;=(source!$B$3+source!$C$3+source!$D$3+source!$E$3),source!$E$2,IF(A761-1&lt;=(source!$B$3+source!$C$3+source!$D$3+source!$E$3+source!$F$3),source!$F$2,IF(A761-1&lt;=(source!$B$3+source!$C$3+source!$D$3+source!$E$3+source!$F$3+source!$G$3),source!$G$2,IF(A761-1&lt;=(source!$B$3+source!$C$3+source!$D$3+source!$E$3+source!$F$3+source!$G$3+source!$H$3),source!$H$2,IF(A761-1&lt;=(source!$B$3+source!$C$3+source!$D$3+source!$E$3+source!$F$3+source!$G$3+source!$H$3+source!$I$3),source!$I$2,source!$I$2))))))))</f>
        <v>24</v>
      </c>
      <c r="D761">
        <f t="shared" si="163"/>
        <v>5726</v>
      </c>
      <c r="E761" t="str">
        <f t="shared" si="164"/>
        <v>1726 AD</v>
      </c>
    </row>
    <row r="762" spans="1:5" x14ac:dyDescent="0.25">
      <c r="A762">
        <f t="shared" si="161"/>
        <v>760</v>
      </c>
      <c r="B762">
        <f t="shared" si="162"/>
        <v>68736</v>
      </c>
      <c r="C762" s="1">
        <f>IF(A762-1&lt;=source!$B$3,source!$B$2,IF(A762-1&lt;=(source!$B$3+source!$C$3),source!$C$2,IF(A762-1&lt;=(source!$B$3+source!$C$3+source!$D$3),source!$D$2,IF(A762-1&lt;=(source!$B$3+source!$C$3+source!$D$3+source!$E$3),source!$E$2,IF(A762-1&lt;=(source!$B$3+source!$C$3+source!$D$3+source!$E$3+source!$F$3),source!$F$2,IF(A762-1&lt;=(source!$B$3+source!$C$3+source!$D$3+source!$E$3+source!$F$3+source!$G$3),source!$G$2,IF(A762-1&lt;=(source!$B$3+source!$C$3+source!$D$3+source!$E$3+source!$F$3+source!$G$3+source!$H$3),source!$H$2,IF(A762-1&lt;=(source!$B$3+source!$C$3+source!$D$3+source!$E$3+source!$F$3+source!$G$3+source!$H$3+source!$I$3),source!$I$2,source!$I$2))))))))</f>
        <v>24</v>
      </c>
      <c r="D762">
        <f t="shared" si="163"/>
        <v>5728</v>
      </c>
      <c r="E762" t="str">
        <f t="shared" si="164"/>
        <v>1728 AD</v>
      </c>
    </row>
    <row r="763" spans="1:5" x14ac:dyDescent="0.25">
      <c r="A763">
        <f t="shared" si="161"/>
        <v>761</v>
      </c>
      <c r="B763">
        <f t="shared" si="162"/>
        <v>68760</v>
      </c>
      <c r="C763" s="1">
        <f>IF(A763-1&lt;=source!$B$3,source!$B$2,IF(A763-1&lt;=(source!$B$3+source!$C$3),source!$C$2,IF(A763-1&lt;=(source!$B$3+source!$C$3+source!$D$3),source!$D$2,IF(A763-1&lt;=(source!$B$3+source!$C$3+source!$D$3+source!$E$3),source!$E$2,IF(A763-1&lt;=(source!$B$3+source!$C$3+source!$D$3+source!$E$3+source!$F$3),source!$F$2,IF(A763-1&lt;=(source!$B$3+source!$C$3+source!$D$3+source!$E$3+source!$F$3+source!$G$3),source!$G$2,IF(A763-1&lt;=(source!$B$3+source!$C$3+source!$D$3+source!$E$3+source!$F$3+source!$G$3+source!$H$3),source!$H$2,IF(A763-1&lt;=(source!$B$3+source!$C$3+source!$D$3+source!$E$3+source!$F$3+source!$G$3+source!$H$3+source!$I$3),source!$I$2,source!$I$2))))))))</f>
        <v>24</v>
      </c>
      <c r="D763">
        <f t="shared" si="163"/>
        <v>5730</v>
      </c>
      <c r="E763" t="str">
        <f t="shared" si="164"/>
        <v>1730 AD</v>
      </c>
    </row>
    <row r="764" spans="1:5" x14ac:dyDescent="0.25">
      <c r="A764">
        <f t="shared" si="161"/>
        <v>762</v>
      </c>
      <c r="B764">
        <f t="shared" si="162"/>
        <v>68784</v>
      </c>
      <c r="C764" s="1">
        <f>IF(A764-1&lt;=source!$B$3,source!$B$2,IF(A764-1&lt;=(source!$B$3+source!$C$3),source!$C$2,IF(A764-1&lt;=(source!$B$3+source!$C$3+source!$D$3),source!$D$2,IF(A764-1&lt;=(source!$B$3+source!$C$3+source!$D$3+source!$E$3),source!$E$2,IF(A764-1&lt;=(source!$B$3+source!$C$3+source!$D$3+source!$E$3+source!$F$3),source!$F$2,IF(A764-1&lt;=(source!$B$3+source!$C$3+source!$D$3+source!$E$3+source!$F$3+source!$G$3),source!$G$2,IF(A764-1&lt;=(source!$B$3+source!$C$3+source!$D$3+source!$E$3+source!$F$3+source!$G$3+source!$H$3),source!$H$2,IF(A764-1&lt;=(source!$B$3+source!$C$3+source!$D$3+source!$E$3+source!$F$3+source!$G$3+source!$H$3+source!$I$3),source!$I$2,source!$I$2))))))))</f>
        <v>24</v>
      </c>
      <c r="D764">
        <f t="shared" si="163"/>
        <v>5732</v>
      </c>
      <c r="E764" t="str">
        <f t="shared" si="164"/>
        <v>1732 AD</v>
      </c>
    </row>
    <row r="765" spans="1:5" x14ac:dyDescent="0.25">
      <c r="A765">
        <f t="shared" si="161"/>
        <v>763</v>
      </c>
      <c r="B765">
        <f t="shared" si="162"/>
        <v>68808</v>
      </c>
      <c r="C765" s="1">
        <f>IF(A765-1&lt;=source!$B$3,source!$B$2,IF(A765-1&lt;=(source!$B$3+source!$C$3),source!$C$2,IF(A765-1&lt;=(source!$B$3+source!$C$3+source!$D$3),source!$D$2,IF(A765-1&lt;=(source!$B$3+source!$C$3+source!$D$3+source!$E$3),source!$E$2,IF(A765-1&lt;=(source!$B$3+source!$C$3+source!$D$3+source!$E$3+source!$F$3),source!$F$2,IF(A765-1&lt;=(source!$B$3+source!$C$3+source!$D$3+source!$E$3+source!$F$3+source!$G$3),source!$G$2,IF(A765-1&lt;=(source!$B$3+source!$C$3+source!$D$3+source!$E$3+source!$F$3+source!$G$3+source!$H$3),source!$H$2,IF(A765-1&lt;=(source!$B$3+source!$C$3+source!$D$3+source!$E$3+source!$F$3+source!$G$3+source!$H$3+source!$I$3),source!$I$2,source!$I$2))))))))</f>
        <v>24</v>
      </c>
      <c r="D765">
        <f t="shared" si="163"/>
        <v>5734</v>
      </c>
      <c r="E765" t="str">
        <f t="shared" si="164"/>
        <v>1734 AD</v>
      </c>
    </row>
    <row r="766" spans="1:5" x14ac:dyDescent="0.25">
      <c r="A766">
        <f t="shared" si="161"/>
        <v>764</v>
      </c>
      <c r="B766">
        <f t="shared" si="162"/>
        <v>68832</v>
      </c>
      <c r="C766" s="1">
        <f>IF(A766-1&lt;=source!$B$3,source!$B$2,IF(A766-1&lt;=(source!$B$3+source!$C$3),source!$C$2,IF(A766-1&lt;=(source!$B$3+source!$C$3+source!$D$3),source!$D$2,IF(A766-1&lt;=(source!$B$3+source!$C$3+source!$D$3+source!$E$3),source!$E$2,IF(A766-1&lt;=(source!$B$3+source!$C$3+source!$D$3+source!$E$3+source!$F$3),source!$F$2,IF(A766-1&lt;=(source!$B$3+source!$C$3+source!$D$3+source!$E$3+source!$F$3+source!$G$3),source!$G$2,IF(A766-1&lt;=(source!$B$3+source!$C$3+source!$D$3+source!$E$3+source!$F$3+source!$G$3+source!$H$3),source!$H$2,IF(A766-1&lt;=(source!$B$3+source!$C$3+source!$D$3+source!$E$3+source!$F$3+source!$G$3+source!$H$3+source!$I$3),source!$I$2,source!$I$2))))))))</f>
        <v>24</v>
      </c>
      <c r="D766">
        <f t="shared" si="163"/>
        <v>5736</v>
      </c>
      <c r="E766" t="str">
        <f t="shared" si="164"/>
        <v>1736 AD</v>
      </c>
    </row>
    <row r="767" spans="1:5" x14ac:dyDescent="0.25">
      <c r="A767">
        <f t="shared" si="161"/>
        <v>765</v>
      </c>
      <c r="B767">
        <f t="shared" si="162"/>
        <v>68856</v>
      </c>
      <c r="C767" s="1">
        <f>IF(A767-1&lt;=source!$B$3,source!$B$2,IF(A767-1&lt;=(source!$B$3+source!$C$3),source!$C$2,IF(A767-1&lt;=(source!$B$3+source!$C$3+source!$D$3),source!$D$2,IF(A767-1&lt;=(source!$B$3+source!$C$3+source!$D$3+source!$E$3),source!$E$2,IF(A767-1&lt;=(source!$B$3+source!$C$3+source!$D$3+source!$E$3+source!$F$3),source!$F$2,IF(A767-1&lt;=(source!$B$3+source!$C$3+source!$D$3+source!$E$3+source!$F$3+source!$G$3),source!$G$2,IF(A767-1&lt;=(source!$B$3+source!$C$3+source!$D$3+source!$E$3+source!$F$3+source!$G$3+source!$H$3),source!$H$2,IF(A767-1&lt;=(source!$B$3+source!$C$3+source!$D$3+source!$E$3+source!$F$3+source!$G$3+source!$H$3+source!$I$3),source!$I$2,source!$I$2))))))))</f>
        <v>24</v>
      </c>
      <c r="D767">
        <f t="shared" si="163"/>
        <v>5738</v>
      </c>
      <c r="E767" t="str">
        <f t="shared" si="164"/>
        <v>1738 AD</v>
      </c>
    </row>
    <row r="768" spans="1:5" x14ac:dyDescent="0.25">
      <c r="A768">
        <f t="shared" si="161"/>
        <v>766</v>
      </c>
      <c r="B768">
        <f t="shared" si="162"/>
        <v>68880</v>
      </c>
      <c r="C768" s="1">
        <f>IF(A768-1&lt;=source!$B$3,source!$B$2,IF(A768-1&lt;=(source!$B$3+source!$C$3),source!$C$2,IF(A768-1&lt;=(source!$B$3+source!$C$3+source!$D$3),source!$D$2,IF(A768-1&lt;=(source!$B$3+source!$C$3+source!$D$3+source!$E$3),source!$E$2,IF(A768-1&lt;=(source!$B$3+source!$C$3+source!$D$3+source!$E$3+source!$F$3),source!$F$2,IF(A768-1&lt;=(source!$B$3+source!$C$3+source!$D$3+source!$E$3+source!$F$3+source!$G$3),source!$G$2,IF(A768-1&lt;=(source!$B$3+source!$C$3+source!$D$3+source!$E$3+source!$F$3+source!$G$3+source!$H$3),source!$H$2,IF(A768-1&lt;=(source!$B$3+source!$C$3+source!$D$3+source!$E$3+source!$F$3+source!$G$3+source!$H$3+source!$I$3),source!$I$2,source!$I$2))))))))</f>
        <v>24</v>
      </c>
      <c r="D768">
        <f t="shared" si="163"/>
        <v>5740</v>
      </c>
      <c r="E768" t="str">
        <f t="shared" si="164"/>
        <v>1740 AD</v>
      </c>
    </row>
    <row r="769" spans="1:5" x14ac:dyDescent="0.25">
      <c r="A769">
        <f t="shared" si="161"/>
        <v>767</v>
      </c>
      <c r="B769">
        <f t="shared" si="162"/>
        <v>68904</v>
      </c>
      <c r="C769" s="1">
        <f>IF(A769-1&lt;=source!$B$3,source!$B$2,IF(A769-1&lt;=(source!$B$3+source!$C$3),source!$C$2,IF(A769-1&lt;=(source!$B$3+source!$C$3+source!$D$3),source!$D$2,IF(A769-1&lt;=(source!$B$3+source!$C$3+source!$D$3+source!$E$3),source!$E$2,IF(A769-1&lt;=(source!$B$3+source!$C$3+source!$D$3+source!$E$3+source!$F$3),source!$F$2,IF(A769-1&lt;=(source!$B$3+source!$C$3+source!$D$3+source!$E$3+source!$F$3+source!$G$3),source!$G$2,IF(A769-1&lt;=(source!$B$3+source!$C$3+source!$D$3+source!$E$3+source!$F$3+source!$G$3+source!$H$3),source!$H$2,IF(A769-1&lt;=(source!$B$3+source!$C$3+source!$D$3+source!$E$3+source!$F$3+source!$G$3+source!$H$3+source!$I$3),source!$I$2,source!$I$2))))))))</f>
        <v>24</v>
      </c>
      <c r="D769">
        <f t="shared" si="163"/>
        <v>5742</v>
      </c>
      <c r="E769" t="str">
        <f t="shared" si="164"/>
        <v>1742 AD</v>
      </c>
    </row>
    <row r="770" spans="1:5" x14ac:dyDescent="0.25">
      <c r="A770">
        <f t="shared" si="161"/>
        <v>768</v>
      </c>
      <c r="B770">
        <f t="shared" si="162"/>
        <v>68928</v>
      </c>
      <c r="C770" s="1">
        <f>IF(A770-1&lt;=source!$B$3,source!$B$2,IF(A770-1&lt;=(source!$B$3+source!$C$3),source!$C$2,IF(A770-1&lt;=(source!$B$3+source!$C$3+source!$D$3),source!$D$2,IF(A770-1&lt;=(source!$B$3+source!$C$3+source!$D$3+source!$E$3),source!$E$2,IF(A770-1&lt;=(source!$B$3+source!$C$3+source!$D$3+source!$E$3+source!$F$3),source!$F$2,IF(A770-1&lt;=(source!$B$3+source!$C$3+source!$D$3+source!$E$3+source!$F$3+source!$G$3),source!$G$2,IF(A770-1&lt;=(source!$B$3+source!$C$3+source!$D$3+source!$E$3+source!$F$3+source!$G$3+source!$H$3),source!$H$2,IF(A770-1&lt;=(source!$B$3+source!$C$3+source!$D$3+source!$E$3+source!$F$3+source!$G$3+source!$H$3+source!$I$3),source!$I$2,source!$I$2))))))))</f>
        <v>24</v>
      </c>
      <c r="D770">
        <f t="shared" si="163"/>
        <v>5744</v>
      </c>
      <c r="E770" t="str">
        <f t="shared" si="164"/>
        <v>1744 AD</v>
      </c>
    </row>
    <row r="771" spans="1:5" x14ac:dyDescent="0.25">
      <c r="A771">
        <f t="shared" si="161"/>
        <v>769</v>
      </c>
      <c r="B771">
        <f t="shared" si="162"/>
        <v>68952</v>
      </c>
      <c r="C771" s="1">
        <f>IF(A771-1&lt;=source!$B$3,source!$B$2,IF(A771-1&lt;=(source!$B$3+source!$C$3),source!$C$2,IF(A771-1&lt;=(source!$B$3+source!$C$3+source!$D$3),source!$D$2,IF(A771-1&lt;=(source!$B$3+source!$C$3+source!$D$3+source!$E$3),source!$E$2,IF(A771-1&lt;=(source!$B$3+source!$C$3+source!$D$3+source!$E$3+source!$F$3),source!$F$2,IF(A771-1&lt;=(source!$B$3+source!$C$3+source!$D$3+source!$E$3+source!$F$3+source!$G$3),source!$G$2,IF(A771-1&lt;=(source!$B$3+source!$C$3+source!$D$3+source!$E$3+source!$F$3+source!$G$3+source!$H$3),source!$H$2,IF(A771-1&lt;=(source!$B$3+source!$C$3+source!$D$3+source!$E$3+source!$F$3+source!$G$3+source!$H$3+source!$I$3),source!$I$2,source!$I$2))))))))</f>
        <v>24</v>
      </c>
      <c r="D771">
        <f t="shared" si="163"/>
        <v>5746</v>
      </c>
      <c r="E771" t="str">
        <f t="shared" si="164"/>
        <v>1746 AD</v>
      </c>
    </row>
    <row r="772" spans="1:5" x14ac:dyDescent="0.25">
      <c r="A772">
        <f t="shared" si="161"/>
        <v>770</v>
      </c>
      <c r="B772">
        <f t="shared" si="162"/>
        <v>68976</v>
      </c>
      <c r="C772" s="1">
        <f>IF(A772-1&lt;=source!$B$3,source!$B$2,IF(A772-1&lt;=(source!$B$3+source!$C$3),source!$C$2,IF(A772-1&lt;=(source!$B$3+source!$C$3+source!$D$3),source!$D$2,IF(A772-1&lt;=(source!$B$3+source!$C$3+source!$D$3+source!$E$3),source!$E$2,IF(A772-1&lt;=(source!$B$3+source!$C$3+source!$D$3+source!$E$3+source!$F$3),source!$F$2,IF(A772-1&lt;=(source!$B$3+source!$C$3+source!$D$3+source!$E$3+source!$F$3+source!$G$3),source!$G$2,IF(A772-1&lt;=(source!$B$3+source!$C$3+source!$D$3+source!$E$3+source!$F$3+source!$G$3+source!$H$3),source!$H$2,IF(A772-1&lt;=(source!$B$3+source!$C$3+source!$D$3+source!$E$3+source!$F$3+source!$G$3+source!$H$3+source!$I$3),source!$I$2,source!$I$2))))))))</f>
        <v>24</v>
      </c>
      <c r="D772">
        <f t="shared" si="163"/>
        <v>5748</v>
      </c>
      <c r="E772" t="str">
        <f t="shared" si="164"/>
        <v>1748 AD</v>
      </c>
    </row>
    <row r="773" spans="1:5" x14ac:dyDescent="0.25">
      <c r="A773">
        <f t="shared" ref="A773:A836" si="170">A772+1</f>
        <v>771</v>
      </c>
      <c r="B773">
        <f t="shared" ref="B773:B836" si="171">B772+C773</f>
        <v>69000</v>
      </c>
      <c r="C773" s="1">
        <f>IF(A773-1&lt;=source!$B$3,source!$B$2,IF(A773-1&lt;=(source!$B$3+source!$C$3),source!$C$2,IF(A773-1&lt;=(source!$B$3+source!$C$3+source!$D$3),source!$D$2,IF(A773-1&lt;=(source!$B$3+source!$C$3+source!$D$3+source!$E$3),source!$E$2,IF(A773-1&lt;=(source!$B$3+source!$C$3+source!$D$3+source!$E$3+source!$F$3),source!$F$2,IF(A773-1&lt;=(source!$B$3+source!$C$3+source!$D$3+source!$E$3+source!$F$3+source!$G$3),source!$G$2,IF(A773-1&lt;=(source!$B$3+source!$C$3+source!$D$3+source!$E$3+source!$F$3+source!$G$3+source!$H$3),source!$H$2,IF(A773-1&lt;=(source!$B$3+source!$C$3+source!$D$3+source!$E$3+source!$F$3+source!$G$3+source!$H$3+source!$I$3),source!$I$2,source!$I$2))))))))</f>
        <v>24</v>
      </c>
      <c r="D773">
        <f t="shared" ref="D773:D836" si="172">B773/12</f>
        <v>5750</v>
      </c>
      <c r="E773" t="str">
        <f t="shared" ref="E773:E836" si="173">IF((4000-D773)&gt;=0,_xlfn.CONCAT(4000-D773," BC"),_xlfn.CONCAT(D773-4000," AD"))</f>
        <v>1750 AD</v>
      </c>
    </row>
    <row r="774" spans="1:5" x14ac:dyDescent="0.25">
      <c r="A774">
        <f t="shared" si="170"/>
        <v>772</v>
      </c>
      <c r="B774">
        <f t="shared" si="171"/>
        <v>69024</v>
      </c>
      <c r="C774" s="1">
        <f>IF(A774-1&lt;=source!$B$3,source!$B$2,IF(A774-1&lt;=(source!$B$3+source!$C$3),source!$C$2,IF(A774-1&lt;=(source!$B$3+source!$C$3+source!$D$3),source!$D$2,IF(A774-1&lt;=(source!$B$3+source!$C$3+source!$D$3+source!$E$3),source!$E$2,IF(A774-1&lt;=(source!$B$3+source!$C$3+source!$D$3+source!$E$3+source!$F$3),source!$F$2,IF(A774-1&lt;=(source!$B$3+source!$C$3+source!$D$3+source!$E$3+source!$F$3+source!$G$3),source!$G$2,IF(A774-1&lt;=(source!$B$3+source!$C$3+source!$D$3+source!$E$3+source!$F$3+source!$G$3+source!$H$3),source!$H$2,IF(A774-1&lt;=(source!$B$3+source!$C$3+source!$D$3+source!$E$3+source!$F$3+source!$G$3+source!$H$3+source!$I$3),source!$I$2,source!$I$2))))))))</f>
        <v>24</v>
      </c>
      <c r="D774">
        <f t="shared" si="172"/>
        <v>5752</v>
      </c>
      <c r="E774" t="str">
        <f t="shared" si="173"/>
        <v>1752 AD</v>
      </c>
    </row>
    <row r="775" spans="1:5" x14ac:dyDescent="0.25">
      <c r="A775">
        <f t="shared" si="170"/>
        <v>773</v>
      </c>
      <c r="B775">
        <f t="shared" si="171"/>
        <v>69036</v>
      </c>
      <c r="C775" s="1">
        <f>IF(A775-1&lt;=source!$B$3,source!$B$2,IF(A775-1&lt;=(source!$B$3+source!$C$3),source!$C$2,IF(A775-1&lt;=(source!$B$3+source!$C$3+source!$D$3),source!$D$2,IF(A775-1&lt;=(source!$B$3+source!$C$3+source!$D$3+source!$E$3),source!$E$2,IF(A775-1&lt;=(source!$B$3+source!$C$3+source!$D$3+source!$E$3+source!$F$3),source!$F$2,IF(A775-1&lt;=(source!$B$3+source!$C$3+source!$D$3+source!$E$3+source!$F$3+source!$G$3),source!$G$2,IF(A775-1&lt;=(source!$B$3+source!$C$3+source!$D$3+source!$E$3+source!$F$3+source!$G$3+source!$H$3),source!$H$2,IF(A775-1&lt;=(source!$B$3+source!$C$3+source!$D$3+source!$E$3+source!$F$3+source!$G$3+source!$H$3+source!$I$3),source!$I$2,source!$I$2))))))))</f>
        <v>12</v>
      </c>
      <c r="D775">
        <f t="shared" si="172"/>
        <v>5753</v>
      </c>
      <c r="E775" t="str">
        <f t="shared" si="173"/>
        <v>1753 AD</v>
      </c>
    </row>
    <row r="776" spans="1:5" x14ac:dyDescent="0.25">
      <c r="A776">
        <f t="shared" si="170"/>
        <v>774</v>
      </c>
      <c r="B776">
        <f t="shared" si="171"/>
        <v>69048</v>
      </c>
      <c r="C776" s="1">
        <f>IF(A776-1&lt;=source!$B$3,source!$B$2,IF(A776-1&lt;=(source!$B$3+source!$C$3),source!$C$2,IF(A776-1&lt;=(source!$B$3+source!$C$3+source!$D$3),source!$D$2,IF(A776-1&lt;=(source!$B$3+source!$C$3+source!$D$3+source!$E$3),source!$E$2,IF(A776-1&lt;=(source!$B$3+source!$C$3+source!$D$3+source!$E$3+source!$F$3),source!$F$2,IF(A776-1&lt;=(source!$B$3+source!$C$3+source!$D$3+source!$E$3+source!$F$3+source!$G$3),source!$G$2,IF(A776-1&lt;=(source!$B$3+source!$C$3+source!$D$3+source!$E$3+source!$F$3+source!$G$3+source!$H$3),source!$H$2,IF(A776-1&lt;=(source!$B$3+source!$C$3+source!$D$3+source!$E$3+source!$F$3+source!$G$3+source!$H$3+source!$I$3),source!$I$2,source!$I$2))))))))</f>
        <v>12</v>
      </c>
      <c r="D776">
        <f t="shared" si="172"/>
        <v>5754</v>
      </c>
      <c r="E776" t="str">
        <f t="shared" si="173"/>
        <v>1754 AD</v>
      </c>
    </row>
    <row r="777" spans="1:5" x14ac:dyDescent="0.25">
      <c r="A777">
        <f t="shared" si="170"/>
        <v>775</v>
      </c>
      <c r="B777">
        <f t="shared" si="171"/>
        <v>69060</v>
      </c>
      <c r="C777" s="1">
        <f>IF(A777-1&lt;=source!$B$3,source!$B$2,IF(A777-1&lt;=(source!$B$3+source!$C$3),source!$C$2,IF(A777-1&lt;=(source!$B$3+source!$C$3+source!$D$3),source!$D$2,IF(A777-1&lt;=(source!$B$3+source!$C$3+source!$D$3+source!$E$3),source!$E$2,IF(A777-1&lt;=(source!$B$3+source!$C$3+source!$D$3+source!$E$3+source!$F$3),source!$F$2,IF(A777-1&lt;=(source!$B$3+source!$C$3+source!$D$3+source!$E$3+source!$F$3+source!$G$3),source!$G$2,IF(A777-1&lt;=(source!$B$3+source!$C$3+source!$D$3+source!$E$3+source!$F$3+source!$G$3+source!$H$3),source!$H$2,IF(A777-1&lt;=(source!$B$3+source!$C$3+source!$D$3+source!$E$3+source!$F$3+source!$G$3+source!$H$3+source!$I$3),source!$I$2,source!$I$2))))))))</f>
        <v>12</v>
      </c>
      <c r="D777">
        <f t="shared" si="172"/>
        <v>5755</v>
      </c>
      <c r="E777" t="str">
        <f t="shared" si="173"/>
        <v>1755 AD</v>
      </c>
    </row>
    <row r="778" spans="1:5" x14ac:dyDescent="0.25">
      <c r="A778">
        <f t="shared" si="170"/>
        <v>776</v>
      </c>
      <c r="B778">
        <f t="shared" si="171"/>
        <v>69072</v>
      </c>
      <c r="C778" s="1">
        <f>IF(A778-1&lt;=source!$B$3,source!$B$2,IF(A778-1&lt;=(source!$B$3+source!$C$3),source!$C$2,IF(A778-1&lt;=(source!$B$3+source!$C$3+source!$D$3),source!$D$2,IF(A778-1&lt;=(source!$B$3+source!$C$3+source!$D$3+source!$E$3),source!$E$2,IF(A778-1&lt;=(source!$B$3+source!$C$3+source!$D$3+source!$E$3+source!$F$3),source!$F$2,IF(A778-1&lt;=(source!$B$3+source!$C$3+source!$D$3+source!$E$3+source!$F$3+source!$G$3),source!$G$2,IF(A778-1&lt;=(source!$B$3+source!$C$3+source!$D$3+source!$E$3+source!$F$3+source!$G$3+source!$H$3),source!$H$2,IF(A778-1&lt;=(source!$B$3+source!$C$3+source!$D$3+source!$E$3+source!$F$3+source!$G$3+source!$H$3+source!$I$3),source!$I$2,source!$I$2))))))))</f>
        <v>12</v>
      </c>
      <c r="D778">
        <f t="shared" si="172"/>
        <v>5756</v>
      </c>
      <c r="E778" t="str">
        <f t="shared" si="173"/>
        <v>1756 AD</v>
      </c>
    </row>
    <row r="779" spans="1:5" x14ac:dyDescent="0.25">
      <c r="A779">
        <f t="shared" si="170"/>
        <v>777</v>
      </c>
      <c r="B779">
        <f t="shared" si="171"/>
        <v>69084</v>
      </c>
      <c r="C779" s="1">
        <f>IF(A779-1&lt;=source!$B$3,source!$B$2,IF(A779-1&lt;=(source!$B$3+source!$C$3),source!$C$2,IF(A779-1&lt;=(source!$B$3+source!$C$3+source!$D$3),source!$D$2,IF(A779-1&lt;=(source!$B$3+source!$C$3+source!$D$3+source!$E$3),source!$E$2,IF(A779-1&lt;=(source!$B$3+source!$C$3+source!$D$3+source!$E$3+source!$F$3),source!$F$2,IF(A779-1&lt;=(source!$B$3+source!$C$3+source!$D$3+source!$E$3+source!$F$3+source!$G$3),source!$G$2,IF(A779-1&lt;=(source!$B$3+source!$C$3+source!$D$3+source!$E$3+source!$F$3+source!$G$3+source!$H$3),source!$H$2,IF(A779-1&lt;=(source!$B$3+source!$C$3+source!$D$3+source!$E$3+source!$F$3+source!$G$3+source!$H$3+source!$I$3),source!$I$2,source!$I$2))))))))</f>
        <v>12</v>
      </c>
      <c r="D779">
        <f t="shared" si="172"/>
        <v>5757</v>
      </c>
      <c r="E779" t="str">
        <f t="shared" si="173"/>
        <v>1757 AD</v>
      </c>
    </row>
    <row r="780" spans="1:5" x14ac:dyDescent="0.25">
      <c r="A780">
        <f t="shared" si="170"/>
        <v>778</v>
      </c>
      <c r="B780">
        <f t="shared" si="171"/>
        <v>69096</v>
      </c>
      <c r="C780" s="1">
        <f>IF(A780-1&lt;=source!$B$3,source!$B$2,IF(A780-1&lt;=(source!$B$3+source!$C$3),source!$C$2,IF(A780-1&lt;=(source!$B$3+source!$C$3+source!$D$3),source!$D$2,IF(A780-1&lt;=(source!$B$3+source!$C$3+source!$D$3+source!$E$3),source!$E$2,IF(A780-1&lt;=(source!$B$3+source!$C$3+source!$D$3+source!$E$3+source!$F$3),source!$F$2,IF(A780-1&lt;=(source!$B$3+source!$C$3+source!$D$3+source!$E$3+source!$F$3+source!$G$3),source!$G$2,IF(A780-1&lt;=(source!$B$3+source!$C$3+source!$D$3+source!$E$3+source!$F$3+source!$G$3+source!$H$3),source!$H$2,IF(A780-1&lt;=(source!$B$3+source!$C$3+source!$D$3+source!$E$3+source!$F$3+source!$G$3+source!$H$3+source!$I$3),source!$I$2,source!$I$2))))))))</f>
        <v>12</v>
      </c>
      <c r="D780">
        <f t="shared" si="172"/>
        <v>5758</v>
      </c>
      <c r="E780" t="str">
        <f t="shared" si="173"/>
        <v>1758 AD</v>
      </c>
    </row>
    <row r="781" spans="1:5" x14ac:dyDescent="0.25">
      <c r="A781">
        <f t="shared" si="170"/>
        <v>779</v>
      </c>
      <c r="B781">
        <f t="shared" si="171"/>
        <v>69108</v>
      </c>
      <c r="C781" s="1">
        <f>IF(A781-1&lt;=source!$B$3,source!$B$2,IF(A781-1&lt;=(source!$B$3+source!$C$3),source!$C$2,IF(A781-1&lt;=(source!$B$3+source!$C$3+source!$D$3),source!$D$2,IF(A781-1&lt;=(source!$B$3+source!$C$3+source!$D$3+source!$E$3),source!$E$2,IF(A781-1&lt;=(source!$B$3+source!$C$3+source!$D$3+source!$E$3+source!$F$3),source!$F$2,IF(A781-1&lt;=(source!$B$3+source!$C$3+source!$D$3+source!$E$3+source!$F$3+source!$G$3),source!$G$2,IF(A781-1&lt;=(source!$B$3+source!$C$3+source!$D$3+source!$E$3+source!$F$3+source!$G$3+source!$H$3),source!$H$2,IF(A781-1&lt;=(source!$B$3+source!$C$3+source!$D$3+source!$E$3+source!$F$3+source!$G$3+source!$H$3+source!$I$3),source!$I$2,source!$I$2))))))))</f>
        <v>12</v>
      </c>
      <c r="D781">
        <f t="shared" si="172"/>
        <v>5759</v>
      </c>
      <c r="E781" t="str">
        <f t="shared" si="173"/>
        <v>1759 AD</v>
      </c>
    </row>
    <row r="782" spans="1:5" x14ac:dyDescent="0.25">
      <c r="A782">
        <f t="shared" si="170"/>
        <v>780</v>
      </c>
      <c r="B782">
        <f t="shared" si="171"/>
        <v>69120</v>
      </c>
      <c r="C782" s="1">
        <f>IF(A782-1&lt;=source!$B$3,source!$B$2,IF(A782-1&lt;=(source!$B$3+source!$C$3),source!$C$2,IF(A782-1&lt;=(source!$B$3+source!$C$3+source!$D$3),source!$D$2,IF(A782-1&lt;=(source!$B$3+source!$C$3+source!$D$3+source!$E$3),source!$E$2,IF(A782-1&lt;=(source!$B$3+source!$C$3+source!$D$3+source!$E$3+source!$F$3),source!$F$2,IF(A782-1&lt;=(source!$B$3+source!$C$3+source!$D$3+source!$E$3+source!$F$3+source!$G$3),source!$G$2,IF(A782-1&lt;=(source!$B$3+source!$C$3+source!$D$3+source!$E$3+source!$F$3+source!$G$3+source!$H$3),source!$H$2,IF(A782-1&lt;=(source!$B$3+source!$C$3+source!$D$3+source!$E$3+source!$F$3+source!$G$3+source!$H$3+source!$I$3),source!$I$2,source!$I$2))))))))</f>
        <v>12</v>
      </c>
      <c r="D782">
        <f t="shared" si="172"/>
        <v>5760</v>
      </c>
      <c r="E782" t="str">
        <f t="shared" si="173"/>
        <v>1760 AD</v>
      </c>
    </row>
    <row r="783" spans="1:5" x14ac:dyDescent="0.25">
      <c r="A783">
        <f t="shared" si="170"/>
        <v>781</v>
      </c>
      <c r="B783">
        <f t="shared" si="171"/>
        <v>69132</v>
      </c>
      <c r="C783" s="1">
        <f>IF(A783-1&lt;=source!$B$3,source!$B$2,IF(A783-1&lt;=(source!$B$3+source!$C$3),source!$C$2,IF(A783-1&lt;=(source!$B$3+source!$C$3+source!$D$3),source!$D$2,IF(A783-1&lt;=(source!$B$3+source!$C$3+source!$D$3+source!$E$3),source!$E$2,IF(A783-1&lt;=(source!$B$3+source!$C$3+source!$D$3+source!$E$3+source!$F$3),source!$F$2,IF(A783-1&lt;=(source!$B$3+source!$C$3+source!$D$3+source!$E$3+source!$F$3+source!$G$3),source!$G$2,IF(A783-1&lt;=(source!$B$3+source!$C$3+source!$D$3+source!$E$3+source!$F$3+source!$G$3+source!$H$3),source!$H$2,IF(A783-1&lt;=(source!$B$3+source!$C$3+source!$D$3+source!$E$3+source!$F$3+source!$G$3+source!$H$3+source!$I$3),source!$I$2,source!$I$2))))))))</f>
        <v>12</v>
      </c>
      <c r="D783">
        <f t="shared" si="172"/>
        <v>5761</v>
      </c>
      <c r="E783" t="str">
        <f t="shared" si="173"/>
        <v>1761 AD</v>
      </c>
    </row>
    <row r="784" spans="1:5" x14ac:dyDescent="0.25">
      <c r="A784">
        <f t="shared" si="170"/>
        <v>782</v>
      </c>
      <c r="B784">
        <f t="shared" si="171"/>
        <v>69144</v>
      </c>
      <c r="C784" s="1">
        <f>IF(A784-1&lt;=source!$B$3,source!$B$2,IF(A784-1&lt;=(source!$B$3+source!$C$3),source!$C$2,IF(A784-1&lt;=(source!$B$3+source!$C$3+source!$D$3),source!$D$2,IF(A784-1&lt;=(source!$B$3+source!$C$3+source!$D$3+source!$E$3),source!$E$2,IF(A784-1&lt;=(source!$B$3+source!$C$3+source!$D$3+source!$E$3+source!$F$3),source!$F$2,IF(A784-1&lt;=(source!$B$3+source!$C$3+source!$D$3+source!$E$3+source!$F$3+source!$G$3),source!$G$2,IF(A784-1&lt;=(source!$B$3+source!$C$3+source!$D$3+source!$E$3+source!$F$3+source!$G$3+source!$H$3),source!$H$2,IF(A784-1&lt;=(source!$B$3+source!$C$3+source!$D$3+source!$E$3+source!$F$3+source!$G$3+source!$H$3+source!$I$3),source!$I$2,source!$I$2))))))))</f>
        <v>12</v>
      </c>
      <c r="D784">
        <f t="shared" si="172"/>
        <v>5762</v>
      </c>
      <c r="E784" t="str">
        <f t="shared" si="173"/>
        <v>1762 AD</v>
      </c>
    </row>
    <row r="785" spans="1:5" x14ac:dyDescent="0.25">
      <c r="A785">
        <f t="shared" si="170"/>
        <v>783</v>
      </c>
      <c r="B785">
        <f t="shared" si="171"/>
        <v>69156</v>
      </c>
      <c r="C785" s="1">
        <f>IF(A785-1&lt;=source!$B$3,source!$B$2,IF(A785-1&lt;=(source!$B$3+source!$C$3),source!$C$2,IF(A785-1&lt;=(source!$B$3+source!$C$3+source!$D$3),source!$D$2,IF(A785-1&lt;=(source!$B$3+source!$C$3+source!$D$3+source!$E$3),source!$E$2,IF(A785-1&lt;=(source!$B$3+source!$C$3+source!$D$3+source!$E$3+source!$F$3),source!$F$2,IF(A785-1&lt;=(source!$B$3+source!$C$3+source!$D$3+source!$E$3+source!$F$3+source!$G$3),source!$G$2,IF(A785-1&lt;=(source!$B$3+source!$C$3+source!$D$3+source!$E$3+source!$F$3+source!$G$3+source!$H$3),source!$H$2,IF(A785-1&lt;=(source!$B$3+source!$C$3+source!$D$3+source!$E$3+source!$F$3+source!$G$3+source!$H$3+source!$I$3),source!$I$2,source!$I$2))))))))</f>
        <v>12</v>
      </c>
      <c r="D785">
        <f t="shared" si="172"/>
        <v>5763</v>
      </c>
      <c r="E785" t="str">
        <f t="shared" si="173"/>
        <v>1763 AD</v>
      </c>
    </row>
    <row r="786" spans="1:5" x14ac:dyDescent="0.25">
      <c r="A786">
        <f t="shared" si="170"/>
        <v>784</v>
      </c>
      <c r="B786">
        <f t="shared" si="171"/>
        <v>69168</v>
      </c>
      <c r="C786" s="1">
        <f>IF(A786-1&lt;=source!$B$3,source!$B$2,IF(A786-1&lt;=(source!$B$3+source!$C$3),source!$C$2,IF(A786-1&lt;=(source!$B$3+source!$C$3+source!$D$3),source!$D$2,IF(A786-1&lt;=(source!$B$3+source!$C$3+source!$D$3+source!$E$3),source!$E$2,IF(A786-1&lt;=(source!$B$3+source!$C$3+source!$D$3+source!$E$3+source!$F$3),source!$F$2,IF(A786-1&lt;=(source!$B$3+source!$C$3+source!$D$3+source!$E$3+source!$F$3+source!$G$3),source!$G$2,IF(A786-1&lt;=(source!$B$3+source!$C$3+source!$D$3+source!$E$3+source!$F$3+source!$G$3+source!$H$3),source!$H$2,IF(A786-1&lt;=(source!$B$3+source!$C$3+source!$D$3+source!$E$3+source!$F$3+source!$G$3+source!$H$3+source!$I$3),source!$I$2,source!$I$2))))))))</f>
        <v>12</v>
      </c>
      <c r="D786">
        <f t="shared" si="172"/>
        <v>5764</v>
      </c>
      <c r="E786" t="str">
        <f t="shared" si="173"/>
        <v>1764 AD</v>
      </c>
    </row>
    <row r="787" spans="1:5" x14ac:dyDescent="0.25">
      <c r="A787">
        <f t="shared" si="170"/>
        <v>785</v>
      </c>
      <c r="B787">
        <f t="shared" si="171"/>
        <v>69180</v>
      </c>
      <c r="C787" s="1">
        <f>IF(A787-1&lt;=source!$B$3,source!$B$2,IF(A787-1&lt;=(source!$B$3+source!$C$3),source!$C$2,IF(A787-1&lt;=(source!$B$3+source!$C$3+source!$D$3),source!$D$2,IF(A787-1&lt;=(source!$B$3+source!$C$3+source!$D$3+source!$E$3),source!$E$2,IF(A787-1&lt;=(source!$B$3+source!$C$3+source!$D$3+source!$E$3+source!$F$3),source!$F$2,IF(A787-1&lt;=(source!$B$3+source!$C$3+source!$D$3+source!$E$3+source!$F$3+source!$G$3),source!$G$2,IF(A787-1&lt;=(source!$B$3+source!$C$3+source!$D$3+source!$E$3+source!$F$3+source!$G$3+source!$H$3),source!$H$2,IF(A787-1&lt;=(source!$B$3+source!$C$3+source!$D$3+source!$E$3+source!$F$3+source!$G$3+source!$H$3+source!$I$3),source!$I$2,source!$I$2))))))))</f>
        <v>12</v>
      </c>
      <c r="D787">
        <f t="shared" si="172"/>
        <v>5765</v>
      </c>
      <c r="E787" t="str">
        <f t="shared" si="173"/>
        <v>1765 AD</v>
      </c>
    </row>
    <row r="788" spans="1:5" x14ac:dyDescent="0.25">
      <c r="A788">
        <f t="shared" si="170"/>
        <v>786</v>
      </c>
      <c r="B788">
        <f t="shared" si="171"/>
        <v>69192</v>
      </c>
      <c r="C788" s="1">
        <f>IF(A788-1&lt;=source!$B$3,source!$B$2,IF(A788-1&lt;=(source!$B$3+source!$C$3),source!$C$2,IF(A788-1&lt;=(source!$B$3+source!$C$3+source!$D$3),source!$D$2,IF(A788-1&lt;=(source!$B$3+source!$C$3+source!$D$3+source!$E$3),source!$E$2,IF(A788-1&lt;=(source!$B$3+source!$C$3+source!$D$3+source!$E$3+source!$F$3),source!$F$2,IF(A788-1&lt;=(source!$B$3+source!$C$3+source!$D$3+source!$E$3+source!$F$3+source!$G$3),source!$G$2,IF(A788-1&lt;=(source!$B$3+source!$C$3+source!$D$3+source!$E$3+source!$F$3+source!$G$3+source!$H$3),source!$H$2,IF(A788-1&lt;=(source!$B$3+source!$C$3+source!$D$3+source!$E$3+source!$F$3+source!$G$3+source!$H$3+source!$I$3),source!$I$2,source!$I$2))))))))</f>
        <v>12</v>
      </c>
      <c r="D788">
        <f t="shared" si="172"/>
        <v>5766</v>
      </c>
      <c r="E788" t="str">
        <f t="shared" si="173"/>
        <v>1766 AD</v>
      </c>
    </row>
    <row r="789" spans="1:5" x14ac:dyDescent="0.25">
      <c r="A789">
        <f t="shared" si="170"/>
        <v>787</v>
      </c>
      <c r="B789">
        <f t="shared" si="171"/>
        <v>69204</v>
      </c>
      <c r="C789" s="1">
        <f>IF(A789-1&lt;=source!$B$3,source!$B$2,IF(A789-1&lt;=(source!$B$3+source!$C$3),source!$C$2,IF(A789-1&lt;=(source!$B$3+source!$C$3+source!$D$3),source!$D$2,IF(A789-1&lt;=(source!$B$3+source!$C$3+source!$D$3+source!$E$3),source!$E$2,IF(A789-1&lt;=(source!$B$3+source!$C$3+source!$D$3+source!$E$3+source!$F$3),source!$F$2,IF(A789-1&lt;=(source!$B$3+source!$C$3+source!$D$3+source!$E$3+source!$F$3+source!$G$3),source!$G$2,IF(A789-1&lt;=(source!$B$3+source!$C$3+source!$D$3+source!$E$3+source!$F$3+source!$G$3+source!$H$3),source!$H$2,IF(A789-1&lt;=(source!$B$3+source!$C$3+source!$D$3+source!$E$3+source!$F$3+source!$G$3+source!$H$3+source!$I$3),source!$I$2,source!$I$2))))))))</f>
        <v>12</v>
      </c>
      <c r="D789">
        <f t="shared" si="172"/>
        <v>5767</v>
      </c>
      <c r="E789" t="str">
        <f t="shared" si="173"/>
        <v>1767 AD</v>
      </c>
    </row>
    <row r="790" spans="1:5" x14ac:dyDescent="0.25">
      <c r="A790">
        <f t="shared" si="170"/>
        <v>788</v>
      </c>
      <c r="B790">
        <f t="shared" si="171"/>
        <v>69216</v>
      </c>
      <c r="C790" s="1">
        <f>IF(A790-1&lt;=source!$B$3,source!$B$2,IF(A790-1&lt;=(source!$B$3+source!$C$3),source!$C$2,IF(A790-1&lt;=(source!$B$3+source!$C$3+source!$D$3),source!$D$2,IF(A790-1&lt;=(source!$B$3+source!$C$3+source!$D$3+source!$E$3),source!$E$2,IF(A790-1&lt;=(source!$B$3+source!$C$3+source!$D$3+source!$E$3+source!$F$3),source!$F$2,IF(A790-1&lt;=(source!$B$3+source!$C$3+source!$D$3+source!$E$3+source!$F$3+source!$G$3),source!$G$2,IF(A790-1&lt;=(source!$B$3+source!$C$3+source!$D$3+source!$E$3+source!$F$3+source!$G$3+source!$H$3),source!$H$2,IF(A790-1&lt;=(source!$B$3+source!$C$3+source!$D$3+source!$E$3+source!$F$3+source!$G$3+source!$H$3+source!$I$3),source!$I$2,source!$I$2))))))))</f>
        <v>12</v>
      </c>
      <c r="D790">
        <f t="shared" si="172"/>
        <v>5768</v>
      </c>
      <c r="E790" t="str">
        <f t="shared" si="173"/>
        <v>1768 AD</v>
      </c>
    </row>
    <row r="791" spans="1:5" x14ac:dyDescent="0.25">
      <c r="A791">
        <f t="shared" si="170"/>
        <v>789</v>
      </c>
      <c r="B791">
        <f t="shared" si="171"/>
        <v>69228</v>
      </c>
      <c r="C791" s="1">
        <f>IF(A791-1&lt;=source!$B$3,source!$B$2,IF(A791-1&lt;=(source!$B$3+source!$C$3),source!$C$2,IF(A791-1&lt;=(source!$B$3+source!$C$3+source!$D$3),source!$D$2,IF(A791-1&lt;=(source!$B$3+source!$C$3+source!$D$3+source!$E$3),source!$E$2,IF(A791-1&lt;=(source!$B$3+source!$C$3+source!$D$3+source!$E$3+source!$F$3),source!$F$2,IF(A791-1&lt;=(source!$B$3+source!$C$3+source!$D$3+source!$E$3+source!$F$3+source!$G$3),source!$G$2,IF(A791-1&lt;=(source!$B$3+source!$C$3+source!$D$3+source!$E$3+source!$F$3+source!$G$3+source!$H$3),source!$H$2,IF(A791-1&lt;=(source!$B$3+source!$C$3+source!$D$3+source!$E$3+source!$F$3+source!$G$3+source!$H$3+source!$I$3),source!$I$2,source!$I$2))))))))</f>
        <v>12</v>
      </c>
      <c r="D791">
        <f t="shared" si="172"/>
        <v>5769</v>
      </c>
      <c r="E791" t="str">
        <f t="shared" si="173"/>
        <v>1769 AD</v>
      </c>
    </row>
    <row r="792" spans="1:5" x14ac:dyDescent="0.25">
      <c r="A792">
        <f t="shared" si="170"/>
        <v>790</v>
      </c>
      <c r="B792">
        <f t="shared" si="171"/>
        <v>69240</v>
      </c>
      <c r="C792" s="1">
        <f>IF(A792-1&lt;=source!$B$3,source!$B$2,IF(A792-1&lt;=(source!$B$3+source!$C$3),source!$C$2,IF(A792-1&lt;=(source!$B$3+source!$C$3+source!$D$3),source!$D$2,IF(A792-1&lt;=(source!$B$3+source!$C$3+source!$D$3+source!$E$3),source!$E$2,IF(A792-1&lt;=(source!$B$3+source!$C$3+source!$D$3+source!$E$3+source!$F$3),source!$F$2,IF(A792-1&lt;=(source!$B$3+source!$C$3+source!$D$3+source!$E$3+source!$F$3+source!$G$3),source!$G$2,IF(A792-1&lt;=(source!$B$3+source!$C$3+source!$D$3+source!$E$3+source!$F$3+source!$G$3+source!$H$3),source!$H$2,IF(A792-1&lt;=(source!$B$3+source!$C$3+source!$D$3+source!$E$3+source!$F$3+source!$G$3+source!$H$3+source!$I$3),source!$I$2,source!$I$2))))))))</f>
        <v>12</v>
      </c>
      <c r="D792">
        <f t="shared" si="172"/>
        <v>5770</v>
      </c>
      <c r="E792" t="str">
        <f t="shared" si="173"/>
        <v>1770 AD</v>
      </c>
    </row>
    <row r="793" spans="1:5" x14ac:dyDescent="0.25">
      <c r="A793">
        <f t="shared" si="170"/>
        <v>791</v>
      </c>
      <c r="B793">
        <f t="shared" si="171"/>
        <v>69252</v>
      </c>
      <c r="C793" s="1">
        <f>IF(A793-1&lt;=source!$B$3,source!$B$2,IF(A793-1&lt;=(source!$B$3+source!$C$3),source!$C$2,IF(A793-1&lt;=(source!$B$3+source!$C$3+source!$D$3),source!$D$2,IF(A793-1&lt;=(source!$B$3+source!$C$3+source!$D$3+source!$E$3),source!$E$2,IF(A793-1&lt;=(source!$B$3+source!$C$3+source!$D$3+source!$E$3+source!$F$3),source!$F$2,IF(A793-1&lt;=(source!$B$3+source!$C$3+source!$D$3+source!$E$3+source!$F$3+source!$G$3),source!$G$2,IF(A793-1&lt;=(source!$B$3+source!$C$3+source!$D$3+source!$E$3+source!$F$3+source!$G$3+source!$H$3),source!$H$2,IF(A793-1&lt;=(source!$B$3+source!$C$3+source!$D$3+source!$E$3+source!$F$3+source!$G$3+source!$H$3+source!$I$3),source!$I$2,source!$I$2))))))))</f>
        <v>12</v>
      </c>
      <c r="D793">
        <f t="shared" si="172"/>
        <v>5771</v>
      </c>
      <c r="E793" t="str">
        <f t="shared" si="173"/>
        <v>1771 AD</v>
      </c>
    </row>
    <row r="794" spans="1:5" x14ac:dyDescent="0.25">
      <c r="A794">
        <f t="shared" si="170"/>
        <v>792</v>
      </c>
      <c r="B794">
        <f t="shared" si="171"/>
        <v>69264</v>
      </c>
      <c r="C794" s="1">
        <f>IF(A794-1&lt;=source!$B$3,source!$B$2,IF(A794-1&lt;=(source!$B$3+source!$C$3),source!$C$2,IF(A794-1&lt;=(source!$B$3+source!$C$3+source!$D$3),source!$D$2,IF(A794-1&lt;=(source!$B$3+source!$C$3+source!$D$3+source!$E$3),source!$E$2,IF(A794-1&lt;=(source!$B$3+source!$C$3+source!$D$3+source!$E$3+source!$F$3),source!$F$2,IF(A794-1&lt;=(source!$B$3+source!$C$3+source!$D$3+source!$E$3+source!$F$3+source!$G$3),source!$G$2,IF(A794-1&lt;=(source!$B$3+source!$C$3+source!$D$3+source!$E$3+source!$F$3+source!$G$3+source!$H$3),source!$H$2,IF(A794-1&lt;=(source!$B$3+source!$C$3+source!$D$3+source!$E$3+source!$F$3+source!$G$3+source!$H$3+source!$I$3),source!$I$2,source!$I$2))))))))</f>
        <v>12</v>
      </c>
      <c r="D794">
        <f t="shared" si="172"/>
        <v>5772</v>
      </c>
      <c r="E794" t="str">
        <f t="shared" si="173"/>
        <v>1772 AD</v>
      </c>
    </row>
    <row r="795" spans="1:5" x14ac:dyDescent="0.25">
      <c r="A795">
        <f t="shared" si="170"/>
        <v>793</v>
      </c>
      <c r="B795">
        <f t="shared" si="171"/>
        <v>69276</v>
      </c>
      <c r="C795" s="1">
        <f>IF(A795-1&lt;=source!$B$3,source!$B$2,IF(A795-1&lt;=(source!$B$3+source!$C$3),source!$C$2,IF(A795-1&lt;=(source!$B$3+source!$C$3+source!$D$3),source!$D$2,IF(A795-1&lt;=(source!$B$3+source!$C$3+source!$D$3+source!$E$3),source!$E$2,IF(A795-1&lt;=(source!$B$3+source!$C$3+source!$D$3+source!$E$3+source!$F$3),source!$F$2,IF(A795-1&lt;=(source!$B$3+source!$C$3+source!$D$3+source!$E$3+source!$F$3+source!$G$3),source!$G$2,IF(A795-1&lt;=(source!$B$3+source!$C$3+source!$D$3+source!$E$3+source!$F$3+source!$G$3+source!$H$3),source!$H$2,IF(A795-1&lt;=(source!$B$3+source!$C$3+source!$D$3+source!$E$3+source!$F$3+source!$G$3+source!$H$3+source!$I$3),source!$I$2,source!$I$2))))))))</f>
        <v>12</v>
      </c>
      <c r="D795">
        <f t="shared" si="172"/>
        <v>5773</v>
      </c>
      <c r="E795" t="str">
        <f t="shared" si="173"/>
        <v>1773 AD</v>
      </c>
    </row>
    <row r="796" spans="1:5" x14ac:dyDescent="0.25">
      <c r="A796">
        <f t="shared" si="170"/>
        <v>794</v>
      </c>
      <c r="B796">
        <f t="shared" si="171"/>
        <v>69288</v>
      </c>
      <c r="C796" s="1">
        <f>IF(A796-1&lt;=source!$B$3,source!$B$2,IF(A796-1&lt;=(source!$B$3+source!$C$3),source!$C$2,IF(A796-1&lt;=(source!$B$3+source!$C$3+source!$D$3),source!$D$2,IF(A796-1&lt;=(source!$B$3+source!$C$3+source!$D$3+source!$E$3),source!$E$2,IF(A796-1&lt;=(source!$B$3+source!$C$3+source!$D$3+source!$E$3+source!$F$3),source!$F$2,IF(A796-1&lt;=(source!$B$3+source!$C$3+source!$D$3+source!$E$3+source!$F$3+source!$G$3),source!$G$2,IF(A796-1&lt;=(source!$B$3+source!$C$3+source!$D$3+source!$E$3+source!$F$3+source!$G$3+source!$H$3),source!$H$2,IF(A796-1&lt;=(source!$B$3+source!$C$3+source!$D$3+source!$E$3+source!$F$3+source!$G$3+source!$H$3+source!$I$3),source!$I$2,source!$I$2))))))))</f>
        <v>12</v>
      </c>
      <c r="D796">
        <f t="shared" si="172"/>
        <v>5774</v>
      </c>
      <c r="E796" t="str">
        <f t="shared" si="173"/>
        <v>1774 AD</v>
      </c>
    </row>
    <row r="797" spans="1:5" x14ac:dyDescent="0.25">
      <c r="A797">
        <f t="shared" si="170"/>
        <v>795</v>
      </c>
      <c r="B797">
        <f t="shared" si="171"/>
        <v>69300</v>
      </c>
      <c r="C797" s="1">
        <f>IF(A797-1&lt;=source!$B$3,source!$B$2,IF(A797-1&lt;=(source!$B$3+source!$C$3),source!$C$2,IF(A797-1&lt;=(source!$B$3+source!$C$3+source!$D$3),source!$D$2,IF(A797-1&lt;=(source!$B$3+source!$C$3+source!$D$3+source!$E$3),source!$E$2,IF(A797-1&lt;=(source!$B$3+source!$C$3+source!$D$3+source!$E$3+source!$F$3),source!$F$2,IF(A797-1&lt;=(source!$B$3+source!$C$3+source!$D$3+source!$E$3+source!$F$3+source!$G$3),source!$G$2,IF(A797-1&lt;=(source!$B$3+source!$C$3+source!$D$3+source!$E$3+source!$F$3+source!$G$3+source!$H$3),source!$H$2,IF(A797-1&lt;=(source!$B$3+source!$C$3+source!$D$3+source!$E$3+source!$F$3+source!$G$3+source!$H$3+source!$I$3),source!$I$2,source!$I$2))))))))</f>
        <v>12</v>
      </c>
      <c r="D797">
        <f t="shared" si="172"/>
        <v>5775</v>
      </c>
      <c r="E797" t="str">
        <f t="shared" si="173"/>
        <v>1775 AD</v>
      </c>
    </row>
    <row r="798" spans="1:5" x14ac:dyDescent="0.25">
      <c r="A798">
        <f t="shared" si="170"/>
        <v>796</v>
      </c>
      <c r="B798">
        <f t="shared" si="171"/>
        <v>69312</v>
      </c>
      <c r="C798" s="1">
        <f>IF(A798-1&lt;=source!$B$3,source!$B$2,IF(A798-1&lt;=(source!$B$3+source!$C$3),source!$C$2,IF(A798-1&lt;=(source!$B$3+source!$C$3+source!$D$3),source!$D$2,IF(A798-1&lt;=(source!$B$3+source!$C$3+source!$D$3+source!$E$3),source!$E$2,IF(A798-1&lt;=(source!$B$3+source!$C$3+source!$D$3+source!$E$3+source!$F$3),source!$F$2,IF(A798-1&lt;=(source!$B$3+source!$C$3+source!$D$3+source!$E$3+source!$F$3+source!$G$3),source!$G$2,IF(A798-1&lt;=(source!$B$3+source!$C$3+source!$D$3+source!$E$3+source!$F$3+source!$G$3+source!$H$3),source!$H$2,IF(A798-1&lt;=(source!$B$3+source!$C$3+source!$D$3+source!$E$3+source!$F$3+source!$G$3+source!$H$3+source!$I$3),source!$I$2,source!$I$2))))))))</f>
        <v>12</v>
      </c>
      <c r="D798">
        <f t="shared" si="172"/>
        <v>5776</v>
      </c>
      <c r="E798" t="str">
        <f t="shared" si="173"/>
        <v>1776 AD</v>
      </c>
    </row>
    <row r="799" spans="1:5" x14ac:dyDescent="0.25">
      <c r="A799">
        <f t="shared" si="170"/>
        <v>797</v>
      </c>
      <c r="B799">
        <f t="shared" si="171"/>
        <v>69324</v>
      </c>
      <c r="C799" s="1">
        <f>IF(A799-1&lt;=source!$B$3,source!$B$2,IF(A799-1&lt;=(source!$B$3+source!$C$3),source!$C$2,IF(A799-1&lt;=(source!$B$3+source!$C$3+source!$D$3),source!$D$2,IF(A799-1&lt;=(source!$B$3+source!$C$3+source!$D$3+source!$E$3),source!$E$2,IF(A799-1&lt;=(source!$B$3+source!$C$3+source!$D$3+source!$E$3+source!$F$3),source!$F$2,IF(A799-1&lt;=(source!$B$3+source!$C$3+source!$D$3+source!$E$3+source!$F$3+source!$G$3),source!$G$2,IF(A799-1&lt;=(source!$B$3+source!$C$3+source!$D$3+source!$E$3+source!$F$3+source!$G$3+source!$H$3),source!$H$2,IF(A799-1&lt;=(source!$B$3+source!$C$3+source!$D$3+source!$E$3+source!$F$3+source!$G$3+source!$H$3+source!$I$3),source!$I$2,source!$I$2))))))))</f>
        <v>12</v>
      </c>
      <c r="D799">
        <f t="shared" si="172"/>
        <v>5777</v>
      </c>
      <c r="E799" t="str">
        <f t="shared" si="173"/>
        <v>1777 AD</v>
      </c>
    </row>
    <row r="800" spans="1:5" x14ac:dyDescent="0.25">
      <c r="A800">
        <f t="shared" si="170"/>
        <v>798</v>
      </c>
      <c r="B800">
        <f t="shared" si="171"/>
        <v>69336</v>
      </c>
      <c r="C800" s="1">
        <f>IF(A800-1&lt;=source!$B$3,source!$B$2,IF(A800-1&lt;=(source!$B$3+source!$C$3),source!$C$2,IF(A800-1&lt;=(source!$B$3+source!$C$3+source!$D$3),source!$D$2,IF(A800-1&lt;=(source!$B$3+source!$C$3+source!$D$3+source!$E$3),source!$E$2,IF(A800-1&lt;=(source!$B$3+source!$C$3+source!$D$3+source!$E$3+source!$F$3),source!$F$2,IF(A800-1&lt;=(source!$B$3+source!$C$3+source!$D$3+source!$E$3+source!$F$3+source!$G$3),source!$G$2,IF(A800-1&lt;=(source!$B$3+source!$C$3+source!$D$3+source!$E$3+source!$F$3+source!$G$3+source!$H$3),source!$H$2,IF(A800-1&lt;=(source!$B$3+source!$C$3+source!$D$3+source!$E$3+source!$F$3+source!$G$3+source!$H$3+source!$I$3),source!$I$2,source!$I$2))))))))</f>
        <v>12</v>
      </c>
      <c r="D800">
        <f t="shared" si="172"/>
        <v>5778</v>
      </c>
      <c r="E800" t="str">
        <f t="shared" si="173"/>
        <v>1778 AD</v>
      </c>
    </row>
    <row r="801" spans="1:5" x14ac:dyDescent="0.25">
      <c r="A801">
        <f t="shared" si="170"/>
        <v>799</v>
      </c>
      <c r="B801">
        <f t="shared" si="171"/>
        <v>69348</v>
      </c>
      <c r="C801" s="1">
        <f>IF(A801-1&lt;=source!$B$3,source!$B$2,IF(A801-1&lt;=(source!$B$3+source!$C$3),source!$C$2,IF(A801-1&lt;=(source!$B$3+source!$C$3+source!$D$3),source!$D$2,IF(A801-1&lt;=(source!$B$3+source!$C$3+source!$D$3+source!$E$3),source!$E$2,IF(A801-1&lt;=(source!$B$3+source!$C$3+source!$D$3+source!$E$3+source!$F$3),source!$F$2,IF(A801-1&lt;=(source!$B$3+source!$C$3+source!$D$3+source!$E$3+source!$F$3+source!$G$3),source!$G$2,IF(A801-1&lt;=(source!$B$3+source!$C$3+source!$D$3+source!$E$3+source!$F$3+source!$G$3+source!$H$3),source!$H$2,IF(A801-1&lt;=(source!$B$3+source!$C$3+source!$D$3+source!$E$3+source!$F$3+source!$G$3+source!$H$3+source!$I$3),source!$I$2,source!$I$2))))))))</f>
        <v>12</v>
      </c>
      <c r="D801">
        <f t="shared" si="172"/>
        <v>5779</v>
      </c>
      <c r="E801" t="str">
        <f t="shared" si="173"/>
        <v>1779 AD</v>
      </c>
    </row>
    <row r="802" spans="1:5" x14ac:dyDescent="0.25">
      <c r="A802">
        <f t="shared" si="170"/>
        <v>800</v>
      </c>
      <c r="B802">
        <f t="shared" si="171"/>
        <v>69360</v>
      </c>
      <c r="C802" s="1">
        <f>IF(A802-1&lt;=source!$B$3,source!$B$2,IF(A802-1&lt;=(source!$B$3+source!$C$3),source!$C$2,IF(A802-1&lt;=(source!$B$3+source!$C$3+source!$D$3),source!$D$2,IF(A802-1&lt;=(source!$B$3+source!$C$3+source!$D$3+source!$E$3),source!$E$2,IF(A802-1&lt;=(source!$B$3+source!$C$3+source!$D$3+source!$E$3+source!$F$3),source!$F$2,IF(A802-1&lt;=(source!$B$3+source!$C$3+source!$D$3+source!$E$3+source!$F$3+source!$G$3),source!$G$2,IF(A802-1&lt;=(source!$B$3+source!$C$3+source!$D$3+source!$E$3+source!$F$3+source!$G$3+source!$H$3),source!$H$2,IF(A802-1&lt;=(source!$B$3+source!$C$3+source!$D$3+source!$E$3+source!$F$3+source!$G$3+source!$H$3+source!$I$3),source!$I$2,source!$I$2))))))))</f>
        <v>12</v>
      </c>
      <c r="D802">
        <f t="shared" si="172"/>
        <v>5780</v>
      </c>
      <c r="E802" t="str">
        <f t="shared" si="173"/>
        <v>1780 AD</v>
      </c>
    </row>
    <row r="803" spans="1:5" x14ac:dyDescent="0.25">
      <c r="A803">
        <f t="shared" si="170"/>
        <v>801</v>
      </c>
      <c r="B803">
        <f t="shared" si="171"/>
        <v>69372</v>
      </c>
      <c r="C803" s="1">
        <f>IF(A803-1&lt;=source!$B$3,source!$B$2,IF(A803-1&lt;=(source!$B$3+source!$C$3),source!$C$2,IF(A803-1&lt;=(source!$B$3+source!$C$3+source!$D$3),source!$D$2,IF(A803-1&lt;=(source!$B$3+source!$C$3+source!$D$3+source!$E$3),source!$E$2,IF(A803-1&lt;=(source!$B$3+source!$C$3+source!$D$3+source!$E$3+source!$F$3),source!$F$2,IF(A803-1&lt;=(source!$B$3+source!$C$3+source!$D$3+source!$E$3+source!$F$3+source!$G$3),source!$G$2,IF(A803-1&lt;=(source!$B$3+source!$C$3+source!$D$3+source!$E$3+source!$F$3+source!$G$3+source!$H$3),source!$H$2,IF(A803-1&lt;=(source!$B$3+source!$C$3+source!$D$3+source!$E$3+source!$F$3+source!$G$3+source!$H$3+source!$I$3),source!$I$2,source!$I$2))))))))</f>
        <v>12</v>
      </c>
      <c r="D803">
        <f t="shared" si="172"/>
        <v>5781</v>
      </c>
      <c r="E803" t="str">
        <f t="shared" si="173"/>
        <v>1781 AD</v>
      </c>
    </row>
    <row r="804" spans="1:5" x14ac:dyDescent="0.25">
      <c r="A804">
        <f t="shared" si="170"/>
        <v>802</v>
      </c>
      <c r="B804">
        <f t="shared" si="171"/>
        <v>69384</v>
      </c>
      <c r="C804" s="1">
        <f>IF(A804-1&lt;=source!$B$3,source!$B$2,IF(A804-1&lt;=(source!$B$3+source!$C$3),source!$C$2,IF(A804-1&lt;=(source!$B$3+source!$C$3+source!$D$3),source!$D$2,IF(A804-1&lt;=(source!$B$3+source!$C$3+source!$D$3+source!$E$3),source!$E$2,IF(A804-1&lt;=(source!$B$3+source!$C$3+source!$D$3+source!$E$3+source!$F$3),source!$F$2,IF(A804-1&lt;=(source!$B$3+source!$C$3+source!$D$3+source!$E$3+source!$F$3+source!$G$3),source!$G$2,IF(A804-1&lt;=(source!$B$3+source!$C$3+source!$D$3+source!$E$3+source!$F$3+source!$G$3+source!$H$3),source!$H$2,IF(A804-1&lt;=(source!$B$3+source!$C$3+source!$D$3+source!$E$3+source!$F$3+source!$G$3+source!$H$3+source!$I$3),source!$I$2,source!$I$2))))))))</f>
        <v>12</v>
      </c>
      <c r="D804">
        <f t="shared" si="172"/>
        <v>5782</v>
      </c>
      <c r="E804" t="str">
        <f t="shared" si="173"/>
        <v>1782 AD</v>
      </c>
    </row>
    <row r="805" spans="1:5" x14ac:dyDescent="0.25">
      <c r="A805">
        <f t="shared" si="170"/>
        <v>803</v>
      </c>
      <c r="B805">
        <f t="shared" si="171"/>
        <v>69396</v>
      </c>
      <c r="C805" s="1">
        <f>IF(A805-1&lt;=source!$B$3,source!$B$2,IF(A805-1&lt;=(source!$B$3+source!$C$3),source!$C$2,IF(A805-1&lt;=(source!$B$3+source!$C$3+source!$D$3),source!$D$2,IF(A805-1&lt;=(source!$B$3+source!$C$3+source!$D$3+source!$E$3),source!$E$2,IF(A805-1&lt;=(source!$B$3+source!$C$3+source!$D$3+source!$E$3+source!$F$3),source!$F$2,IF(A805-1&lt;=(source!$B$3+source!$C$3+source!$D$3+source!$E$3+source!$F$3+source!$G$3),source!$G$2,IF(A805-1&lt;=(source!$B$3+source!$C$3+source!$D$3+source!$E$3+source!$F$3+source!$G$3+source!$H$3),source!$H$2,IF(A805-1&lt;=(source!$B$3+source!$C$3+source!$D$3+source!$E$3+source!$F$3+source!$G$3+source!$H$3+source!$I$3),source!$I$2,source!$I$2))))))))</f>
        <v>12</v>
      </c>
      <c r="D805">
        <f t="shared" si="172"/>
        <v>5783</v>
      </c>
      <c r="E805" t="str">
        <f t="shared" si="173"/>
        <v>1783 AD</v>
      </c>
    </row>
    <row r="806" spans="1:5" x14ac:dyDescent="0.25">
      <c r="A806">
        <f t="shared" si="170"/>
        <v>804</v>
      </c>
      <c r="B806">
        <f t="shared" si="171"/>
        <v>69408</v>
      </c>
      <c r="C806" s="1">
        <f>IF(A806-1&lt;=source!$B$3,source!$B$2,IF(A806-1&lt;=(source!$B$3+source!$C$3),source!$C$2,IF(A806-1&lt;=(source!$B$3+source!$C$3+source!$D$3),source!$D$2,IF(A806-1&lt;=(source!$B$3+source!$C$3+source!$D$3+source!$E$3),source!$E$2,IF(A806-1&lt;=(source!$B$3+source!$C$3+source!$D$3+source!$E$3+source!$F$3),source!$F$2,IF(A806-1&lt;=(source!$B$3+source!$C$3+source!$D$3+source!$E$3+source!$F$3+source!$G$3),source!$G$2,IF(A806-1&lt;=(source!$B$3+source!$C$3+source!$D$3+source!$E$3+source!$F$3+source!$G$3+source!$H$3),source!$H$2,IF(A806-1&lt;=(source!$B$3+source!$C$3+source!$D$3+source!$E$3+source!$F$3+source!$G$3+source!$H$3+source!$I$3),source!$I$2,source!$I$2))))))))</f>
        <v>12</v>
      </c>
      <c r="D806">
        <f t="shared" si="172"/>
        <v>5784</v>
      </c>
      <c r="E806" t="str">
        <f t="shared" si="173"/>
        <v>1784 AD</v>
      </c>
    </row>
    <row r="807" spans="1:5" x14ac:dyDescent="0.25">
      <c r="A807">
        <f t="shared" si="170"/>
        <v>805</v>
      </c>
      <c r="B807">
        <f t="shared" si="171"/>
        <v>69420</v>
      </c>
      <c r="C807" s="1">
        <f>IF(A807-1&lt;=source!$B$3,source!$B$2,IF(A807-1&lt;=(source!$B$3+source!$C$3),source!$C$2,IF(A807-1&lt;=(source!$B$3+source!$C$3+source!$D$3),source!$D$2,IF(A807-1&lt;=(source!$B$3+source!$C$3+source!$D$3+source!$E$3),source!$E$2,IF(A807-1&lt;=(source!$B$3+source!$C$3+source!$D$3+source!$E$3+source!$F$3),source!$F$2,IF(A807-1&lt;=(source!$B$3+source!$C$3+source!$D$3+source!$E$3+source!$F$3+source!$G$3),source!$G$2,IF(A807-1&lt;=(source!$B$3+source!$C$3+source!$D$3+source!$E$3+source!$F$3+source!$G$3+source!$H$3),source!$H$2,IF(A807-1&lt;=(source!$B$3+source!$C$3+source!$D$3+source!$E$3+source!$F$3+source!$G$3+source!$H$3+source!$I$3),source!$I$2,source!$I$2))))))))</f>
        <v>12</v>
      </c>
      <c r="D807">
        <f t="shared" si="172"/>
        <v>5785</v>
      </c>
      <c r="E807" t="str">
        <f t="shared" si="173"/>
        <v>1785 AD</v>
      </c>
    </row>
    <row r="808" spans="1:5" x14ac:dyDescent="0.25">
      <c r="A808">
        <f t="shared" si="170"/>
        <v>806</v>
      </c>
      <c r="B808">
        <f t="shared" si="171"/>
        <v>69432</v>
      </c>
      <c r="C808" s="1">
        <f>IF(A808-1&lt;=source!$B$3,source!$B$2,IF(A808-1&lt;=(source!$B$3+source!$C$3),source!$C$2,IF(A808-1&lt;=(source!$B$3+source!$C$3+source!$D$3),source!$D$2,IF(A808-1&lt;=(source!$B$3+source!$C$3+source!$D$3+source!$E$3),source!$E$2,IF(A808-1&lt;=(source!$B$3+source!$C$3+source!$D$3+source!$E$3+source!$F$3),source!$F$2,IF(A808-1&lt;=(source!$B$3+source!$C$3+source!$D$3+source!$E$3+source!$F$3+source!$G$3),source!$G$2,IF(A808-1&lt;=(source!$B$3+source!$C$3+source!$D$3+source!$E$3+source!$F$3+source!$G$3+source!$H$3),source!$H$2,IF(A808-1&lt;=(source!$B$3+source!$C$3+source!$D$3+source!$E$3+source!$F$3+source!$G$3+source!$H$3+source!$I$3),source!$I$2,source!$I$2))))))))</f>
        <v>12</v>
      </c>
      <c r="D808">
        <f t="shared" si="172"/>
        <v>5786</v>
      </c>
      <c r="E808" t="str">
        <f t="shared" si="173"/>
        <v>1786 AD</v>
      </c>
    </row>
    <row r="809" spans="1:5" x14ac:dyDescent="0.25">
      <c r="A809">
        <f t="shared" si="170"/>
        <v>807</v>
      </c>
      <c r="B809">
        <f t="shared" si="171"/>
        <v>69444</v>
      </c>
      <c r="C809" s="1">
        <f>IF(A809-1&lt;=source!$B$3,source!$B$2,IF(A809-1&lt;=(source!$B$3+source!$C$3),source!$C$2,IF(A809-1&lt;=(source!$B$3+source!$C$3+source!$D$3),source!$D$2,IF(A809-1&lt;=(source!$B$3+source!$C$3+source!$D$3+source!$E$3),source!$E$2,IF(A809-1&lt;=(source!$B$3+source!$C$3+source!$D$3+source!$E$3+source!$F$3),source!$F$2,IF(A809-1&lt;=(source!$B$3+source!$C$3+source!$D$3+source!$E$3+source!$F$3+source!$G$3),source!$G$2,IF(A809-1&lt;=(source!$B$3+source!$C$3+source!$D$3+source!$E$3+source!$F$3+source!$G$3+source!$H$3),source!$H$2,IF(A809-1&lt;=(source!$B$3+source!$C$3+source!$D$3+source!$E$3+source!$F$3+source!$G$3+source!$H$3+source!$I$3),source!$I$2,source!$I$2))))))))</f>
        <v>12</v>
      </c>
      <c r="D809">
        <f t="shared" si="172"/>
        <v>5787</v>
      </c>
      <c r="E809" t="str">
        <f t="shared" si="173"/>
        <v>1787 AD</v>
      </c>
    </row>
    <row r="810" spans="1:5" x14ac:dyDescent="0.25">
      <c r="A810">
        <f t="shared" si="170"/>
        <v>808</v>
      </c>
      <c r="B810">
        <f t="shared" si="171"/>
        <v>69456</v>
      </c>
      <c r="C810" s="1">
        <f>IF(A810-1&lt;=source!$B$3,source!$B$2,IF(A810-1&lt;=(source!$B$3+source!$C$3),source!$C$2,IF(A810-1&lt;=(source!$B$3+source!$C$3+source!$D$3),source!$D$2,IF(A810-1&lt;=(source!$B$3+source!$C$3+source!$D$3+source!$E$3),source!$E$2,IF(A810-1&lt;=(source!$B$3+source!$C$3+source!$D$3+source!$E$3+source!$F$3),source!$F$2,IF(A810-1&lt;=(source!$B$3+source!$C$3+source!$D$3+source!$E$3+source!$F$3+source!$G$3),source!$G$2,IF(A810-1&lt;=(source!$B$3+source!$C$3+source!$D$3+source!$E$3+source!$F$3+source!$G$3+source!$H$3),source!$H$2,IF(A810-1&lt;=(source!$B$3+source!$C$3+source!$D$3+source!$E$3+source!$F$3+source!$G$3+source!$H$3+source!$I$3),source!$I$2,source!$I$2))))))))</f>
        <v>12</v>
      </c>
      <c r="D810">
        <f t="shared" si="172"/>
        <v>5788</v>
      </c>
      <c r="E810" t="str">
        <f t="shared" si="173"/>
        <v>1788 AD</v>
      </c>
    </row>
    <row r="811" spans="1:5" x14ac:dyDescent="0.25">
      <c r="A811">
        <f t="shared" si="170"/>
        <v>809</v>
      </c>
      <c r="B811">
        <f t="shared" si="171"/>
        <v>69468</v>
      </c>
      <c r="C811" s="1">
        <f>IF(A811-1&lt;=source!$B$3,source!$B$2,IF(A811-1&lt;=(source!$B$3+source!$C$3),source!$C$2,IF(A811-1&lt;=(source!$B$3+source!$C$3+source!$D$3),source!$D$2,IF(A811-1&lt;=(source!$B$3+source!$C$3+source!$D$3+source!$E$3),source!$E$2,IF(A811-1&lt;=(source!$B$3+source!$C$3+source!$D$3+source!$E$3+source!$F$3),source!$F$2,IF(A811-1&lt;=(source!$B$3+source!$C$3+source!$D$3+source!$E$3+source!$F$3+source!$G$3),source!$G$2,IF(A811-1&lt;=(source!$B$3+source!$C$3+source!$D$3+source!$E$3+source!$F$3+source!$G$3+source!$H$3),source!$H$2,IF(A811-1&lt;=(source!$B$3+source!$C$3+source!$D$3+source!$E$3+source!$F$3+source!$G$3+source!$H$3+source!$I$3),source!$I$2,source!$I$2))))))))</f>
        <v>12</v>
      </c>
      <c r="D811">
        <f t="shared" si="172"/>
        <v>5789</v>
      </c>
      <c r="E811" t="str">
        <f t="shared" si="173"/>
        <v>1789 AD</v>
      </c>
    </row>
    <row r="812" spans="1:5" x14ac:dyDescent="0.25">
      <c r="A812">
        <f t="shared" si="170"/>
        <v>810</v>
      </c>
      <c r="B812">
        <f t="shared" si="171"/>
        <v>69480</v>
      </c>
      <c r="C812" s="1">
        <f>IF(A812-1&lt;=source!$B$3,source!$B$2,IF(A812-1&lt;=(source!$B$3+source!$C$3),source!$C$2,IF(A812-1&lt;=(source!$B$3+source!$C$3+source!$D$3),source!$D$2,IF(A812-1&lt;=(source!$B$3+source!$C$3+source!$D$3+source!$E$3),source!$E$2,IF(A812-1&lt;=(source!$B$3+source!$C$3+source!$D$3+source!$E$3+source!$F$3),source!$F$2,IF(A812-1&lt;=(source!$B$3+source!$C$3+source!$D$3+source!$E$3+source!$F$3+source!$G$3),source!$G$2,IF(A812-1&lt;=(source!$B$3+source!$C$3+source!$D$3+source!$E$3+source!$F$3+source!$G$3+source!$H$3),source!$H$2,IF(A812-1&lt;=(source!$B$3+source!$C$3+source!$D$3+source!$E$3+source!$F$3+source!$G$3+source!$H$3+source!$I$3),source!$I$2,source!$I$2))))))))</f>
        <v>12</v>
      </c>
      <c r="D812">
        <f t="shared" si="172"/>
        <v>5790</v>
      </c>
      <c r="E812" t="str">
        <f t="shared" si="173"/>
        <v>1790 AD</v>
      </c>
    </row>
    <row r="813" spans="1:5" x14ac:dyDescent="0.25">
      <c r="A813">
        <f t="shared" si="170"/>
        <v>811</v>
      </c>
      <c r="B813">
        <f t="shared" si="171"/>
        <v>69492</v>
      </c>
      <c r="C813" s="1">
        <f>IF(A813-1&lt;=source!$B$3,source!$B$2,IF(A813-1&lt;=(source!$B$3+source!$C$3),source!$C$2,IF(A813-1&lt;=(source!$B$3+source!$C$3+source!$D$3),source!$D$2,IF(A813-1&lt;=(source!$B$3+source!$C$3+source!$D$3+source!$E$3),source!$E$2,IF(A813-1&lt;=(source!$B$3+source!$C$3+source!$D$3+source!$E$3+source!$F$3),source!$F$2,IF(A813-1&lt;=(source!$B$3+source!$C$3+source!$D$3+source!$E$3+source!$F$3+source!$G$3),source!$G$2,IF(A813-1&lt;=(source!$B$3+source!$C$3+source!$D$3+source!$E$3+source!$F$3+source!$G$3+source!$H$3),source!$H$2,IF(A813-1&lt;=(source!$B$3+source!$C$3+source!$D$3+source!$E$3+source!$F$3+source!$G$3+source!$H$3+source!$I$3),source!$I$2,source!$I$2))))))))</f>
        <v>12</v>
      </c>
      <c r="D813">
        <f t="shared" si="172"/>
        <v>5791</v>
      </c>
      <c r="E813" t="str">
        <f t="shared" si="173"/>
        <v>1791 AD</v>
      </c>
    </row>
    <row r="814" spans="1:5" x14ac:dyDescent="0.25">
      <c r="A814">
        <f t="shared" si="170"/>
        <v>812</v>
      </c>
      <c r="B814">
        <f t="shared" si="171"/>
        <v>69504</v>
      </c>
      <c r="C814" s="1">
        <f>IF(A814-1&lt;=source!$B$3,source!$B$2,IF(A814-1&lt;=(source!$B$3+source!$C$3),source!$C$2,IF(A814-1&lt;=(source!$B$3+source!$C$3+source!$D$3),source!$D$2,IF(A814-1&lt;=(source!$B$3+source!$C$3+source!$D$3+source!$E$3),source!$E$2,IF(A814-1&lt;=(source!$B$3+source!$C$3+source!$D$3+source!$E$3+source!$F$3),source!$F$2,IF(A814-1&lt;=(source!$B$3+source!$C$3+source!$D$3+source!$E$3+source!$F$3+source!$G$3),source!$G$2,IF(A814-1&lt;=(source!$B$3+source!$C$3+source!$D$3+source!$E$3+source!$F$3+source!$G$3+source!$H$3),source!$H$2,IF(A814-1&lt;=(source!$B$3+source!$C$3+source!$D$3+source!$E$3+source!$F$3+source!$G$3+source!$H$3+source!$I$3),source!$I$2,source!$I$2))))))))</f>
        <v>12</v>
      </c>
      <c r="D814">
        <f t="shared" si="172"/>
        <v>5792</v>
      </c>
      <c r="E814" t="str">
        <f t="shared" si="173"/>
        <v>1792 AD</v>
      </c>
    </row>
    <row r="815" spans="1:5" x14ac:dyDescent="0.25">
      <c r="A815">
        <f t="shared" si="170"/>
        <v>813</v>
      </c>
      <c r="B815">
        <f t="shared" si="171"/>
        <v>69516</v>
      </c>
      <c r="C815" s="1">
        <f>IF(A815-1&lt;=source!$B$3,source!$B$2,IF(A815-1&lt;=(source!$B$3+source!$C$3),source!$C$2,IF(A815-1&lt;=(source!$B$3+source!$C$3+source!$D$3),source!$D$2,IF(A815-1&lt;=(source!$B$3+source!$C$3+source!$D$3+source!$E$3),source!$E$2,IF(A815-1&lt;=(source!$B$3+source!$C$3+source!$D$3+source!$E$3+source!$F$3),source!$F$2,IF(A815-1&lt;=(source!$B$3+source!$C$3+source!$D$3+source!$E$3+source!$F$3+source!$G$3),source!$G$2,IF(A815-1&lt;=(source!$B$3+source!$C$3+source!$D$3+source!$E$3+source!$F$3+source!$G$3+source!$H$3),source!$H$2,IF(A815-1&lt;=(source!$B$3+source!$C$3+source!$D$3+source!$E$3+source!$F$3+source!$G$3+source!$H$3+source!$I$3),source!$I$2,source!$I$2))))))))</f>
        <v>12</v>
      </c>
      <c r="D815">
        <f t="shared" si="172"/>
        <v>5793</v>
      </c>
      <c r="E815" t="str">
        <f t="shared" si="173"/>
        <v>1793 AD</v>
      </c>
    </row>
    <row r="816" spans="1:5" x14ac:dyDescent="0.25">
      <c r="A816">
        <f t="shared" si="170"/>
        <v>814</v>
      </c>
      <c r="B816">
        <f t="shared" si="171"/>
        <v>69528</v>
      </c>
      <c r="C816" s="1">
        <f>IF(A816-1&lt;=source!$B$3,source!$B$2,IF(A816-1&lt;=(source!$B$3+source!$C$3),source!$C$2,IF(A816-1&lt;=(source!$B$3+source!$C$3+source!$D$3),source!$D$2,IF(A816-1&lt;=(source!$B$3+source!$C$3+source!$D$3+source!$E$3),source!$E$2,IF(A816-1&lt;=(source!$B$3+source!$C$3+source!$D$3+source!$E$3+source!$F$3),source!$F$2,IF(A816-1&lt;=(source!$B$3+source!$C$3+source!$D$3+source!$E$3+source!$F$3+source!$G$3),source!$G$2,IF(A816-1&lt;=(source!$B$3+source!$C$3+source!$D$3+source!$E$3+source!$F$3+source!$G$3+source!$H$3),source!$H$2,IF(A816-1&lt;=(source!$B$3+source!$C$3+source!$D$3+source!$E$3+source!$F$3+source!$G$3+source!$H$3+source!$I$3),source!$I$2,source!$I$2))))))))</f>
        <v>12</v>
      </c>
      <c r="D816">
        <f t="shared" si="172"/>
        <v>5794</v>
      </c>
      <c r="E816" t="str">
        <f t="shared" si="173"/>
        <v>1794 AD</v>
      </c>
    </row>
    <row r="817" spans="1:5" x14ac:dyDescent="0.25">
      <c r="A817">
        <f t="shared" si="170"/>
        <v>815</v>
      </c>
      <c r="B817">
        <f t="shared" si="171"/>
        <v>69540</v>
      </c>
      <c r="C817" s="1">
        <f>IF(A817-1&lt;=source!$B$3,source!$B$2,IF(A817-1&lt;=(source!$B$3+source!$C$3),source!$C$2,IF(A817-1&lt;=(source!$B$3+source!$C$3+source!$D$3),source!$D$2,IF(A817-1&lt;=(source!$B$3+source!$C$3+source!$D$3+source!$E$3),source!$E$2,IF(A817-1&lt;=(source!$B$3+source!$C$3+source!$D$3+source!$E$3+source!$F$3),source!$F$2,IF(A817-1&lt;=(source!$B$3+source!$C$3+source!$D$3+source!$E$3+source!$F$3+source!$G$3),source!$G$2,IF(A817-1&lt;=(source!$B$3+source!$C$3+source!$D$3+source!$E$3+source!$F$3+source!$G$3+source!$H$3),source!$H$2,IF(A817-1&lt;=(source!$B$3+source!$C$3+source!$D$3+source!$E$3+source!$F$3+source!$G$3+source!$H$3+source!$I$3),source!$I$2,source!$I$2))))))))</f>
        <v>12</v>
      </c>
      <c r="D817">
        <f t="shared" si="172"/>
        <v>5795</v>
      </c>
      <c r="E817" t="str">
        <f t="shared" si="173"/>
        <v>1795 AD</v>
      </c>
    </row>
    <row r="818" spans="1:5" x14ac:dyDescent="0.25">
      <c r="A818">
        <f t="shared" si="170"/>
        <v>816</v>
      </c>
      <c r="B818">
        <f t="shared" si="171"/>
        <v>69552</v>
      </c>
      <c r="C818" s="1">
        <f>IF(A818-1&lt;=source!$B$3,source!$B$2,IF(A818-1&lt;=(source!$B$3+source!$C$3),source!$C$2,IF(A818-1&lt;=(source!$B$3+source!$C$3+source!$D$3),source!$D$2,IF(A818-1&lt;=(source!$B$3+source!$C$3+source!$D$3+source!$E$3),source!$E$2,IF(A818-1&lt;=(source!$B$3+source!$C$3+source!$D$3+source!$E$3+source!$F$3),source!$F$2,IF(A818-1&lt;=(source!$B$3+source!$C$3+source!$D$3+source!$E$3+source!$F$3+source!$G$3),source!$G$2,IF(A818-1&lt;=(source!$B$3+source!$C$3+source!$D$3+source!$E$3+source!$F$3+source!$G$3+source!$H$3),source!$H$2,IF(A818-1&lt;=(source!$B$3+source!$C$3+source!$D$3+source!$E$3+source!$F$3+source!$G$3+source!$H$3+source!$I$3),source!$I$2,source!$I$2))))))))</f>
        <v>12</v>
      </c>
      <c r="D818">
        <f t="shared" si="172"/>
        <v>5796</v>
      </c>
      <c r="E818" t="str">
        <f t="shared" si="173"/>
        <v>1796 AD</v>
      </c>
    </row>
    <row r="819" spans="1:5" x14ac:dyDescent="0.25">
      <c r="A819">
        <f t="shared" si="170"/>
        <v>817</v>
      </c>
      <c r="B819">
        <f t="shared" si="171"/>
        <v>69564</v>
      </c>
      <c r="C819" s="1">
        <f>IF(A819-1&lt;=source!$B$3,source!$B$2,IF(A819-1&lt;=(source!$B$3+source!$C$3),source!$C$2,IF(A819-1&lt;=(source!$B$3+source!$C$3+source!$D$3),source!$D$2,IF(A819-1&lt;=(source!$B$3+source!$C$3+source!$D$3+source!$E$3),source!$E$2,IF(A819-1&lt;=(source!$B$3+source!$C$3+source!$D$3+source!$E$3+source!$F$3),source!$F$2,IF(A819-1&lt;=(source!$B$3+source!$C$3+source!$D$3+source!$E$3+source!$F$3+source!$G$3),source!$G$2,IF(A819-1&lt;=(source!$B$3+source!$C$3+source!$D$3+source!$E$3+source!$F$3+source!$G$3+source!$H$3),source!$H$2,IF(A819-1&lt;=(source!$B$3+source!$C$3+source!$D$3+source!$E$3+source!$F$3+source!$G$3+source!$H$3+source!$I$3),source!$I$2,source!$I$2))))))))</f>
        <v>12</v>
      </c>
      <c r="D819">
        <f t="shared" si="172"/>
        <v>5797</v>
      </c>
      <c r="E819" t="str">
        <f t="shared" si="173"/>
        <v>1797 AD</v>
      </c>
    </row>
    <row r="820" spans="1:5" x14ac:dyDescent="0.25">
      <c r="A820">
        <f t="shared" si="170"/>
        <v>818</v>
      </c>
      <c r="B820">
        <f t="shared" si="171"/>
        <v>69576</v>
      </c>
      <c r="C820" s="1">
        <f>IF(A820-1&lt;=source!$B$3,source!$B$2,IF(A820-1&lt;=(source!$B$3+source!$C$3),source!$C$2,IF(A820-1&lt;=(source!$B$3+source!$C$3+source!$D$3),source!$D$2,IF(A820-1&lt;=(source!$B$3+source!$C$3+source!$D$3+source!$E$3),source!$E$2,IF(A820-1&lt;=(source!$B$3+source!$C$3+source!$D$3+source!$E$3+source!$F$3),source!$F$2,IF(A820-1&lt;=(source!$B$3+source!$C$3+source!$D$3+source!$E$3+source!$F$3+source!$G$3),source!$G$2,IF(A820-1&lt;=(source!$B$3+source!$C$3+source!$D$3+source!$E$3+source!$F$3+source!$G$3+source!$H$3),source!$H$2,IF(A820-1&lt;=(source!$B$3+source!$C$3+source!$D$3+source!$E$3+source!$F$3+source!$G$3+source!$H$3+source!$I$3),source!$I$2,source!$I$2))))))))</f>
        <v>12</v>
      </c>
      <c r="D820">
        <f t="shared" si="172"/>
        <v>5798</v>
      </c>
      <c r="E820" t="str">
        <f t="shared" si="173"/>
        <v>1798 AD</v>
      </c>
    </row>
    <row r="821" spans="1:5" x14ac:dyDescent="0.25">
      <c r="A821">
        <f t="shared" si="170"/>
        <v>819</v>
      </c>
      <c r="B821">
        <f t="shared" si="171"/>
        <v>69588</v>
      </c>
      <c r="C821" s="1">
        <f>IF(A821-1&lt;=source!$B$3,source!$B$2,IF(A821-1&lt;=(source!$B$3+source!$C$3),source!$C$2,IF(A821-1&lt;=(source!$B$3+source!$C$3+source!$D$3),source!$D$2,IF(A821-1&lt;=(source!$B$3+source!$C$3+source!$D$3+source!$E$3),source!$E$2,IF(A821-1&lt;=(source!$B$3+source!$C$3+source!$D$3+source!$E$3+source!$F$3),source!$F$2,IF(A821-1&lt;=(source!$B$3+source!$C$3+source!$D$3+source!$E$3+source!$F$3+source!$G$3),source!$G$2,IF(A821-1&lt;=(source!$B$3+source!$C$3+source!$D$3+source!$E$3+source!$F$3+source!$G$3+source!$H$3),source!$H$2,IF(A821-1&lt;=(source!$B$3+source!$C$3+source!$D$3+source!$E$3+source!$F$3+source!$G$3+source!$H$3+source!$I$3),source!$I$2,source!$I$2))))))))</f>
        <v>12</v>
      </c>
      <c r="D821">
        <f t="shared" si="172"/>
        <v>5799</v>
      </c>
      <c r="E821" t="str">
        <f t="shared" si="173"/>
        <v>1799 AD</v>
      </c>
    </row>
    <row r="822" spans="1:5" x14ac:dyDescent="0.25">
      <c r="A822">
        <f t="shared" si="170"/>
        <v>820</v>
      </c>
      <c r="B822">
        <f t="shared" si="171"/>
        <v>69600</v>
      </c>
      <c r="C822" s="1">
        <f>IF(A822-1&lt;=source!$B$3,source!$B$2,IF(A822-1&lt;=(source!$B$3+source!$C$3),source!$C$2,IF(A822-1&lt;=(source!$B$3+source!$C$3+source!$D$3),source!$D$2,IF(A822-1&lt;=(source!$B$3+source!$C$3+source!$D$3+source!$E$3),source!$E$2,IF(A822-1&lt;=(source!$B$3+source!$C$3+source!$D$3+source!$E$3+source!$F$3),source!$F$2,IF(A822-1&lt;=(source!$B$3+source!$C$3+source!$D$3+source!$E$3+source!$F$3+source!$G$3),source!$G$2,IF(A822-1&lt;=(source!$B$3+source!$C$3+source!$D$3+source!$E$3+source!$F$3+source!$G$3+source!$H$3),source!$H$2,IF(A822-1&lt;=(source!$B$3+source!$C$3+source!$D$3+source!$E$3+source!$F$3+source!$G$3+source!$H$3+source!$I$3),source!$I$2,source!$I$2))))))))</f>
        <v>12</v>
      </c>
      <c r="D822">
        <f t="shared" si="172"/>
        <v>5800</v>
      </c>
      <c r="E822" t="str">
        <f t="shared" si="173"/>
        <v>1800 AD</v>
      </c>
    </row>
    <row r="823" spans="1:5" x14ac:dyDescent="0.25">
      <c r="A823">
        <f t="shared" si="170"/>
        <v>821</v>
      </c>
      <c r="B823">
        <f t="shared" si="171"/>
        <v>69612</v>
      </c>
      <c r="C823" s="1">
        <f>IF(A823-1&lt;=source!$B$3,source!$B$2,IF(A823-1&lt;=(source!$B$3+source!$C$3),source!$C$2,IF(A823-1&lt;=(source!$B$3+source!$C$3+source!$D$3),source!$D$2,IF(A823-1&lt;=(source!$B$3+source!$C$3+source!$D$3+source!$E$3),source!$E$2,IF(A823-1&lt;=(source!$B$3+source!$C$3+source!$D$3+source!$E$3+source!$F$3),source!$F$2,IF(A823-1&lt;=(source!$B$3+source!$C$3+source!$D$3+source!$E$3+source!$F$3+source!$G$3),source!$G$2,IF(A823-1&lt;=(source!$B$3+source!$C$3+source!$D$3+source!$E$3+source!$F$3+source!$G$3+source!$H$3),source!$H$2,IF(A823-1&lt;=(source!$B$3+source!$C$3+source!$D$3+source!$E$3+source!$F$3+source!$G$3+source!$H$3+source!$I$3),source!$I$2,source!$I$2))))))))</f>
        <v>12</v>
      </c>
      <c r="D823">
        <f t="shared" si="172"/>
        <v>5801</v>
      </c>
      <c r="E823" t="str">
        <f t="shared" si="173"/>
        <v>1801 AD</v>
      </c>
    </row>
    <row r="824" spans="1:5" x14ac:dyDescent="0.25">
      <c r="A824">
        <f t="shared" si="170"/>
        <v>822</v>
      </c>
      <c r="B824">
        <f t="shared" si="171"/>
        <v>69624</v>
      </c>
      <c r="C824" s="1">
        <f>IF(A824-1&lt;=source!$B$3,source!$B$2,IF(A824-1&lt;=(source!$B$3+source!$C$3),source!$C$2,IF(A824-1&lt;=(source!$B$3+source!$C$3+source!$D$3),source!$D$2,IF(A824-1&lt;=(source!$B$3+source!$C$3+source!$D$3+source!$E$3),source!$E$2,IF(A824-1&lt;=(source!$B$3+source!$C$3+source!$D$3+source!$E$3+source!$F$3),source!$F$2,IF(A824-1&lt;=(source!$B$3+source!$C$3+source!$D$3+source!$E$3+source!$F$3+source!$G$3),source!$G$2,IF(A824-1&lt;=(source!$B$3+source!$C$3+source!$D$3+source!$E$3+source!$F$3+source!$G$3+source!$H$3),source!$H$2,IF(A824-1&lt;=(source!$B$3+source!$C$3+source!$D$3+source!$E$3+source!$F$3+source!$G$3+source!$H$3+source!$I$3),source!$I$2,source!$I$2))))))))</f>
        <v>12</v>
      </c>
      <c r="D824">
        <f t="shared" si="172"/>
        <v>5802</v>
      </c>
      <c r="E824" t="str">
        <f t="shared" si="173"/>
        <v>1802 AD</v>
      </c>
    </row>
    <row r="825" spans="1:5" x14ac:dyDescent="0.25">
      <c r="A825">
        <f t="shared" si="170"/>
        <v>823</v>
      </c>
      <c r="B825">
        <f t="shared" si="171"/>
        <v>69636</v>
      </c>
      <c r="C825" s="1">
        <f>IF(A825-1&lt;=source!$B$3,source!$B$2,IF(A825-1&lt;=(source!$B$3+source!$C$3),source!$C$2,IF(A825-1&lt;=(source!$B$3+source!$C$3+source!$D$3),source!$D$2,IF(A825-1&lt;=(source!$B$3+source!$C$3+source!$D$3+source!$E$3),source!$E$2,IF(A825-1&lt;=(source!$B$3+source!$C$3+source!$D$3+source!$E$3+source!$F$3),source!$F$2,IF(A825-1&lt;=(source!$B$3+source!$C$3+source!$D$3+source!$E$3+source!$F$3+source!$G$3),source!$G$2,IF(A825-1&lt;=(source!$B$3+source!$C$3+source!$D$3+source!$E$3+source!$F$3+source!$G$3+source!$H$3),source!$H$2,IF(A825-1&lt;=(source!$B$3+source!$C$3+source!$D$3+source!$E$3+source!$F$3+source!$G$3+source!$H$3+source!$I$3),source!$I$2,source!$I$2))))))))</f>
        <v>12</v>
      </c>
      <c r="D825">
        <f t="shared" si="172"/>
        <v>5803</v>
      </c>
      <c r="E825" t="str">
        <f t="shared" si="173"/>
        <v>1803 AD</v>
      </c>
    </row>
    <row r="826" spans="1:5" x14ac:dyDescent="0.25">
      <c r="A826">
        <f t="shared" si="170"/>
        <v>824</v>
      </c>
      <c r="B826">
        <f t="shared" si="171"/>
        <v>69648</v>
      </c>
      <c r="C826" s="1">
        <f>IF(A826-1&lt;=source!$B$3,source!$B$2,IF(A826-1&lt;=(source!$B$3+source!$C$3),source!$C$2,IF(A826-1&lt;=(source!$B$3+source!$C$3+source!$D$3),source!$D$2,IF(A826-1&lt;=(source!$B$3+source!$C$3+source!$D$3+source!$E$3),source!$E$2,IF(A826-1&lt;=(source!$B$3+source!$C$3+source!$D$3+source!$E$3+source!$F$3),source!$F$2,IF(A826-1&lt;=(source!$B$3+source!$C$3+source!$D$3+source!$E$3+source!$F$3+source!$G$3),source!$G$2,IF(A826-1&lt;=(source!$B$3+source!$C$3+source!$D$3+source!$E$3+source!$F$3+source!$G$3+source!$H$3),source!$H$2,IF(A826-1&lt;=(source!$B$3+source!$C$3+source!$D$3+source!$E$3+source!$F$3+source!$G$3+source!$H$3+source!$I$3),source!$I$2,source!$I$2))))))))</f>
        <v>12</v>
      </c>
      <c r="D826">
        <f t="shared" si="172"/>
        <v>5804</v>
      </c>
      <c r="E826" t="str">
        <f t="shared" si="173"/>
        <v>1804 AD</v>
      </c>
    </row>
    <row r="827" spans="1:5" x14ac:dyDescent="0.25">
      <c r="A827">
        <f t="shared" si="170"/>
        <v>825</v>
      </c>
      <c r="B827">
        <f t="shared" si="171"/>
        <v>69660</v>
      </c>
      <c r="C827" s="1">
        <f>IF(A827-1&lt;=source!$B$3,source!$B$2,IF(A827-1&lt;=(source!$B$3+source!$C$3),source!$C$2,IF(A827-1&lt;=(source!$B$3+source!$C$3+source!$D$3),source!$D$2,IF(A827-1&lt;=(source!$B$3+source!$C$3+source!$D$3+source!$E$3),source!$E$2,IF(A827-1&lt;=(source!$B$3+source!$C$3+source!$D$3+source!$E$3+source!$F$3),source!$F$2,IF(A827-1&lt;=(source!$B$3+source!$C$3+source!$D$3+source!$E$3+source!$F$3+source!$G$3),source!$G$2,IF(A827-1&lt;=(source!$B$3+source!$C$3+source!$D$3+source!$E$3+source!$F$3+source!$G$3+source!$H$3),source!$H$2,IF(A827-1&lt;=(source!$B$3+source!$C$3+source!$D$3+source!$E$3+source!$F$3+source!$G$3+source!$H$3+source!$I$3),source!$I$2,source!$I$2))))))))</f>
        <v>12</v>
      </c>
      <c r="D827">
        <f t="shared" si="172"/>
        <v>5805</v>
      </c>
      <c r="E827" t="str">
        <f t="shared" si="173"/>
        <v>1805 AD</v>
      </c>
    </row>
    <row r="828" spans="1:5" x14ac:dyDescent="0.25">
      <c r="A828">
        <f t="shared" si="170"/>
        <v>826</v>
      </c>
      <c r="B828">
        <f t="shared" si="171"/>
        <v>69672</v>
      </c>
      <c r="C828" s="1">
        <f>IF(A828-1&lt;=source!$B$3,source!$B$2,IF(A828-1&lt;=(source!$B$3+source!$C$3),source!$C$2,IF(A828-1&lt;=(source!$B$3+source!$C$3+source!$D$3),source!$D$2,IF(A828-1&lt;=(source!$B$3+source!$C$3+source!$D$3+source!$E$3),source!$E$2,IF(A828-1&lt;=(source!$B$3+source!$C$3+source!$D$3+source!$E$3+source!$F$3),source!$F$2,IF(A828-1&lt;=(source!$B$3+source!$C$3+source!$D$3+source!$E$3+source!$F$3+source!$G$3),source!$G$2,IF(A828-1&lt;=(source!$B$3+source!$C$3+source!$D$3+source!$E$3+source!$F$3+source!$G$3+source!$H$3),source!$H$2,IF(A828-1&lt;=(source!$B$3+source!$C$3+source!$D$3+source!$E$3+source!$F$3+source!$G$3+source!$H$3+source!$I$3),source!$I$2,source!$I$2))))))))</f>
        <v>12</v>
      </c>
      <c r="D828">
        <f t="shared" si="172"/>
        <v>5806</v>
      </c>
      <c r="E828" t="str">
        <f t="shared" si="173"/>
        <v>1806 AD</v>
      </c>
    </row>
    <row r="829" spans="1:5" x14ac:dyDescent="0.25">
      <c r="A829">
        <f t="shared" si="170"/>
        <v>827</v>
      </c>
      <c r="B829">
        <f t="shared" si="171"/>
        <v>69684</v>
      </c>
      <c r="C829" s="1">
        <f>IF(A829-1&lt;=source!$B$3,source!$B$2,IF(A829-1&lt;=(source!$B$3+source!$C$3),source!$C$2,IF(A829-1&lt;=(source!$B$3+source!$C$3+source!$D$3),source!$D$2,IF(A829-1&lt;=(source!$B$3+source!$C$3+source!$D$3+source!$E$3),source!$E$2,IF(A829-1&lt;=(source!$B$3+source!$C$3+source!$D$3+source!$E$3+source!$F$3),source!$F$2,IF(A829-1&lt;=(source!$B$3+source!$C$3+source!$D$3+source!$E$3+source!$F$3+source!$G$3),source!$G$2,IF(A829-1&lt;=(source!$B$3+source!$C$3+source!$D$3+source!$E$3+source!$F$3+source!$G$3+source!$H$3),source!$H$2,IF(A829-1&lt;=(source!$B$3+source!$C$3+source!$D$3+source!$E$3+source!$F$3+source!$G$3+source!$H$3+source!$I$3),source!$I$2,source!$I$2))))))))</f>
        <v>12</v>
      </c>
      <c r="D829">
        <f t="shared" si="172"/>
        <v>5807</v>
      </c>
      <c r="E829" t="str">
        <f t="shared" si="173"/>
        <v>1807 AD</v>
      </c>
    </row>
    <row r="830" spans="1:5" x14ac:dyDescent="0.25">
      <c r="A830">
        <f t="shared" si="170"/>
        <v>828</v>
      </c>
      <c r="B830">
        <f t="shared" si="171"/>
        <v>69696</v>
      </c>
      <c r="C830" s="1">
        <f>IF(A830-1&lt;=source!$B$3,source!$B$2,IF(A830-1&lt;=(source!$B$3+source!$C$3),source!$C$2,IF(A830-1&lt;=(source!$B$3+source!$C$3+source!$D$3),source!$D$2,IF(A830-1&lt;=(source!$B$3+source!$C$3+source!$D$3+source!$E$3),source!$E$2,IF(A830-1&lt;=(source!$B$3+source!$C$3+source!$D$3+source!$E$3+source!$F$3),source!$F$2,IF(A830-1&lt;=(source!$B$3+source!$C$3+source!$D$3+source!$E$3+source!$F$3+source!$G$3),source!$G$2,IF(A830-1&lt;=(source!$B$3+source!$C$3+source!$D$3+source!$E$3+source!$F$3+source!$G$3+source!$H$3),source!$H$2,IF(A830-1&lt;=(source!$B$3+source!$C$3+source!$D$3+source!$E$3+source!$F$3+source!$G$3+source!$H$3+source!$I$3),source!$I$2,source!$I$2))))))))</f>
        <v>12</v>
      </c>
      <c r="D830">
        <f t="shared" si="172"/>
        <v>5808</v>
      </c>
      <c r="E830" t="str">
        <f t="shared" si="173"/>
        <v>1808 AD</v>
      </c>
    </row>
    <row r="831" spans="1:5" x14ac:dyDescent="0.25">
      <c r="A831">
        <f t="shared" si="170"/>
        <v>829</v>
      </c>
      <c r="B831">
        <f t="shared" si="171"/>
        <v>69708</v>
      </c>
      <c r="C831" s="1">
        <f>IF(A831-1&lt;=source!$B$3,source!$B$2,IF(A831-1&lt;=(source!$B$3+source!$C$3),source!$C$2,IF(A831-1&lt;=(source!$B$3+source!$C$3+source!$D$3),source!$D$2,IF(A831-1&lt;=(source!$B$3+source!$C$3+source!$D$3+source!$E$3),source!$E$2,IF(A831-1&lt;=(source!$B$3+source!$C$3+source!$D$3+source!$E$3+source!$F$3),source!$F$2,IF(A831-1&lt;=(source!$B$3+source!$C$3+source!$D$3+source!$E$3+source!$F$3+source!$G$3),source!$G$2,IF(A831-1&lt;=(source!$B$3+source!$C$3+source!$D$3+source!$E$3+source!$F$3+source!$G$3+source!$H$3),source!$H$2,IF(A831-1&lt;=(source!$B$3+source!$C$3+source!$D$3+source!$E$3+source!$F$3+source!$G$3+source!$H$3+source!$I$3),source!$I$2,source!$I$2))))))))</f>
        <v>12</v>
      </c>
      <c r="D831">
        <f t="shared" si="172"/>
        <v>5809</v>
      </c>
      <c r="E831" t="str">
        <f t="shared" si="173"/>
        <v>1809 AD</v>
      </c>
    </row>
    <row r="832" spans="1:5" x14ac:dyDescent="0.25">
      <c r="A832">
        <f t="shared" si="170"/>
        <v>830</v>
      </c>
      <c r="B832">
        <f t="shared" si="171"/>
        <v>69720</v>
      </c>
      <c r="C832" s="1">
        <f>IF(A832-1&lt;=source!$B$3,source!$B$2,IF(A832-1&lt;=(source!$B$3+source!$C$3),source!$C$2,IF(A832-1&lt;=(source!$B$3+source!$C$3+source!$D$3),source!$D$2,IF(A832-1&lt;=(source!$B$3+source!$C$3+source!$D$3+source!$E$3),source!$E$2,IF(A832-1&lt;=(source!$B$3+source!$C$3+source!$D$3+source!$E$3+source!$F$3),source!$F$2,IF(A832-1&lt;=(source!$B$3+source!$C$3+source!$D$3+source!$E$3+source!$F$3+source!$G$3),source!$G$2,IF(A832-1&lt;=(source!$B$3+source!$C$3+source!$D$3+source!$E$3+source!$F$3+source!$G$3+source!$H$3),source!$H$2,IF(A832-1&lt;=(source!$B$3+source!$C$3+source!$D$3+source!$E$3+source!$F$3+source!$G$3+source!$H$3+source!$I$3),source!$I$2,source!$I$2))))))))</f>
        <v>12</v>
      </c>
      <c r="D832">
        <f t="shared" si="172"/>
        <v>5810</v>
      </c>
      <c r="E832" t="str">
        <f t="shared" si="173"/>
        <v>1810 AD</v>
      </c>
    </row>
    <row r="833" spans="1:5" x14ac:dyDescent="0.25">
      <c r="A833">
        <f t="shared" si="170"/>
        <v>831</v>
      </c>
      <c r="B833">
        <f t="shared" si="171"/>
        <v>69732</v>
      </c>
      <c r="C833" s="1">
        <f>IF(A833-1&lt;=source!$B$3,source!$B$2,IF(A833-1&lt;=(source!$B$3+source!$C$3),source!$C$2,IF(A833-1&lt;=(source!$B$3+source!$C$3+source!$D$3),source!$D$2,IF(A833-1&lt;=(source!$B$3+source!$C$3+source!$D$3+source!$E$3),source!$E$2,IF(A833-1&lt;=(source!$B$3+source!$C$3+source!$D$3+source!$E$3+source!$F$3),source!$F$2,IF(A833-1&lt;=(source!$B$3+source!$C$3+source!$D$3+source!$E$3+source!$F$3+source!$G$3),source!$G$2,IF(A833-1&lt;=(source!$B$3+source!$C$3+source!$D$3+source!$E$3+source!$F$3+source!$G$3+source!$H$3),source!$H$2,IF(A833-1&lt;=(source!$B$3+source!$C$3+source!$D$3+source!$E$3+source!$F$3+source!$G$3+source!$H$3+source!$I$3),source!$I$2,source!$I$2))))))))</f>
        <v>12</v>
      </c>
      <c r="D833">
        <f t="shared" si="172"/>
        <v>5811</v>
      </c>
      <c r="E833" t="str">
        <f t="shared" si="173"/>
        <v>1811 AD</v>
      </c>
    </row>
    <row r="834" spans="1:5" x14ac:dyDescent="0.25">
      <c r="A834">
        <f t="shared" si="170"/>
        <v>832</v>
      </c>
      <c r="B834">
        <f t="shared" si="171"/>
        <v>69744</v>
      </c>
      <c r="C834" s="1">
        <f>IF(A834-1&lt;=source!$B$3,source!$B$2,IF(A834-1&lt;=(source!$B$3+source!$C$3),source!$C$2,IF(A834-1&lt;=(source!$B$3+source!$C$3+source!$D$3),source!$D$2,IF(A834-1&lt;=(source!$B$3+source!$C$3+source!$D$3+source!$E$3),source!$E$2,IF(A834-1&lt;=(source!$B$3+source!$C$3+source!$D$3+source!$E$3+source!$F$3),source!$F$2,IF(A834-1&lt;=(source!$B$3+source!$C$3+source!$D$3+source!$E$3+source!$F$3+source!$G$3),source!$G$2,IF(A834-1&lt;=(source!$B$3+source!$C$3+source!$D$3+source!$E$3+source!$F$3+source!$G$3+source!$H$3),source!$H$2,IF(A834-1&lt;=(source!$B$3+source!$C$3+source!$D$3+source!$E$3+source!$F$3+source!$G$3+source!$H$3+source!$I$3),source!$I$2,source!$I$2))))))))</f>
        <v>12</v>
      </c>
      <c r="D834">
        <f t="shared" si="172"/>
        <v>5812</v>
      </c>
      <c r="E834" t="str">
        <f t="shared" si="173"/>
        <v>1812 AD</v>
      </c>
    </row>
    <row r="835" spans="1:5" x14ac:dyDescent="0.25">
      <c r="A835">
        <f t="shared" si="170"/>
        <v>833</v>
      </c>
      <c r="B835">
        <f t="shared" si="171"/>
        <v>69756</v>
      </c>
      <c r="C835" s="1">
        <f>IF(A835-1&lt;=source!$B$3,source!$B$2,IF(A835-1&lt;=(source!$B$3+source!$C$3),source!$C$2,IF(A835-1&lt;=(source!$B$3+source!$C$3+source!$D$3),source!$D$2,IF(A835-1&lt;=(source!$B$3+source!$C$3+source!$D$3+source!$E$3),source!$E$2,IF(A835-1&lt;=(source!$B$3+source!$C$3+source!$D$3+source!$E$3+source!$F$3),source!$F$2,IF(A835-1&lt;=(source!$B$3+source!$C$3+source!$D$3+source!$E$3+source!$F$3+source!$G$3),source!$G$2,IF(A835-1&lt;=(source!$B$3+source!$C$3+source!$D$3+source!$E$3+source!$F$3+source!$G$3+source!$H$3),source!$H$2,IF(A835-1&lt;=(source!$B$3+source!$C$3+source!$D$3+source!$E$3+source!$F$3+source!$G$3+source!$H$3+source!$I$3),source!$I$2,source!$I$2))))))))</f>
        <v>12</v>
      </c>
      <c r="D835">
        <f t="shared" si="172"/>
        <v>5813</v>
      </c>
      <c r="E835" t="str">
        <f t="shared" si="173"/>
        <v>1813 AD</v>
      </c>
    </row>
    <row r="836" spans="1:5" x14ac:dyDescent="0.25">
      <c r="A836">
        <f t="shared" si="170"/>
        <v>834</v>
      </c>
      <c r="B836">
        <f t="shared" si="171"/>
        <v>69768</v>
      </c>
      <c r="C836" s="1">
        <f>IF(A836-1&lt;=source!$B$3,source!$B$2,IF(A836-1&lt;=(source!$B$3+source!$C$3),source!$C$2,IF(A836-1&lt;=(source!$B$3+source!$C$3+source!$D$3),source!$D$2,IF(A836-1&lt;=(source!$B$3+source!$C$3+source!$D$3+source!$E$3),source!$E$2,IF(A836-1&lt;=(source!$B$3+source!$C$3+source!$D$3+source!$E$3+source!$F$3),source!$F$2,IF(A836-1&lt;=(source!$B$3+source!$C$3+source!$D$3+source!$E$3+source!$F$3+source!$G$3),source!$G$2,IF(A836-1&lt;=(source!$B$3+source!$C$3+source!$D$3+source!$E$3+source!$F$3+source!$G$3+source!$H$3),source!$H$2,IF(A836-1&lt;=(source!$B$3+source!$C$3+source!$D$3+source!$E$3+source!$F$3+source!$G$3+source!$H$3+source!$I$3),source!$I$2,source!$I$2))))))))</f>
        <v>12</v>
      </c>
      <c r="D836">
        <f t="shared" si="172"/>
        <v>5814</v>
      </c>
      <c r="E836" t="str">
        <f t="shared" si="173"/>
        <v>1814 AD</v>
      </c>
    </row>
    <row r="837" spans="1:5" x14ac:dyDescent="0.25">
      <c r="A837">
        <f t="shared" ref="A837:A900" si="174">A836+1</f>
        <v>835</v>
      </c>
      <c r="B837">
        <f t="shared" ref="B837:B900" si="175">B836+C837</f>
        <v>69780</v>
      </c>
      <c r="C837" s="1">
        <f>IF(A837-1&lt;=source!$B$3,source!$B$2,IF(A837-1&lt;=(source!$B$3+source!$C$3),source!$C$2,IF(A837-1&lt;=(source!$B$3+source!$C$3+source!$D$3),source!$D$2,IF(A837-1&lt;=(source!$B$3+source!$C$3+source!$D$3+source!$E$3),source!$E$2,IF(A837-1&lt;=(source!$B$3+source!$C$3+source!$D$3+source!$E$3+source!$F$3),source!$F$2,IF(A837-1&lt;=(source!$B$3+source!$C$3+source!$D$3+source!$E$3+source!$F$3+source!$G$3),source!$G$2,IF(A837-1&lt;=(source!$B$3+source!$C$3+source!$D$3+source!$E$3+source!$F$3+source!$G$3+source!$H$3),source!$H$2,IF(A837-1&lt;=(source!$B$3+source!$C$3+source!$D$3+source!$E$3+source!$F$3+source!$G$3+source!$H$3+source!$I$3),source!$I$2,source!$I$2))))))))</f>
        <v>12</v>
      </c>
      <c r="D837">
        <f t="shared" ref="D837:D900" si="176">B837/12</f>
        <v>5815</v>
      </c>
      <c r="E837" t="str">
        <f t="shared" ref="E837:E900" si="177">IF((4000-D837)&gt;=0,_xlfn.CONCAT(4000-D837," BC"),_xlfn.CONCAT(D837-4000," AD"))</f>
        <v>1815 AD</v>
      </c>
    </row>
    <row r="838" spans="1:5" x14ac:dyDescent="0.25">
      <c r="A838">
        <f t="shared" si="174"/>
        <v>836</v>
      </c>
      <c r="B838">
        <f t="shared" si="175"/>
        <v>69792</v>
      </c>
      <c r="C838" s="1">
        <f>IF(A838-1&lt;=source!$B$3,source!$B$2,IF(A838-1&lt;=(source!$B$3+source!$C$3),source!$C$2,IF(A838-1&lt;=(source!$B$3+source!$C$3+source!$D$3),source!$D$2,IF(A838-1&lt;=(source!$B$3+source!$C$3+source!$D$3+source!$E$3),source!$E$2,IF(A838-1&lt;=(source!$B$3+source!$C$3+source!$D$3+source!$E$3+source!$F$3),source!$F$2,IF(A838-1&lt;=(source!$B$3+source!$C$3+source!$D$3+source!$E$3+source!$F$3+source!$G$3),source!$G$2,IF(A838-1&lt;=(source!$B$3+source!$C$3+source!$D$3+source!$E$3+source!$F$3+source!$G$3+source!$H$3),source!$H$2,IF(A838-1&lt;=(source!$B$3+source!$C$3+source!$D$3+source!$E$3+source!$F$3+source!$G$3+source!$H$3+source!$I$3),source!$I$2,source!$I$2))))))))</f>
        <v>12</v>
      </c>
      <c r="D838">
        <f t="shared" si="176"/>
        <v>5816</v>
      </c>
      <c r="E838" t="str">
        <f t="shared" si="177"/>
        <v>1816 AD</v>
      </c>
    </row>
    <row r="839" spans="1:5" x14ac:dyDescent="0.25">
      <c r="A839">
        <f t="shared" si="174"/>
        <v>837</v>
      </c>
      <c r="B839">
        <f t="shared" si="175"/>
        <v>69804</v>
      </c>
      <c r="C839" s="1">
        <f>IF(A839-1&lt;=source!$B$3,source!$B$2,IF(A839-1&lt;=(source!$B$3+source!$C$3),source!$C$2,IF(A839-1&lt;=(source!$B$3+source!$C$3+source!$D$3),source!$D$2,IF(A839-1&lt;=(source!$B$3+source!$C$3+source!$D$3+source!$E$3),source!$E$2,IF(A839-1&lt;=(source!$B$3+source!$C$3+source!$D$3+source!$E$3+source!$F$3),source!$F$2,IF(A839-1&lt;=(source!$B$3+source!$C$3+source!$D$3+source!$E$3+source!$F$3+source!$G$3),source!$G$2,IF(A839-1&lt;=(source!$B$3+source!$C$3+source!$D$3+source!$E$3+source!$F$3+source!$G$3+source!$H$3),source!$H$2,IF(A839-1&lt;=(source!$B$3+source!$C$3+source!$D$3+source!$E$3+source!$F$3+source!$G$3+source!$H$3+source!$I$3),source!$I$2,source!$I$2))))))))</f>
        <v>12</v>
      </c>
      <c r="D839">
        <f t="shared" si="176"/>
        <v>5817</v>
      </c>
      <c r="E839" t="str">
        <f t="shared" si="177"/>
        <v>1817 AD</v>
      </c>
    </row>
    <row r="840" spans="1:5" x14ac:dyDescent="0.25">
      <c r="A840">
        <f t="shared" si="174"/>
        <v>838</v>
      </c>
      <c r="B840">
        <f t="shared" si="175"/>
        <v>69816</v>
      </c>
      <c r="C840" s="1">
        <f>IF(A840-1&lt;=source!$B$3,source!$B$2,IF(A840-1&lt;=(source!$B$3+source!$C$3),source!$C$2,IF(A840-1&lt;=(source!$B$3+source!$C$3+source!$D$3),source!$D$2,IF(A840-1&lt;=(source!$B$3+source!$C$3+source!$D$3+source!$E$3),source!$E$2,IF(A840-1&lt;=(source!$B$3+source!$C$3+source!$D$3+source!$E$3+source!$F$3),source!$F$2,IF(A840-1&lt;=(source!$B$3+source!$C$3+source!$D$3+source!$E$3+source!$F$3+source!$G$3),source!$G$2,IF(A840-1&lt;=(source!$B$3+source!$C$3+source!$D$3+source!$E$3+source!$F$3+source!$G$3+source!$H$3),source!$H$2,IF(A840-1&lt;=(source!$B$3+source!$C$3+source!$D$3+source!$E$3+source!$F$3+source!$G$3+source!$H$3+source!$I$3),source!$I$2,source!$I$2))))))))</f>
        <v>12</v>
      </c>
      <c r="D840">
        <f t="shared" si="176"/>
        <v>5818</v>
      </c>
      <c r="E840" t="str">
        <f t="shared" si="177"/>
        <v>1818 AD</v>
      </c>
    </row>
    <row r="841" spans="1:5" x14ac:dyDescent="0.25">
      <c r="A841">
        <f t="shared" si="174"/>
        <v>839</v>
      </c>
      <c r="B841">
        <f t="shared" si="175"/>
        <v>69828</v>
      </c>
      <c r="C841" s="1">
        <f>IF(A841-1&lt;=source!$B$3,source!$B$2,IF(A841-1&lt;=(source!$B$3+source!$C$3),source!$C$2,IF(A841-1&lt;=(source!$B$3+source!$C$3+source!$D$3),source!$D$2,IF(A841-1&lt;=(source!$B$3+source!$C$3+source!$D$3+source!$E$3),source!$E$2,IF(A841-1&lt;=(source!$B$3+source!$C$3+source!$D$3+source!$E$3+source!$F$3),source!$F$2,IF(A841-1&lt;=(source!$B$3+source!$C$3+source!$D$3+source!$E$3+source!$F$3+source!$G$3),source!$G$2,IF(A841-1&lt;=(source!$B$3+source!$C$3+source!$D$3+source!$E$3+source!$F$3+source!$G$3+source!$H$3),source!$H$2,IF(A841-1&lt;=(source!$B$3+source!$C$3+source!$D$3+source!$E$3+source!$F$3+source!$G$3+source!$H$3+source!$I$3),source!$I$2,source!$I$2))))))))</f>
        <v>12</v>
      </c>
      <c r="D841">
        <f t="shared" si="176"/>
        <v>5819</v>
      </c>
      <c r="E841" t="str">
        <f t="shared" si="177"/>
        <v>1819 AD</v>
      </c>
    </row>
    <row r="842" spans="1:5" x14ac:dyDescent="0.25">
      <c r="A842">
        <f t="shared" si="174"/>
        <v>840</v>
      </c>
      <c r="B842">
        <f t="shared" si="175"/>
        <v>69840</v>
      </c>
      <c r="C842" s="1">
        <f>IF(A842-1&lt;=source!$B$3,source!$B$2,IF(A842-1&lt;=(source!$B$3+source!$C$3),source!$C$2,IF(A842-1&lt;=(source!$B$3+source!$C$3+source!$D$3),source!$D$2,IF(A842-1&lt;=(source!$B$3+source!$C$3+source!$D$3+source!$E$3),source!$E$2,IF(A842-1&lt;=(source!$B$3+source!$C$3+source!$D$3+source!$E$3+source!$F$3),source!$F$2,IF(A842-1&lt;=(source!$B$3+source!$C$3+source!$D$3+source!$E$3+source!$F$3+source!$G$3),source!$G$2,IF(A842-1&lt;=(source!$B$3+source!$C$3+source!$D$3+source!$E$3+source!$F$3+source!$G$3+source!$H$3),source!$H$2,IF(A842-1&lt;=(source!$B$3+source!$C$3+source!$D$3+source!$E$3+source!$F$3+source!$G$3+source!$H$3+source!$I$3),source!$I$2,source!$I$2))))))))</f>
        <v>12</v>
      </c>
      <c r="D842">
        <f t="shared" si="176"/>
        <v>5820</v>
      </c>
      <c r="E842" t="str">
        <f t="shared" si="177"/>
        <v>1820 AD</v>
      </c>
    </row>
    <row r="843" spans="1:5" x14ac:dyDescent="0.25">
      <c r="A843">
        <f t="shared" si="174"/>
        <v>841</v>
      </c>
      <c r="B843">
        <f t="shared" si="175"/>
        <v>69852</v>
      </c>
      <c r="C843" s="1">
        <f>IF(A843-1&lt;=source!$B$3,source!$B$2,IF(A843-1&lt;=(source!$B$3+source!$C$3),source!$C$2,IF(A843-1&lt;=(source!$B$3+source!$C$3+source!$D$3),source!$D$2,IF(A843-1&lt;=(source!$B$3+source!$C$3+source!$D$3+source!$E$3),source!$E$2,IF(A843-1&lt;=(source!$B$3+source!$C$3+source!$D$3+source!$E$3+source!$F$3),source!$F$2,IF(A843-1&lt;=(source!$B$3+source!$C$3+source!$D$3+source!$E$3+source!$F$3+source!$G$3),source!$G$2,IF(A843-1&lt;=(source!$B$3+source!$C$3+source!$D$3+source!$E$3+source!$F$3+source!$G$3+source!$H$3),source!$H$2,IF(A843-1&lt;=(source!$B$3+source!$C$3+source!$D$3+source!$E$3+source!$F$3+source!$G$3+source!$H$3+source!$I$3),source!$I$2,source!$I$2))))))))</f>
        <v>12</v>
      </c>
      <c r="D843">
        <f t="shared" si="176"/>
        <v>5821</v>
      </c>
      <c r="E843" t="str">
        <f t="shared" si="177"/>
        <v>1821 AD</v>
      </c>
    </row>
    <row r="844" spans="1:5" x14ac:dyDescent="0.25">
      <c r="A844">
        <f t="shared" si="174"/>
        <v>842</v>
      </c>
      <c r="B844">
        <f t="shared" si="175"/>
        <v>69864</v>
      </c>
      <c r="C844" s="1">
        <f>IF(A844-1&lt;=source!$B$3,source!$B$2,IF(A844-1&lt;=(source!$B$3+source!$C$3),source!$C$2,IF(A844-1&lt;=(source!$B$3+source!$C$3+source!$D$3),source!$D$2,IF(A844-1&lt;=(source!$B$3+source!$C$3+source!$D$3+source!$E$3),source!$E$2,IF(A844-1&lt;=(source!$B$3+source!$C$3+source!$D$3+source!$E$3+source!$F$3),source!$F$2,IF(A844-1&lt;=(source!$B$3+source!$C$3+source!$D$3+source!$E$3+source!$F$3+source!$G$3),source!$G$2,IF(A844-1&lt;=(source!$B$3+source!$C$3+source!$D$3+source!$E$3+source!$F$3+source!$G$3+source!$H$3),source!$H$2,IF(A844-1&lt;=(source!$B$3+source!$C$3+source!$D$3+source!$E$3+source!$F$3+source!$G$3+source!$H$3+source!$I$3),source!$I$2,source!$I$2))))))))</f>
        <v>12</v>
      </c>
      <c r="D844">
        <f t="shared" si="176"/>
        <v>5822</v>
      </c>
      <c r="E844" t="str">
        <f t="shared" si="177"/>
        <v>1822 AD</v>
      </c>
    </row>
    <row r="845" spans="1:5" x14ac:dyDescent="0.25">
      <c r="A845">
        <f t="shared" si="174"/>
        <v>843</v>
      </c>
      <c r="B845">
        <f t="shared" si="175"/>
        <v>69876</v>
      </c>
      <c r="C845" s="1">
        <f>IF(A845-1&lt;=source!$B$3,source!$B$2,IF(A845-1&lt;=(source!$B$3+source!$C$3),source!$C$2,IF(A845-1&lt;=(source!$B$3+source!$C$3+source!$D$3),source!$D$2,IF(A845-1&lt;=(source!$B$3+source!$C$3+source!$D$3+source!$E$3),source!$E$2,IF(A845-1&lt;=(source!$B$3+source!$C$3+source!$D$3+source!$E$3+source!$F$3),source!$F$2,IF(A845-1&lt;=(source!$B$3+source!$C$3+source!$D$3+source!$E$3+source!$F$3+source!$G$3),source!$G$2,IF(A845-1&lt;=(source!$B$3+source!$C$3+source!$D$3+source!$E$3+source!$F$3+source!$G$3+source!$H$3),source!$H$2,IF(A845-1&lt;=(source!$B$3+source!$C$3+source!$D$3+source!$E$3+source!$F$3+source!$G$3+source!$H$3+source!$I$3),source!$I$2,source!$I$2))))))))</f>
        <v>12</v>
      </c>
      <c r="D845">
        <f t="shared" si="176"/>
        <v>5823</v>
      </c>
      <c r="E845" t="str">
        <f t="shared" si="177"/>
        <v>1823 AD</v>
      </c>
    </row>
    <row r="846" spans="1:5" x14ac:dyDescent="0.25">
      <c r="A846">
        <f t="shared" si="174"/>
        <v>844</v>
      </c>
      <c r="B846">
        <f t="shared" si="175"/>
        <v>69888</v>
      </c>
      <c r="C846" s="1">
        <f>IF(A846-1&lt;=source!$B$3,source!$B$2,IF(A846-1&lt;=(source!$B$3+source!$C$3),source!$C$2,IF(A846-1&lt;=(source!$B$3+source!$C$3+source!$D$3),source!$D$2,IF(A846-1&lt;=(source!$B$3+source!$C$3+source!$D$3+source!$E$3),source!$E$2,IF(A846-1&lt;=(source!$B$3+source!$C$3+source!$D$3+source!$E$3+source!$F$3),source!$F$2,IF(A846-1&lt;=(source!$B$3+source!$C$3+source!$D$3+source!$E$3+source!$F$3+source!$G$3),source!$G$2,IF(A846-1&lt;=(source!$B$3+source!$C$3+source!$D$3+source!$E$3+source!$F$3+source!$G$3+source!$H$3),source!$H$2,IF(A846-1&lt;=(source!$B$3+source!$C$3+source!$D$3+source!$E$3+source!$F$3+source!$G$3+source!$H$3+source!$I$3),source!$I$2,source!$I$2))))))))</f>
        <v>12</v>
      </c>
      <c r="D846">
        <f t="shared" si="176"/>
        <v>5824</v>
      </c>
      <c r="E846" t="str">
        <f t="shared" si="177"/>
        <v>1824 AD</v>
      </c>
    </row>
    <row r="847" spans="1:5" x14ac:dyDescent="0.25">
      <c r="A847">
        <f t="shared" si="174"/>
        <v>845</v>
      </c>
      <c r="B847">
        <f t="shared" si="175"/>
        <v>69900</v>
      </c>
      <c r="C847" s="1">
        <f>IF(A847-1&lt;=source!$B$3,source!$B$2,IF(A847-1&lt;=(source!$B$3+source!$C$3),source!$C$2,IF(A847-1&lt;=(source!$B$3+source!$C$3+source!$D$3),source!$D$2,IF(A847-1&lt;=(source!$B$3+source!$C$3+source!$D$3+source!$E$3),source!$E$2,IF(A847-1&lt;=(source!$B$3+source!$C$3+source!$D$3+source!$E$3+source!$F$3),source!$F$2,IF(A847-1&lt;=(source!$B$3+source!$C$3+source!$D$3+source!$E$3+source!$F$3+source!$G$3),source!$G$2,IF(A847-1&lt;=(source!$B$3+source!$C$3+source!$D$3+source!$E$3+source!$F$3+source!$G$3+source!$H$3),source!$H$2,IF(A847-1&lt;=(source!$B$3+source!$C$3+source!$D$3+source!$E$3+source!$F$3+source!$G$3+source!$H$3+source!$I$3),source!$I$2,source!$I$2))))))))</f>
        <v>12</v>
      </c>
      <c r="D847">
        <f t="shared" si="176"/>
        <v>5825</v>
      </c>
      <c r="E847" t="str">
        <f t="shared" si="177"/>
        <v>1825 AD</v>
      </c>
    </row>
    <row r="848" spans="1:5" x14ac:dyDescent="0.25">
      <c r="A848">
        <f t="shared" si="174"/>
        <v>846</v>
      </c>
      <c r="B848">
        <f t="shared" si="175"/>
        <v>69912</v>
      </c>
      <c r="C848" s="1">
        <f>IF(A848-1&lt;=source!$B$3,source!$B$2,IF(A848-1&lt;=(source!$B$3+source!$C$3),source!$C$2,IF(A848-1&lt;=(source!$B$3+source!$C$3+source!$D$3),source!$D$2,IF(A848-1&lt;=(source!$B$3+source!$C$3+source!$D$3+source!$E$3),source!$E$2,IF(A848-1&lt;=(source!$B$3+source!$C$3+source!$D$3+source!$E$3+source!$F$3),source!$F$2,IF(A848-1&lt;=(source!$B$3+source!$C$3+source!$D$3+source!$E$3+source!$F$3+source!$G$3),source!$G$2,IF(A848-1&lt;=(source!$B$3+source!$C$3+source!$D$3+source!$E$3+source!$F$3+source!$G$3+source!$H$3),source!$H$2,IF(A848-1&lt;=(source!$B$3+source!$C$3+source!$D$3+source!$E$3+source!$F$3+source!$G$3+source!$H$3+source!$I$3),source!$I$2,source!$I$2))))))))</f>
        <v>12</v>
      </c>
      <c r="D848">
        <f t="shared" si="176"/>
        <v>5826</v>
      </c>
      <c r="E848" t="str">
        <f t="shared" si="177"/>
        <v>1826 AD</v>
      </c>
    </row>
    <row r="849" spans="1:5" x14ac:dyDescent="0.25">
      <c r="A849">
        <f t="shared" si="174"/>
        <v>847</v>
      </c>
      <c r="B849">
        <f t="shared" si="175"/>
        <v>69924</v>
      </c>
      <c r="C849" s="1">
        <f>IF(A849-1&lt;=source!$B$3,source!$B$2,IF(A849-1&lt;=(source!$B$3+source!$C$3),source!$C$2,IF(A849-1&lt;=(source!$B$3+source!$C$3+source!$D$3),source!$D$2,IF(A849-1&lt;=(source!$B$3+source!$C$3+source!$D$3+source!$E$3),source!$E$2,IF(A849-1&lt;=(source!$B$3+source!$C$3+source!$D$3+source!$E$3+source!$F$3),source!$F$2,IF(A849-1&lt;=(source!$B$3+source!$C$3+source!$D$3+source!$E$3+source!$F$3+source!$G$3),source!$G$2,IF(A849-1&lt;=(source!$B$3+source!$C$3+source!$D$3+source!$E$3+source!$F$3+source!$G$3+source!$H$3),source!$H$2,IF(A849-1&lt;=(source!$B$3+source!$C$3+source!$D$3+source!$E$3+source!$F$3+source!$G$3+source!$H$3+source!$I$3),source!$I$2,source!$I$2))))))))</f>
        <v>12</v>
      </c>
      <c r="D849">
        <f t="shared" si="176"/>
        <v>5827</v>
      </c>
      <c r="E849" t="str">
        <f t="shared" si="177"/>
        <v>1827 AD</v>
      </c>
    </row>
    <row r="850" spans="1:5" x14ac:dyDescent="0.25">
      <c r="A850">
        <f t="shared" si="174"/>
        <v>848</v>
      </c>
      <c r="B850">
        <f t="shared" si="175"/>
        <v>69936</v>
      </c>
      <c r="C850" s="1">
        <f>IF(A850-1&lt;=source!$B$3,source!$B$2,IF(A850-1&lt;=(source!$B$3+source!$C$3),source!$C$2,IF(A850-1&lt;=(source!$B$3+source!$C$3+source!$D$3),source!$D$2,IF(A850-1&lt;=(source!$B$3+source!$C$3+source!$D$3+source!$E$3),source!$E$2,IF(A850-1&lt;=(source!$B$3+source!$C$3+source!$D$3+source!$E$3+source!$F$3),source!$F$2,IF(A850-1&lt;=(source!$B$3+source!$C$3+source!$D$3+source!$E$3+source!$F$3+source!$G$3),source!$G$2,IF(A850-1&lt;=(source!$B$3+source!$C$3+source!$D$3+source!$E$3+source!$F$3+source!$G$3+source!$H$3),source!$H$2,IF(A850-1&lt;=(source!$B$3+source!$C$3+source!$D$3+source!$E$3+source!$F$3+source!$G$3+source!$H$3+source!$I$3),source!$I$2,source!$I$2))))))))</f>
        <v>12</v>
      </c>
      <c r="D850">
        <f t="shared" si="176"/>
        <v>5828</v>
      </c>
      <c r="E850" t="str">
        <f t="shared" si="177"/>
        <v>1828 AD</v>
      </c>
    </row>
    <row r="851" spans="1:5" x14ac:dyDescent="0.25">
      <c r="A851">
        <f t="shared" si="174"/>
        <v>849</v>
      </c>
      <c r="B851">
        <f t="shared" si="175"/>
        <v>69948</v>
      </c>
      <c r="C851" s="1">
        <f>IF(A851-1&lt;=source!$B$3,source!$B$2,IF(A851-1&lt;=(source!$B$3+source!$C$3),source!$C$2,IF(A851-1&lt;=(source!$B$3+source!$C$3+source!$D$3),source!$D$2,IF(A851-1&lt;=(source!$B$3+source!$C$3+source!$D$3+source!$E$3),source!$E$2,IF(A851-1&lt;=(source!$B$3+source!$C$3+source!$D$3+source!$E$3+source!$F$3),source!$F$2,IF(A851-1&lt;=(source!$B$3+source!$C$3+source!$D$3+source!$E$3+source!$F$3+source!$G$3),source!$G$2,IF(A851-1&lt;=(source!$B$3+source!$C$3+source!$D$3+source!$E$3+source!$F$3+source!$G$3+source!$H$3),source!$H$2,IF(A851-1&lt;=(source!$B$3+source!$C$3+source!$D$3+source!$E$3+source!$F$3+source!$G$3+source!$H$3+source!$I$3),source!$I$2,source!$I$2))))))))</f>
        <v>12</v>
      </c>
      <c r="D851">
        <f t="shared" si="176"/>
        <v>5829</v>
      </c>
      <c r="E851" t="str">
        <f t="shared" si="177"/>
        <v>1829 AD</v>
      </c>
    </row>
    <row r="852" spans="1:5" x14ac:dyDescent="0.25">
      <c r="A852">
        <f t="shared" si="174"/>
        <v>850</v>
      </c>
      <c r="B852">
        <f t="shared" si="175"/>
        <v>69960</v>
      </c>
      <c r="C852" s="1">
        <f>IF(A852-1&lt;=source!$B$3,source!$B$2,IF(A852-1&lt;=(source!$B$3+source!$C$3),source!$C$2,IF(A852-1&lt;=(source!$B$3+source!$C$3+source!$D$3),source!$D$2,IF(A852-1&lt;=(source!$B$3+source!$C$3+source!$D$3+source!$E$3),source!$E$2,IF(A852-1&lt;=(source!$B$3+source!$C$3+source!$D$3+source!$E$3+source!$F$3),source!$F$2,IF(A852-1&lt;=(source!$B$3+source!$C$3+source!$D$3+source!$E$3+source!$F$3+source!$G$3),source!$G$2,IF(A852-1&lt;=(source!$B$3+source!$C$3+source!$D$3+source!$E$3+source!$F$3+source!$G$3+source!$H$3),source!$H$2,IF(A852-1&lt;=(source!$B$3+source!$C$3+source!$D$3+source!$E$3+source!$F$3+source!$G$3+source!$H$3+source!$I$3),source!$I$2,source!$I$2))))))))</f>
        <v>12</v>
      </c>
      <c r="D852">
        <f t="shared" si="176"/>
        <v>5830</v>
      </c>
      <c r="E852" t="str">
        <f t="shared" si="177"/>
        <v>1830 AD</v>
      </c>
    </row>
    <row r="853" spans="1:5" x14ac:dyDescent="0.25">
      <c r="A853">
        <f t="shared" si="174"/>
        <v>851</v>
      </c>
      <c r="B853">
        <f t="shared" si="175"/>
        <v>69972</v>
      </c>
      <c r="C853" s="1">
        <f>IF(A853-1&lt;=source!$B$3,source!$B$2,IF(A853-1&lt;=(source!$B$3+source!$C$3),source!$C$2,IF(A853-1&lt;=(source!$B$3+source!$C$3+source!$D$3),source!$D$2,IF(A853-1&lt;=(source!$B$3+source!$C$3+source!$D$3+source!$E$3),source!$E$2,IF(A853-1&lt;=(source!$B$3+source!$C$3+source!$D$3+source!$E$3+source!$F$3),source!$F$2,IF(A853-1&lt;=(source!$B$3+source!$C$3+source!$D$3+source!$E$3+source!$F$3+source!$G$3),source!$G$2,IF(A853-1&lt;=(source!$B$3+source!$C$3+source!$D$3+source!$E$3+source!$F$3+source!$G$3+source!$H$3),source!$H$2,IF(A853-1&lt;=(source!$B$3+source!$C$3+source!$D$3+source!$E$3+source!$F$3+source!$G$3+source!$H$3+source!$I$3),source!$I$2,source!$I$2))))))))</f>
        <v>12</v>
      </c>
      <c r="D853">
        <f t="shared" si="176"/>
        <v>5831</v>
      </c>
      <c r="E853" t="str">
        <f t="shared" si="177"/>
        <v>1831 AD</v>
      </c>
    </row>
    <row r="854" spans="1:5" x14ac:dyDescent="0.25">
      <c r="A854">
        <f t="shared" si="174"/>
        <v>852</v>
      </c>
      <c r="B854">
        <f t="shared" si="175"/>
        <v>69984</v>
      </c>
      <c r="C854" s="1">
        <f>IF(A854-1&lt;=source!$B$3,source!$B$2,IF(A854-1&lt;=(source!$B$3+source!$C$3),source!$C$2,IF(A854-1&lt;=(source!$B$3+source!$C$3+source!$D$3),source!$D$2,IF(A854-1&lt;=(source!$B$3+source!$C$3+source!$D$3+source!$E$3),source!$E$2,IF(A854-1&lt;=(source!$B$3+source!$C$3+source!$D$3+source!$E$3+source!$F$3),source!$F$2,IF(A854-1&lt;=(source!$B$3+source!$C$3+source!$D$3+source!$E$3+source!$F$3+source!$G$3),source!$G$2,IF(A854-1&lt;=(source!$B$3+source!$C$3+source!$D$3+source!$E$3+source!$F$3+source!$G$3+source!$H$3),source!$H$2,IF(A854-1&lt;=(source!$B$3+source!$C$3+source!$D$3+source!$E$3+source!$F$3+source!$G$3+source!$H$3+source!$I$3),source!$I$2,source!$I$2))))))))</f>
        <v>12</v>
      </c>
      <c r="D854">
        <f t="shared" si="176"/>
        <v>5832</v>
      </c>
      <c r="E854" t="str">
        <f t="shared" si="177"/>
        <v>1832 AD</v>
      </c>
    </row>
    <row r="855" spans="1:5" x14ac:dyDescent="0.25">
      <c r="A855">
        <f t="shared" si="174"/>
        <v>853</v>
      </c>
      <c r="B855">
        <f t="shared" si="175"/>
        <v>69996</v>
      </c>
      <c r="C855" s="1">
        <f>IF(A855-1&lt;=source!$B$3,source!$B$2,IF(A855-1&lt;=(source!$B$3+source!$C$3),source!$C$2,IF(A855-1&lt;=(source!$B$3+source!$C$3+source!$D$3),source!$D$2,IF(A855-1&lt;=(source!$B$3+source!$C$3+source!$D$3+source!$E$3),source!$E$2,IF(A855-1&lt;=(source!$B$3+source!$C$3+source!$D$3+source!$E$3+source!$F$3),source!$F$2,IF(A855-1&lt;=(source!$B$3+source!$C$3+source!$D$3+source!$E$3+source!$F$3+source!$G$3),source!$G$2,IF(A855-1&lt;=(source!$B$3+source!$C$3+source!$D$3+source!$E$3+source!$F$3+source!$G$3+source!$H$3),source!$H$2,IF(A855-1&lt;=(source!$B$3+source!$C$3+source!$D$3+source!$E$3+source!$F$3+source!$G$3+source!$H$3+source!$I$3),source!$I$2,source!$I$2))))))))</f>
        <v>12</v>
      </c>
      <c r="D855">
        <f t="shared" si="176"/>
        <v>5833</v>
      </c>
      <c r="E855" t="str">
        <f t="shared" si="177"/>
        <v>1833 AD</v>
      </c>
    </row>
    <row r="856" spans="1:5" x14ac:dyDescent="0.25">
      <c r="A856">
        <f t="shared" si="174"/>
        <v>854</v>
      </c>
      <c r="B856">
        <f t="shared" si="175"/>
        <v>70008</v>
      </c>
      <c r="C856" s="1">
        <f>IF(A856-1&lt;=source!$B$3,source!$B$2,IF(A856-1&lt;=(source!$B$3+source!$C$3),source!$C$2,IF(A856-1&lt;=(source!$B$3+source!$C$3+source!$D$3),source!$D$2,IF(A856-1&lt;=(source!$B$3+source!$C$3+source!$D$3+source!$E$3),source!$E$2,IF(A856-1&lt;=(source!$B$3+source!$C$3+source!$D$3+source!$E$3+source!$F$3),source!$F$2,IF(A856-1&lt;=(source!$B$3+source!$C$3+source!$D$3+source!$E$3+source!$F$3+source!$G$3),source!$G$2,IF(A856-1&lt;=(source!$B$3+source!$C$3+source!$D$3+source!$E$3+source!$F$3+source!$G$3+source!$H$3),source!$H$2,IF(A856-1&lt;=(source!$B$3+source!$C$3+source!$D$3+source!$E$3+source!$F$3+source!$G$3+source!$H$3+source!$I$3),source!$I$2,source!$I$2))))))))</f>
        <v>12</v>
      </c>
      <c r="D856">
        <f t="shared" si="176"/>
        <v>5834</v>
      </c>
      <c r="E856" t="str">
        <f t="shared" si="177"/>
        <v>1834 AD</v>
      </c>
    </row>
    <row r="857" spans="1:5" x14ac:dyDescent="0.25">
      <c r="A857">
        <f t="shared" si="174"/>
        <v>855</v>
      </c>
      <c r="B857">
        <f t="shared" si="175"/>
        <v>70020</v>
      </c>
      <c r="C857" s="1">
        <f>IF(A857-1&lt;=source!$B$3,source!$B$2,IF(A857-1&lt;=(source!$B$3+source!$C$3),source!$C$2,IF(A857-1&lt;=(source!$B$3+source!$C$3+source!$D$3),source!$D$2,IF(A857-1&lt;=(source!$B$3+source!$C$3+source!$D$3+source!$E$3),source!$E$2,IF(A857-1&lt;=(source!$B$3+source!$C$3+source!$D$3+source!$E$3+source!$F$3),source!$F$2,IF(A857-1&lt;=(source!$B$3+source!$C$3+source!$D$3+source!$E$3+source!$F$3+source!$G$3),source!$G$2,IF(A857-1&lt;=(source!$B$3+source!$C$3+source!$D$3+source!$E$3+source!$F$3+source!$G$3+source!$H$3),source!$H$2,IF(A857-1&lt;=(source!$B$3+source!$C$3+source!$D$3+source!$E$3+source!$F$3+source!$G$3+source!$H$3+source!$I$3),source!$I$2,source!$I$2))))))))</f>
        <v>12</v>
      </c>
      <c r="D857">
        <f t="shared" si="176"/>
        <v>5835</v>
      </c>
      <c r="E857" t="str">
        <f t="shared" si="177"/>
        <v>1835 AD</v>
      </c>
    </row>
    <row r="858" spans="1:5" x14ac:dyDescent="0.25">
      <c r="A858">
        <f t="shared" si="174"/>
        <v>856</v>
      </c>
      <c r="B858">
        <f t="shared" si="175"/>
        <v>70032</v>
      </c>
      <c r="C858" s="1">
        <f>IF(A858-1&lt;=source!$B$3,source!$B$2,IF(A858-1&lt;=(source!$B$3+source!$C$3),source!$C$2,IF(A858-1&lt;=(source!$B$3+source!$C$3+source!$D$3),source!$D$2,IF(A858-1&lt;=(source!$B$3+source!$C$3+source!$D$3+source!$E$3),source!$E$2,IF(A858-1&lt;=(source!$B$3+source!$C$3+source!$D$3+source!$E$3+source!$F$3),source!$F$2,IF(A858-1&lt;=(source!$B$3+source!$C$3+source!$D$3+source!$E$3+source!$F$3+source!$G$3),source!$G$2,IF(A858-1&lt;=(source!$B$3+source!$C$3+source!$D$3+source!$E$3+source!$F$3+source!$G$3+source!$H$3),source!$H$2,IF(A858-1&lt;=(source!$B$3+source!$C$3+source!$D$3+source!$E$3+source!$F$3+source!$G$3+source!$H$3+source!$I$3),source!$I$2,source!$I$2))))))))</f>
        <v>12</v>
      </c>
      <c r="D858">
        <f t="shared" si="176"/>
        <v>5836</v>
      </c>
      <c r="E858" t="str">
        <f t="shared" si="177"/>
        <v>1836 AD</v>
      </c>
    </row>
    <row r="859" spans="1:5" x14ac:dyDescent="0.25">
      <c r="A859">
        <f t="shared" si="174"/>
        <v>857</v>
      </c>
      <c r="B859">
        <f t="shared" si="175"/>
        <v>70044</v>
      </c>
      <c r="C859" s="1">
        <f>IF(A859-1&lt;=source!$B$3,source!$B$2,IF(A859-1&lt;=(source!$B$3+source!$C$3),source!$C$2,IF(A859-1&lt;=(source!$B$3+source!$C$3+source!$D$3),source!$D$2,IF(A859-1&lt;=(source!$B$3+source!$C$3+source!$D$3+source!$E$3),source!$E$2,IF(A859-1&lt;=(source!$B$3+source!$C$3+source!$D$3+source!$E$3+source!$F$3),source!$F$2,IF(A859-1&lt;=(source!$B$3+source!$C$3+source!$D$3+source!$E$3+source!$F$3+source!$G$3),source!$G$2,IF(A859-1&lt;=(source!$B$3+source!$C$3+source!$D$3+source!$E$3+source!$F$3+source!$G$3+source!$H$3),source!$H$2,IF(A859-1&lt;=(source!$B$3+source!$C$3+source!$D$3+source!$E$3+source!$F$3+source!$G$3+source!$H$3+source!$I$3),source!$I$2,source!$I$2))))))))</f>
        <v>12</v>
      </c>
      <c r="D859">
        <f t="shared" si="176"/>
        <v>5837</v>
      </c>
      <c r="E859" t="str">
        <f t="shared" si="177"/>
        <v>1837 AD</v>
      </c>
    </row>
    <row r="860" spans="1:5" x14ac:dyDescent="0.25">
      <c r="A860">
        <f t="shared" si="174"/>
        <v>858</v>
      </c>
      <c r="B860">
        <f t="shared" si="175"/>
        <v>70056</v>
      </c>
      <c r="C860" s="1">
        <f>IF(A860-1&lt;=source!$B$3,source!$B$2,IF(A860-1&lt;=(source!$B$3+source!$C$3),source!$C$2,IF(A860-1&lt;=(source!$B$3+source!$C$3+source!$D$3),source!$D$2,IF(A860-1&lt;=(source!$B$3+source!$C$3+source!$D$3+source!$E$3),source!$E$2,IF(A860-1&lt;=(source!$B$3+source!$C$3+source!$D$3+source!$E$3+source!$F$3),source!$F$2,IF(A860-1&lt;=(source!$B$3+source!$C$3+source!$D$3+source!$E$3+source!$F$3+source!$G$3),source!$G$2,IF(A860-1&lt;=(source!$B$3+source!$C$3+source!$D$3+source!$E$3+source!$F$3+source!$G$3+source!$H$3),source!$H$2,IF(A860-1&lt;=(source!$B$3+source!$C$3+source!$D$3+source!$E$3+source!$F$3+source!$G$3+source!$H$3+source!$I$3),source!$I$2,source!$I$2))))))))</f>
        <v>12</v>
      </c>
      <c r="D860">
        <f t="shared" si="176"/>
        <v>5838</v>
      </c>
      <c r="E860" t="str">
        <f t="shared" si="177"/>
        <v>1838 AD</v>
      </c>
    </row>
    <row r="861" spans="1:5" x14ac:dyDescent="0.25">
      <c r="A861">
        <f t="shared" si="174"/>
        <v>859</v>
      </c>
      <c r="B861">
        <f t="shared" si="175"/>
        <v>70068</v>
      </c>
      <c r="C861" s="1">
        <f>IF(A861-1&lt;=source!$B$3,source!$B$2,IF(A861-1&lt;=(source!$B$3+source!$C$3),source!$C$2,IF(A861-1&lt;=(source!$B$3+source!$C$3+source!$D$3),source!$D$2,IF(A861-1&lt;=(source!$B$3+source!$C$3+source!$D$3+source!$E$3),source!$E$2,IF(A861-1&lt;=(source!$B$3+source!$C$3+source!$D$3+source!$E$3+source!$F$3),source!$F$2,IF(A861-1&lt;=(source!$B$3+source!$C$3+source!$D$3+source!$E$3+source!$F$3+source!$G$3),source!$G$2,IF(A861-1&lt;=(source!$B$3+source!$C$3+source!$D$3+source!$E$3+source!$F$3+source!$G$3+source!$H$3),source!$H$2,IF(A861-1&lt;=(source!$B$3+source!$C$3+source!$D$3+source!$E$3+source!$F$3+source!$G$3+source!$H$3+source!$I$3),source!$I$2,source!$I$2))))))))</f>
        <v>12</v>
      </c>
      <c r="D861">
        <f t="shared" si="176"/>
        <v>5839</v>
      </c>
      <c r="E861" t="str">
        <f t="shared" si="177"/>
        <v>1839 AD</v>
      </c>
    </row>
    <row r="862" spans="1:5" x14ac:dyDescent="0.25">
      <c r="A862">
        <f t="shared" si="174"/>
        <v>860</v>
      </c>
      <c r="B862">
        <f t="shared" si="175"/>
        <v>70080</v>
      </c>
      <c r="C862" s="1">
        <f>IF(A862-1&lt;=source!$B$3,source!$B$2,IF(A862-1&lt;=(source!$B$3+source!$C$3),source!$C$2,IF(A862-1&lt;=(source!$B$3+source!$C$3+source!$D$3),source!$D$2,IF(A862-1&lt;=(source!$B$3+source!$C$3+source!$D$3+source!$E$3),source!$E$2,IF(A862-1&lt;=(source!$B$3+source!$C$3+source!$D$3+source!$E$3+source!$F$3),source!$F$2,IF(A862-1&lt;=(source!$B$3+source!$C$3+source!$D$3+source!$E$3+source!$F$3+source!$G$3),source!$G$2,IF(A862-1&lt;=(source!$B$3+source!$C$3+source!$D$3+source!$E$3+source!$F$3+source!$G$3+source!$H$3),source!$H$2,IF(A862-1&lt;=(source!$B$3+source!$C$3+source!$D$3+source!$E$3+source!$F$3+source!$G$3+source!$H$3+source!$I$3),source!$I$2,source!$I$2))))))))</f>
        <v>12</v>
      </c>
      <c r="D862">
        <f t="shared" si="176"/>
        <v>5840</v>
      </c>
      <c r="E862" t="str">
        <f t="shared" si="177"/>
        <v>1840 AD</v>
      </c>
    </row>
    <row r="863" spans="1:5" x14ac:dyDescent="0.25">
      <c r="A863">
        <f t="shared" si="174"/>
        <v>861</v>
      </c>
      <c r="B863">
        <f t="shared" si="175"/>
        <v>70092</v>
      </c>
      <c r="C863" s="1">
        <f>IF(A863-1&lt;=source!$B$3,source!$B$2,IF(A863-1&lt;=(source!$B$3+source!$C$3),source!$C$2,IF(A863-1&lt;=(source!$B$3+source!$C$3+source!$D$3),source!$D$2,IF(A863-1&lt;=(source!$B$3+source!$C$3+source!$D$3+source!$E$3),source!$E$2,IF(A863-1&lt;=(source!$B$3+source!$C$3+source!$D$3+source!$E$3+source!$F$3),source!$F$2,IF(A863-1&lt;=(source!$B$3+source!$C$3+source!$D$3+source!$E$3+source!$F$3+source!$G$3),source!$G$2,IF(A863-1&lt;=(source!$B$3+source!$C$3+source!$D$3+source!$E$3+source!$F$3+source!$G$3+source!$H$3),source!$H$2,IF(A863-1&lt;=(source!$B$3+source!$C$3+source!$D$3+source!$E$3+source!$F$3+source!$G$3+source!$H$3+source!$I$3),source!$I$2,source!$I$2))))))))</f>
        <v>12</v>
      </c>
      <c r="D863">
        <f t="shared" si="176"/>
        <v>5841</v>
      </c>
      <c r="E863" t="str">
        <f t="shared" si="177"/>
        <v>1841 AD</v>
      </c>
    </row>
    <row r="864" spans="1:5" x14ac:dyDescent="0.25">
      <c r="A864">
        <f t="shared" si="174"/>
        <v>862</v>
      </c>
      <c r="B864">
        <f t="shared" si="175"/>
        <v>70104</v>
      </c>
      <c r="C864" s="1">
        <f>IF(A864-1&lt;=source!$B$3,source!$B$2,IF(A864-1&lt;=(source!$B$3+source!$C$3),source!$C$2,IF(A864-1&lt;=(source!$B$3+source!$C$3+source!$D$3),source!$D$2,IF(A864-1&lt;=(source!$B$3+source!$C$3+source!$D$3+source!$E$3),source!$E$2,IF(A864-1&lt;=(source!$B$3+source!$C$3+source!$D$3+source!$E$3+source!$F$3),source!$F$2,IF(A864-1&lt;=(source!$B$3+source!$C$3+source!$D$3+source!$E$3+source!$F$3+source!$G$3),source!$G$2,IF(A864-1&lt;=(source!$B$3+source!$C$3+source!$D$3+source!$E$3+source!$F$3+source!$G$3+source!$H$3),source!$H$2,IF(A864-1&lt;=(source!$B$3+source!$C$3+source!$D$3+source!$E$3+source!$F$3+source!$G$3+source!$H$3+source!$I$3),source!$I$2,source!$I$2))))))))</f>
        <v>12</v>
      </c>
      <c r="D864">
        <f t="shared" si="176"/>
        <v>5842</v>
      </c>
      <c r="E864" t="str">
        <f t="shared" si="177"/>
        <v>1842 AD</v>
      </c>
    </row>
    <row r="865" spans="1:5" x14ac:dyDescent="0.25">
      <c r="A865">
        <f t="shared" si="174"/>
        <v>863</v>
      </c>
      <c r="B865">
        <f t="shared" si="175"/>
        <v>70116</v>
      </c>
      <c r="C865" s="1">
        <f>IF(A865-1&lt;=source!$B$3,source!$B$2,IF(A865-1&lt;=(source!$B$3+source!$C$3),source!$C$2,IF(A865-1&lt;=(source!$B$3+source!$C$3+source!$D$3),source!$D$2,IF(A865-1&lt;=(source!$B$3+source!$C$3+source!$D$3+source!$E$3),source!$E$2,IF(A865-1&lt;=(source!$B$3+source!$C$3+source!$D$3+source!$E$3+source!$F$3),source!$F$2,IF(A865-1&lt;=(source!$B$3+source!$C$3+source!$D$3+source!$E$3+source!$F$3+source!$G$3),source!$G$2,IF(A865-1&lt;=(source!$B$3+source!$C$3+source!$D$3+source!$E$3+source!$F$3+source!$G$3+source!$H$3),source!$H$2,IF(A865-1&lt;=(source!$B$3+source!$C$3+source!$D$3+source!$E$3+source!$F$3+source!$G$3+source!$H$3+source!$I$3),source!$I$2,source!$I$2))))))))</f>
        <v>12</v>
      </c>
      <c r="D865">
        <f t="shared" si="176"/>
        <v>5843</v>
      </c>
      <c r="E865" t="str">
        <f t="shared" si="177"/>
        <v>1843 AD</v>
      </c>
    </row>
    <row r="866" spans="1:5" x14ac:dyDescent="0.25">
      <c r="A866">
        <f t="shared" si="174"/>
        <v>864</v>
      </c>
      <c r="B866">
        <f t="shared" si="175"/>
        <v>70128</v>
      </c>
      <c r="C866" s="1">
        <f>IF(A866-1&lt;=source!$B$3,source!$B$2,IF(A866-1&lt;=(source!$B$3+source!$C$3),source!$C$2,IF(A866-1&lt;=(source!$B$3+source!$C$3+source!$D$3),source!$D$2,IF(A866-1&lt;=(source!$B$3+source!$C$3+source!$D$3+source!$E$3),source!$E$2,IF(A866-1&lt;=(source!$B$3+source!$C$3+source!$D$3+source!$E$3+source!$F$3),source!$F$2,IF(A866-1&lt;=(source!$B$3+source!$C$3+source!$D$3+source!$E$3+source!$F$3+source!$G$3),source!$G$2,IF(A866-1&lt;=(source!$B$3+source!$C$3+source!$D$3+source!$E$3+source!$F$3+source!$G$3+source!$H$3),source!$H$2,IF(A866-1&lt;=(source!$B$3+source!$C$3+source!$D$3+source!$E$3+source!$F$3+source!$G$3+source!$H$3+source!$I$3),source!$I$2,source!$I$2))))))))</f>
        <v>12</v>
      </c>
      <c r="D866">
        <f t="shared" si="176"/>
        <v>5844</v>
      </c>
      <c r="E866" t="str">
        <f t="shared" si="177"/>
        <v>1844 AD</v>
      </c>
    </row>
    <row r="867" spans="1:5" x14ac:dyDescent="0.25">
      <c r="A867">
        <f t="shared" si="174"/>
        <v>865</v>
      </c>
      <c r="B867">
        <f t="shared" si="175"/>
        <v>70140</v>
      </c>
      <c r="C867" s="1">
        <f>IF(A867-1&lt;=source!$B$3,source!$B$2,IF(A867-1&lt;=(source!$B$3+source!$C$3),source!$C$2,IF(A867-1&lt;=(source!$B$3+source!$C$3+source!$D$3),source!$D$2,IF(A867-1&lt;=(source!$B$3+source!$C$3+source!$D$3+source!$E$3),source!$E$2,IF(A867-1&lt;=(source!$B$3+source!$C$3+source!$D$3+source!$E$3+source!$F$3),source!$F$2,IF(A867-1&lt;=(source!$B$3+source!$C$3+source!$D$3+source!$E$3+source!$F$3+source!$G$3),source!$G$2,IF(A867-1&lt;=(source!$B$3+source!$C$3+source!$D$3+source!$E$3+source!$F$3+source!$G$3+source!$H$3),source!$H$2,IF(A867-1&lt;=(source!$B$3+source!$C$3+source!$D$3+source!$E$3+source!$F$3+source!$G$3+source!$H$3+source!$I$3),source!$I$2,source!$I$2))))))))</f>
        <v>12</v>
      </c>
      <c r="D867">
        <f t="shared" si="176"/>
        <v>5845</v>
      </c>
      <c r="E867" t="str">
        <f t="shared" si="177"/>
        <v>1845 AD</v>
      </c>
    </row>
    <row r="868" spans="1:5" x14ac:dyDescent="0.25">
      <c r="A868">
        <f t="shared" si="174"/>
        <v>866</v>
      </c>
      <c r="B868">
        <f t="shared" si="175"/>
        <v>70152</v>
      </c>
      <c r="C868" s="1">
        <f>IF(A868-1&lt;=source!$B$3,source!$B$2,IF(A868-1&lt;=(source!$B$3+source!$C$3),source!$C$2,IF(A868-1&lt;=(source!$B$3+source!$C$3+source!$D$3),source!$D$2,IF(A868-1&lt;=(source!$B$3+source!$C$3+source!$D$3+source!$E$3),source!$E$2,IF(A868-1&lt;=(source!$B$3+source!$C$3+source!$D$3+source!$E$3+source!$F$3),source!$F$2,IF(A868-1&lt;=(source!$B$3+source!$C$3+source!$D$3+source!$E$3+source!$F$3+source!$G$3),source!$G$2,IF(A868-1&lt;=(source!$B$3+source!$C$3+source!$D$3+source!$E$3+source!$F$3+source!$G$3+source!$H$3),source!$H$2,IF(A868-1&lt;=(source!$B$3+source!$C$3+source!$D$3+source!$E$3+source!$F$3+source!$G$3+source!$H$3+source!$I$3),source!$I$2,source!$I$2))))))))</f>
        <v>12</v>
      </c>
      <c r="D868">
        <f t="shared" si="176"/>
        <v>5846</v>
      </c>
      <c r="E868" t="str">
        <f t="shared" si="177"/>
        <v>1846 AD</v>
      </c>
    </row>
    <row r="869" spans="1:5" x14ac:dyDescent="0.25">
      <c r="A869">
        <f t="shared" si="174"/>
        <v>867</v>
      </c>
      <c r="B869">
        <f t="shared" si="175"/>
        <v>70164</v>
      </c>
      <c r="C869" s="1">
        <f>IF(A869-1&lt;=source!$B$3,source!$B$2,IF(A869-1&lt;=(source!$B$3+source!$C$3),source!$C$2,IF(A869-1&lt;=(source!$B$3+source!$C$3+source!$D$3),source!$D$2,IF(A869-1&lt;=(source!$B$3+source!$C$3+source!$D$3+source!$E$3),source!$E$2,IF(A869-1&lt;=(source!$B$3+source!$C$3+source!$D$3+source!$E$3+source!$F$3),source!$F$2,IF(A869-1&lt;=(source!$B$3+source!$C$3+source!$D$3+source!$E$3+source!$F$3+source!$G$3),source!$G$2,IF(A869-1&lt;=(source!$B$3+source!$C$3+source!$D$3+source!$E$3+source!$F$3+source!$G$3+source!$H$3),source!$H$2,IF(A869-1&lt;=(source!$B$3+source!$C$3+source!$D$3+source!$E$3+source!$F$3+source!$G$3+source!$H$3+source!$I$3),source!$I$2,source!$I$2))))))))</f>
        <v>12</v>
      </c>
      <c r="D869">
        <f t="shared" si="176"/>
        <v>5847</v>
      </c>
      <c r="E869" t="str">
        <f t="shared" si="177"/>
        <v>1847 AD</v>
      </c>
    </row>
    <row r="870" spans="1:5" x14ac:dyDescent="0.25">
      <c r="A870">
        <f t="shared" si="174"/>
        <v>868</v>
      </c>
      <c r="B870">
        <f t="shared" si="175"/>
        <v>70176</v>
      </c>
      <c r="C870" s="1">
        <f>IF(A870-1&lt;=source!$B$3,source!$B$2,IF(A870-1&lt;=(source!$B$3+source!$C$3),source!$C$2,IF(A870-1&lt;=(source!$B$3+source!$C$3+source!$D$3),source!$D$2,IF(A870-1&lt;=(source!$B$3+source!$C$3+source!$D$3+source!$E$3),source!$E$2,IF(A870-1&lt;=(source!$B$3+source!$C$3+source!$D$3+source!$E$3+source!$F$3),source!$F$2,IF(A870-1&lt;=(source!$B$3+source!$C$3+source!$D$3+source!$E$3+source!$F$3+source!$G$3),source!$G$2,IF(A870-1&lt;=(source!$B$3+source!$C$3+source!$D$3+source!$E$3+source!$F$3+source!$G$3+source!$H$3),source!$H$2,IF(A870-1&lt;=(source!$B$3+source!$C$3+source!$D$3+source!$E$3+source!$F$3+source!$G$3+source!$H$3+source!$I$3),source!$I$2,source!$I$2))))))))</f>
        <v>12</v>
      </c>
      <c r="D870">
        <f t="shared" si="176"/>
        <v>5848</v>
      </c>
      <c r="E870" t="str">
        <f t="shared" si="177"/>
        <v>1848 AD</v>
      </c>
    </row>
    <row r="871" spans="1:5" x14ac:dyDescent="0.25">
      <c r="A871">
        <f t="shared" si="174"/>
        <v>869</v>
      </c>
      <c r="B871">
        <f t="shared" si="175"/>
        <v>70188</v>
      </c>
      <c r="C871" s="1">
        <f>IF(A871-1&lt;=source!$B$3,source!$B$2,IF(A871-1&lt;=(source!$B$3+source!$C$3),source!$C$2,IF(A871-1&lt;=(source!$B$3+source!$C$3+source!$D$3),source!$D$2,IF(A871-1&lt;=(source!$B$3+source!$C$3+source!$D$3+source!$E$3),source!$E$2,IF(A871-1&lt;=(source!$B$3+source!$C$3+source!$D$3+source!$E$3+source!$F$3),source!$F$2,IF(A871-1&lt;=(source!$B$3+source!$C$3+source!$D$3+source!$E$3+source!$F$3+source!$G$3),source!$G$2,IF(A871-1&lt;=(source!$B$3+source!$C$3+source!$D$3+source!$E$3+source!$F$3+source!$G$3+source!$H$3),source!$H$2,IF(A871-1&lt;=(source!$B$3+source!$C$3+source!$D$3+source!$E$3+source!$F$3+source!$G$3+source!$H$3+source!$I$3),source!$I$2,source!$I$2))))))))</f>
        <v>12</v>
      </c>
      <c r="D871">
        <f t="shared" si="176"/>
        <v>5849</v>
      </c>
      <c r="E871" t="str">
        <f t="shared" si="177"/>
        <v>1849 AD</v>
      </c>
    </row>
    <row r="872" spans="1:5" x14ac:dyDescent="0.25">
      <c r="A872">
        <f t="shared" si="174"/>
        <v>870</v>
      </c>
      <c r="B872">
        <f t="shared" si="175"/>
        <v>70200</v>
      </c>
      <c r="C872" s="1">
        <f>IF(A872-1&lt;=source!$B$3,source!$B$2,IF(A872-1&lt;=(source!$B$3+source!$C$3),source!$C$2,IF(A872-1&lt;=(source!$B$3+source!$C$3+source!$D$3),source!$D$2,IF(A872-1&lt;=(source!$B$3+source!$C$3+source!$D$3+source!$E$3),source!$E$2,IF(A872-1&lt;=(source!$B$3+source!$C$3+source!$D$3+source!$E$3+source!$F$3),source!$F$2,IF(A872-1&lt;=(source!$B$3+source!$C$3+source!$D$3+source!$E$3+source!$F$3+source!$G$3),source!$G$2,IF(A872-1&lt;=(source!$B$3+source!$C$3+source!$D$3+source!$E$3+source!$F$3+source!$G$3+source!$H$3),source!$H$2,IF(A872-1&lt;=(source!$B$3+source!$C$3+source!$D$3+source!$E$3+source!$F$3+source!$G$3+source!$H$3+source!$I$3),source!$I$2,source!$I$2))))))))</f>
        <v>12</v>
      </c>
      <c r="D872">
        <f t="shared" si="176"/>
        <v>5850</v>
      </c>
      <c r="E872" t="str">
        <f t="shared" si="177"/>
        <v>1850 AD</v>
      </c>
    </row>
    <row r="873" spans="1:5" x14ac:dyDescent="0.25">
      <c r="A873">
        <f t="shared" si="174"/>
        <v>871</v>
      </c>
      <c r="B873">
        <f t="shared" si="175"/>
        <v>70212</v>
      </c>
      <c r="C873" s="1">
        <f>IF(A873-1&lt;=source!$B$3,source!$B$2,IF(A873-1&lt;=(source!$B$3+source!$C$3),source!$C$2,IF(A873-1&lt;=(source!$B$3+source!$C$3+source!$D$3),source!$D$2,IF(A873-1&lt;=(source!$B$3+source!$C$3+source!$D$3+source!$E$3),source!$E$2,IF(A873-1&lt;=(source!$B$3+source!$C$3+source!$D$3+source!$E$3+source!$F$3),source!$F$2,IF(A873-1&lt;=(source!$B$3+source!$C$3+source!$D$3+source!$E$3+source!$F$3+source!$G$3),source!$G$2,IF(A873-1&lt;=(source!$B$3+source!$C$3+source!$D$3+source!$E$3+source!$F$3+source!$G$3+source!$H$3),source!$H$2,IF(A873-1&lt;=(source!$B$3+source!$C$3+source!$D$3+source!$E$3+source!$F$3+source!$G$3+source!$H$3+source!$I$3),source!$I$2,source!$I$2))))))))</f>
        <v>12</v>
      </c>
      <c r="D873">
        <f t="shared" si="176"/>
        <v>5851</v>
      </c>
      <c r="E873" t="str">
        <f t="shared" si="177"/>
        <v>1851 AD</v>
      </c>
    </row>
    <row r="874" spans="1:5" x14ac:dyDescent="0.25">
      <c r="A874">
        <f t="shared" si="174"/>
        <v>872</v>
      </c>
      <c r="B874">
        <f t="shared" si="175"/>
        <v>70224</v>
      </c>
      <c r="C874" s="1">
        <f>IF(A874-1&lt;=source!$B$3,source!$B$2,IF(A874-1&lt;=(source!$B$3+source!$C$3),source!$C$2,IF(A874-1&lt;=(source!$B$3+source!$C$3+source!$D$3),source!$D$2,IF(A874-1&lt;=(source!$B$3+source!$C$3+source!$D$3+source!$E$3),source!$E$2,IF(A874-1&lt;=(source!$B$3+source!$C$3+source!$D$3+source!$E$3+source!$F$3),source!$F$2,IF(A874-1&lt;=(source!$B$3+source!$C$3+source!$D$3+source!$E$3+source!$F$3+source!$G$3),source!$G$2,IF(A874-1&lt;=(source!$B$3+source!$C$3+source!$D$3+source!$E$3+source!$F$3+source!$G$3+source!$H$3),source!$H$2,IF(A874-1&lt;=(source!$B$3+source!$C$3+source!$D$3+source!$E$3+source!$F$3+source!$G$3+source!$H$3+source!$I$3),source!$I$2,source!$I$2))))))))</f>
        <v>12</v>
      </c>
      <c r="D874">
        <f t="shared" si="176"/>
        <v>5852</v>
      </c>
      <c r="E874" t="str">
        <f t="shared" si="177"/>
        <v>1852 AD</v>
      </c>
    </row>
    <row r="875" spans="1:5" x14ac:dyDescent="0.25">
      <c r="A875">
        <f t="shared" si="174"/>
        <v>873</v>
      </c>
      <c r="B875">
        <f t="shared" si="175"/>
        <v>70236</v>
      </c>
      <c r="C875" s="1">
        <f>IF(A875-1&lt;=source!$B$3,source!$B$2,IF(A875-1&lt;=(source!$B$3+source!$C$3),source!$C$2,IF(A875-1&lt;=(source!$B$3+source!$C$3+source!$D$3),source!$D$2,IF(A875-1&lt;=(source!$B$3+source!$C$3+source!$D$3+source!$E$3),source!$E$2,IF(A875-1&lt;=(source!$B$3+source!$C$3+source!$D$3+source!$E$3+source!$F$3),source!$F$2,IF(A875-1&lt;=(source!$B$3+source!$C$3+source!$D$3+source!$E$3+source!$F$3+source!$G$3),source!$G$2,IF(A875-1&lt;=(source!$B$3+source!$C$3+source!$D$3+source!$E$3+source!$F$3+source!$G$3+source!$H$3),source!$H$2,IF(A875-1&lt;=(source!$B$3+source!$C$3+source!$D$3+source!$E$3+source!$F$3+source!$G$3+source!$H$3+source!$I$3),source!$I$2,source!$I$2))))))))</f>
        <v>12</v>
      </c>
      <c r="D875">
        <f t="shared" si="176"/>
        <v>5853</v>
      </c>
      <c r="E875" t="str">
        <f t="shared" si="177"/>
        <v>1853 AD</v>
      </c>
    </row>
    <row r="876" spans="1:5" x14ac:dyDescent="0.25">
      <c r="A876">
        <f t="shared" si="174"/>
        <v>874</v>
      </c>
      <c r="B876">
        <f t="shared" si="175"/>
        <v>70248</v>
      </c>
      <c r="C876" s="1">
        <f>IF(A876-1&lt;=source!$B$3,source!$B$2,IF(A876-1&lt;=(source!$B$3+source!$C$3),source!$C$2,IF(A876-1&lt;=(source!$B$3+source!$C$3+source!$D$3),source!$D$2,IF(A876-1&lt;=(source!$B$3+source!$C$3+source!$D$3+source!$E$3),source!$E$2,IF(A876-1&lt;=(source!$B$3+source!$C$3+source!$D$3+source!$E$3+source!$F$3),source!$F$2,IF(A876-1&lt;=(source!$B$3+source!$C$3+source!$D$3+source!$E$3+source!$F$3+source!$G$3),source!$G$2,IF(A876-1&lt;=(source!$B$3+source!$C$3+source!$D$3+source!$E$3+source!$F$3+source!$G$3+source!$H$3),source!$H$2,IF(A876-1&lt;=(source!$B$3+source!$C$3+source!$D$3+source!$E$3+source!$F$3+source!$G$3+source!$H$3+source!$I$3),source!$I$2,source!$I$2))))))))</f>
        <v>12</v>
      </c>
      <c r="D876">
        <f t="shared" si="176"/>
        <v>5854</v>
      </c>
      <c r="E876" t="str">
        <f t="shared" si="177"/>
        <v>1854 AD</v>
      </c>
    </row>
    <row r="877" spans="1:5" x14ac:dyDescent="0.25">
      <c r="A877">
        <f t="shared" si="174"/>
        <v>875</v>
      </c>
      <c r="B877">
        <f t="shared" si="175"/>
        <v>70260</v>
      </c>
      <c r="C877" s="1">
        <f>IF(A877-1&lt;=source!$B$3,source!$B$2,IF(A877-1&lt;=(source!$B$3+source!$C$3),source!$C$2,IF(A877-1&lt;=(source!$B$3+source!$C$3+source!$D$3),source!$D$2,IF(A877-1&lt;=(source!$B$3+source!$C$3+source!$D$3+source!$E$3),source!$E$2,IF(A877-1&lt;=(source!$B$3+source!$C$3+source!$D$3+source!$E$3+source!$F$3),source!$F$2,IF(A877-1&lt;=(source!$B$3+source!$C$3+source!$D$3+source!$E$3+source!$F$3+source!$G$3),source!$G$2,IF(A877-1&lt;=(source!$B$3+source!$C$3+source!$D$3+source!$E$3+source!$F$3+source!$G$3+source!$H$3),source!$H$2,IF(A877-1&lt;=(source!$B$3+source!$C$3+source!$D$3+source!$E$3+source!$F$3+source!$G$3+source!$H$3+source!$I$3),source!$I$2,source!$I$2))))))))</f>
        <v>12</v>
      </c>
      <c r="D877">
        <f t="shared" si="176"/>
        <v>5855</v>
      </c>
      <c r="E877" t="str">
        <f t="shared" si="177"/>
        <v>1855 AD</v>
      </c>
    </row>
    <row r="878" spans="1:5" x14ac:dyDescent="0.25">
      <c r="A878">
        <f t="shared" si="174"/>
        <v>876</v>
      </c>
      <c r="B878">
        <f t="shared" si="175"/>
        <v>70272</v>
      </c>
      <c r="C878" s="1">
        <f>IF(A878-1&lt;=source!$B$3,source!$B$2,IF(A878-1&lt;=(source!$B$3+source!$C$3),source!$C$2,IF(A878-1&lt;=(source!$B$3+source!$C$3+source!$D$3),source!$D$2,IF(A878-1&lt;=(source!$B$3+source!$C$3+source!$D$3+source!$E$3),source!$E$2,IF(A878-1&lt;=(source!$B$3+source!$C$3+source!$D$3+source!$E$3+source!$F$3),source!$F$2,IF(A878-1&lt;=(source!$B$3+source!$C$3+source!$D$3+source!$E$3+source!$F$3+source!$G$3),source!$G$2,IF(A878-1&lt;=(source!$B$3+source!$C$3+source!$D$3+source!$E$3+source!$F$3+source!$G$3+source!$H$3),source!$H$2,IF(A878-1&lt;=(source!$B$3+source!$C$3+source!$D$3+source!$E$3+source!$F$3+source!$G$3+source!$H$3+source!$I$3),source!$I$2,source!$I$2))))))))</f>
        <v>12</v>
      </c>
      <c r="D878">
        <f t="shared" si="176"/>
        <v>5856</v>
      </c>
      <c r="E878" t="str">
        <f t="shared" si="177"/>
        <v>1856 AD</v>
      </c>
    </row>
    <row r="879" spans="1:5" x14ac:dyDescent="0.25">
      <c r="A879">
        <f t="shared" si="174"/>
        <v>877</v>
      </c>
      <c r="B879">
        <f t="shared" si="175"/>
        <v>70284</v>
      </c>
      <c r="C879" s="1">
        <f>IF(A879-1&lt;=source!$B$3,source!$B$2,IF(A879-1&lt;=(source!$B$3+source!$C$3),source!$C$2,IF(A879-1&lt;=(source!$B$3+source!$C$3+source!$D$3),source!$D$2,IF(A879-1&lt;=(source!$B$3+source!$C$3+source!$D$3+source!$E$3),source!$E$2,IF(A879-1&lt;=(source!$B$3+source!$C$3+source!$D$3+source!$E$3+source!$F$3),source!$F$2,IF(A879-1&lt;=(source!$B$3+source!$C$3+source!$D$3+source!$E$3+source!$F$3+source!$G$3),source!$G$2,IF(A879-1&lt;=(source!$B$3+source!$C$3+source!$D$3+source!$E$3+source!$F$3+source!$G$3+source!$H$3),source!$H$2,IF(A879-1&lt;=(source!$B$3+source!$C$3+source!$D$3+source!$E$3+source!$F$3+source!$G$3+source!$H$3+source!$I$3),source!$I$2,source!$I$2))))))))</f>
        <v>12</v>
      </c>
      <c r="D879">
        <f t="shared" si="176"/>
        <v>5857</v>
      </c>
      <c r="E879" t="str">
        <f t="shared" si="177"/>
        <v>1857 AD</v>
      </c>
    </row>
    <row r="880" spans="1:5" x14ac:dyDescent="0.25">
      <c r="A880">
        <f t="shared" si="174"/>
        <v>878</v>
      </c>
      <c r="B880">
        <f t="shared" si="175"/>
        <v>70296</v>
      </c>
      <c r="C880" s="1">
        <f>IF(A880-1&lt;=source!$B$3,source!$B$2,IF(A880-1&lt;=(source!$B$3+source!$C$3),source!$C$2,IF(A880-1&lt;=(source!$B$3+source!$C$3+source!$D$3),source!$D$2,IF(A880-1&lt;=(source!$B$3+source!$C$3+source!$D$3+source!$E$3),source!$E$2,IF(A880-1&lt;=(source!$B$3+source!$C$3+source!$D$3+source!$E$3+source!$F$3),source!$F$2,IF(A880-1&lt;=(source!$B$3+source!$C$3+source!$D$3+source!$E$3+source!$F$3+source!$G$3),source!$G$2,IF(A880-1&lt;=(source!$B$3+source!$C$3+source!$D$3+source!$E$3+source!$F$3+source!$G$3+source!$H$3),source!$H$2,IF(A880-1&lt;=(source!$B$3+source!$C$3+source!$D$3+source!$E$3+source!$F$3+source!$G$3+source!$H$3+source!$I$3),source!$I$2,source!$I$2))))))))</f>
        <v>12</v>
      </c>
      <c r="D880">
        <f t="shared" si="176"/>
        <v>5858</v>
      </c>
      <c r="E880" t="str">
        <f t="shared" si="177"/>
        <v>1858 AD</v>
      </c>
    </row>
    <row r="881" spans="1:5" x14ac:dyDescent="0.25">
      <c r="A881">
        <f t="shared" si="174"/>
        <v>879</v>
      </c>
      <c r="B881">
        <f t="shared" si="175"/>
        <v>70308</v>
      </c>
      <c r="C881" s="1">
        <f>IF(A881-1&lt;=source!$B$3,source!$B$2,IF(A881-1&lt;=(source!$B$3+source!$C$3),source!$C$2,IF(A881-1&lt;=(source!$B$3+source!$C$3+source!$D$3),source!$D$2,IF(A881-1&lt;=(source!$B$3+source!$C$3+source!$D$3+source!$E$3),source!$E$2,IF(A881-1&lt;=(source!$B$3+source!$C$3+source!$D$3+source!$E$3+source!$F$3),source!$F$2,IF(A881-1&lt;=(source!$B$3+source!$C$3+source!$D$3+source!$E$3+source!$F$3+source!$G$3),source!$G$2,IF(A881-1&lt;=(source!$B$3+source!$C$3+source!$D$3+source!$E$3+source!$F$3+source!$G$3+source!$H$3),source!$H$2,IF(A881-1&lt;=(source!$B$3+source!$C$3+source!$D$3+source!$E$3+source!$F$3+source!$G$3+source!$H$3+source!$I$3),source!$I$2,source!$I$2))))))))</f>
        <v>12</v>
      </c>
      <c r="D881">
        <f t="shared" si="176"/>
        <v>5859</v>
      </c>
      <c r="E881" t="str">
        <f t="shared" si="177"/>
        <v>1859 AD</v>
      </c>
    </row>
    <row r="882" spans="1:5" x14ac:dyDescent="0.25">
      <c r="A882">
        <f t="shared" si="174"/>
        <v>880</v>
      </c>
      <c r="B882">
        <f t="shared" si="175"/>
        <v>70320</v>
      </c>
      <c r="C882" s="1">
        <f>IF(A882-1&lt;=source!$B$3,source!$B$2,IF(A882-1&lt;=(source!$B$3+source!$C$3),source!$C$2,IF(A882-1&lt;=(source!$B$3+source!$C$3+source!$D$3),source!$D$2,IF(A882-1&lt;=(source!$B$3+source!$C$3+source!$D$3+source!$E$3),source!$E$2,IF(A882-1&lt;=(source!$B$3+source!$C$3+source!$D$3+source!$E$3+source!$F$3),source!$F$2,IF(A882-1&lt;=(source!$B$3+source!$C$3+source!$D$3+source!$E$3+source!$F$3+source!$G$3),source!$G$2,IF(A882-1&lt;=(source!$B$3+source!$C$3+source!$D$3+source!$E$3+source!$F$3+source!$G$3+source!$H$3),source!$H$2,IF(A882-1&lt;=(source!$B$3+source!$C$3+source!$D$3+source!$E$3+source!$F$3+source!$G$3+source!$H$3+source!$I$3),source!$I$2,source!$I$2))))))))</f>
        <v>12</v>
      </c>
      <c r="D882">
        <f t="shared" si="176"/>
        <v>5860</v>
      </c>
      <c r="E882" t="str">
        <f t="shared" si="177"/>
        <v>1860 AD</v>
      </c>
    </row>
    <row r="883" spans="1:5" x14ac:dyDescent="0.25">
      <c r="A883">
        <f t="shared" si="174"/>
        <v>881</v>
      </c>
      <c r="B883">
        <f t="shared" si="175"/>
        <v>70332</v>
      </c>
      <c r="C883" s="1">
        <f>IF(A883-1&lt;=source!$B$3,source!$B$2,IF(A883-1&lt;=(source!$B$3+source!$C$3),source!$C$2,IF(A883-1&lt;=(source!$B$3+source!$C$3+source!$D$3),source!$D$2,IF(A883-1&lt;=(source!$B$3+source!$C$3+source!$D$3+source!$E$3),source!$E$2,IF(A883-1&lt;=(source!$B$3+source!$C$3+source!$D$3+source!$E$3+source!$F$3),source!$F$2,IF(A883-1&lt;=(source!$B$3+source!$C$3+source!$D$3+source!$E$3+source!$F$3+source!$G$3),source!$G$2,IF(A883-1&lt;=(source!$B$3+source!$C$3+source!$D$3+source!$E$3+source!$F$3+source!$G$3+source!$H$3),source!$H$2,IF(A883-1&lt;=(source!$B$3+source!$C$3+source!$D$3+source!$E$3+source!$F$3+source!$G$3+source!$H$3+source!$I$3),source!$I$2,source!$I$2))))))))</f>
        <v>12</v>
      </c>
      <c r="D883">
        <f t="shared" si="176"/>
        <v>5861</v>
      </c>
      <c r="E883" t="str">
        <f t="shared" si="177"/>
        <v>1861 AD</v>
      </c>
    </row>
    <row r="884" spans="1:5" x14ac:dyDescent="0.25">
      <c r="A884">
        <f t="shared" si="174"/>
        <v>882</v>
      </c>
      <c r="B884">
        <f t="shared" si="175"/>
        <v>70344</v>
      </c>
      <c r="C884" s="1">
        <f>IF(A884-1&lt;=source!$B$3,source!$B$2,IF(A884-1&lt;=(source!$B$3+source!$C$3),source!$C$2,IF(A884-1&lt;=(source!$B$3+source!$C$3+source!$D$3),source!$D$2,IF(A884-1&lt;=(source!$B$3+source!$C$3+source!$D$3+source!$E$3),source!$E$2,IF(A884-1&lt;=(source!$B$3+source!$C$3+source!$D$3+source!$E$3+source!$F$3),source!$F$2,IF(A884-1&lt;=(source!$B$3+source!$C$3+source!$D$3+source!$E$3+source!$F$3+source!$G$3),source!$G$2,IF(A884-1&lt;=(source!$B$3+source!$C$3+source!$D$3+source!$E$3+source!$F$3+source!$G$3+source!$H$3),source!$H$2,IF(A884-1&lt;=(source!$B$3+source!$C$3+source!$D$3+source!$E$3+source!$F$3+source!$G$3+source!$H$3+source!$I$3),source!$I$2,source!$I$2))))))))</f>
        <v>12</v>
      </c>
      <c r="D884">
        <f t="shared" si="176"/>
        <v>5862</v>
      </c>
      <c r="E884" t="str">
        <f t="shared" si="177"/>
        <v>1862 AD</v>
      </c>
    </row>
    <row r="885" spans="1:5" x14ac:dyDescent="0.25">
      <c r="A885">
        <f t="shared" si="174"/>
        <v>883</v>
      </c>
      <c r="B885">
        <f t="shared" si="175"/>
        <v>70356</v>
      </c>
      <c r="C885" s="1">
        <f>IF(A885-1&lt;=source!$B$3,source!$B$2,IF(A885-1&lt;=(source!$B$3+source!$C$3),source!$C$2,IF(A885-1&lt;=(source!$B$3+source!$C$3+source!$D$3),source!$D$2,IF(A885-1&lt;=(source!$B$3+source!$C$3+source!$D$3+source!$E$3),source!$E$2,IF(A885-1&lt;=(source!$B$3+source!$C$3+source!$D$3+source!$E$3+source!$F$3),source!$F$2,IF(A885-1&lt;=(source!$B$3+source!$C$3+source!$D$3+source!$E$3+source!$F$3+source!$G$3),source!$G$2,IF(A885-1&lt;=(source!$B$3+source!$C$3+source!$D$3+source!$E$3+source!$F$3+source!$G$3+source!$H$3),source!$H$2,IF(A885-1&lt;=(source!$B$3+source!$C$3+source!$D$3+source!$E$3+source!$F$3+source!$G$3+source!$H$3+source!$I$3),source!$I$2,source!$I$2))))))))</f>
        <v>12</v>
      </c>
      <c r="D885">
        <f t="shared" si="176"/>
        <v>5863</v>
      </c>
      <c r="E885" t="str">
        <f t="shared" si="177"/>
        <v>1863 AD</v>
      </c>
    </row>
    <row r="886" spans="1:5" x14ac:dyDescent="0.25">
      <c r="A886">
        <f t="shared" si="174"/>
        <v>884</v>
      </c>
      <c r="B886">
        <f t="shared" si="175"/>
        <v>70368</v>
      </c>
      <c r="C886" s="1">
        <f>IF(A886-1&lt;=source!$B$3,source!$B$2,IF(A886-1&lt;=(source!$B$3+source!$C$3),source!$C$2,IF(A886-1&lt;=(source!$B$3+source!$C$3+source!$D$3),source!$D$2,IF(A886-1&lt;=(source!$B$3+source!$C$3+source!$D$3+source!$E$3),source!$E$2,IF(A886-1&lt;=(source!$B$3+source!$C$3+source!$D$3+source!$E$3+source!$F$3),source!$F$2,IF(A886-1&lt;=(source!$B$3+source!$C$3+source!$D$3+source!$E$3+source!$F$3+source!$G$3),source!$G$2,IF(A886-1&lt;=(source!$B$3+source!$C$3+source!$D$3+source!$E$3+source!$F$3+source!$G$3+source!$H$3),source!$H$2,IF(A886-1&lt;=(source!$B$3+source!$C$3+source!$D$3+source!$E$3+source!$F$3+source!$G$3+source!$H$3+source!$I$3),source!$I$2,source!$I$2))))))))</f>
        <v>12</v>
      </c>
      <c r="D886">
        <f t="shared" si="176"/>
        <v>5864</v>
      </c>
      <c r="E886" t="str">
        <f t="shared" si="177"/>
        <v>1864 AD</v>
      </c>
    </row>
    <row r="887" spans="1:5" x14ac:dyDescent="0.25">
      <c r="A887">
        <f t="shared" si="174"/>
        <v>885</v>
      </c>
      <c r="B887">
        <f t="shared" si="175"/>
        <v>70380</v>
      </c>
      <c r="C887" s="1">
        <f>IF(A887-1&lt;=source!$B$3,source!$B$2,IF(A887-1&lt;=(source!$B$3+source!$C$3),source!$C$2,IF(A887-1&lt;=(source!$B$3+source!$C$3+source!$D$3),source!$D$2,IF(A887-1&lt;=(source!$B$3+source!$C$3+source!$D$3+source!$E$3),source!$E$2,IF(A887-1&lt;=(source!$B$3+source!$C$3+source!$D$3+source!$E$3+source!$F$3),source!$F$2,IF(A887-1&lt;=(source!$B$3+source!$C$3+source!$D$3+source!$E$3+source!$F$3+source!$G$3),source!$G$2,IF(A887-1&lt;=(source!$B$3+source!$C$3+source!$D$3+source!$E$3+source!$F$3+source!$G$3+source!$H$3),source!$H$2,IF(A887-1&lt;=(source!$B$3+source!$C$3+source!$D$3+source!$E$3+source!$F$3+source!$G$3+source!$H$3+source!$I$3),source!$I$2,source!$I$2))))))))</f>
        <v>12</v>
      </c>
      <c r="D887">
        <f t="shared" si="176"/>
        <v>5865</v>
      </c>
      <c r="E887" t="str">
        <f t="shared" si="177"/>
        <v>1865 AD</v>
      </c>
    </row>
    <row r="888" spans="1:5" x14ac:dyDescent="0.25">
      <c r="A888">
        <f t="shared" si="174"/>
        <v>886</v>
      </c>
      <c r="B888">
        <f t="shared" si="175"/>
        <v>70392</v>
      </c>
      <c r="C888" s="1">
        <f>IF(A888-1&lt;=source!$B$3,source!$B$2,IF(A888-1&lt;=(source!$B$3+source!$C$3),source!$C$2,IF(A888-1&lt;=(source!$B$3+source!$C$3+source!$D$3),source!$D$2,IF(A888-1&lt;=(source!$B$3+source!$C$3+source!$D$3+source!$E$3),source!$E$2,IF(A888-1&lt;=(source!$B$3+source!$C$3+source!$D$3+source!$E$3+source!$F$3),source!$F$2,IF(A888-1&lt;=(source!$B$3+source!$C$3+source!$D$3+source!$E$3+source!$F$3+source!$G$3),source!$G$2,IF(A888-1&lt;=(source!$B$3+source!$C$3+source!$D$3+source!$E$3+source!$F$3+source!$G$3+source!$H$3),source!$H$2,IF(A888-1&lt;=(source!$B$3+source!$C$3+source!$D$3+source!$E$3+source!$F$3+source!$G$3+source!$H$3+source!$I$3),source!$I$2,source!$I$2))))))))</f>
        <v>12</v>
      </c>
      <c r="D888">
        <f t="shared" si="176"/>
        <v>5866</v>
      </c>
      <c r="E888" t="str">
        <f t="shared" si="177"/>
        <v>1866 AD</v>
      </c>
    </row>
    <row r="889" spans="1:5" x14ac:dyDescent="0.25">
      <c r="A889">
        <f t="shared" si="174"/>
        <v>887</v>
      </c>
      <c r="B889">
        <f t="shared" si="175"/>
        <v>70404</v>
      </c>
      <c r="C889" s="1">
        <f>IF(A889-1&lt;=source!$B$3,source!$B$2,IF(A889-1&lt;=(source!$B$3+source!$C$3),source!$C$2,IF(A889-1&lt;=(source!$B$3+source!$C$3+source!$D$3),source!$D$2,IF(A889-1&lt;=(source!$B$3+source!$C$3+source!$D$3+source!$E$3),source!$E$2,IF(A889-1&lt;=(source!$B$3+source!$C$3+source!$D$3+source!$E$3+source!$F$3),source!$F$2,IF(A889-1&lt;=(source!$B$3+source!$C$3+source!$D$3+source!$E$3+source!$F$3+source!$G$3),source!$G$2,IF(A889-1&lt;=(source!$B$3+source!$C$3+source!$D$3+source!$E$3+source!$F$3+source!$G$3+source!$H$3),source!$H$2,IF(A889-1&lt;=(source!$B$3+source!$C$3+source!$D$3+source!$E$3+source!$F$3+source!$G$3+source!$H$3+source!$I$3),source!$I$2,source!$I$2))))))))</f>
        <v>12</v>
      </c>
      <c r="D889">
        <f t="shared" si="176"/>
        <v>5867</v>
      </c>
      <c r="E889" t="str">
        <f t="shared" si="177"/>
        <v>1867 AD</v>
      </c>
    </row>
    <row r="890" spans="1:5" x14ac:dyDescent="0.25">
      <c r="A890">
        <f t="shared" si="174"/>
        <v>888</v>
      </c>
      <c r="B890">
        <f t="shared" si="175"/>
        <v>70416</v>
      </c>
      <c r="C890" s="1">
        <f>IF(A890-1&lt;=source!$B$3,source!$B$2,IF(A890-1&lt;=(source!$B$3+source!$C$3),source!$C$2,IF(A890-1&lt;=(source!$B$3+source!$C$3+source!$D$3),source!$D$2,IF(A890-1&lt;=(source!$B$3+source!$C$3+source!$D$3+source!$E$3),source!$E$2,IF(A890-1&lt;=(source!$B$3+source!$C$3+source!$D$3+source!$E$3+source!$F$3),source!$F$2,IF(A890-1&lt;=(source!$B$3+source!$C$3+source!$D$3+source!$E$3+source!$F$3+source!$G$3),source!$G$2,IF(A890-1&lt;=(source!$B$3+source!$C$3+source!$D$3+source!$E$3+source!$F$3+source!$G$3+source!$H$3),source!$H$2,IF(A890-1&lt;=(source!$B$3+source!$C$3+source!$D$3+source!$E$3+source!$F$3+source!$G$3+source!$H$3+source!$I$3),source!$I$2,source!$I$2))))))))</f>
        <v>12</v>
      </c>
      <c r="D890">
        <f t="shared" si="176"/>
        <v>5868</v>
      </c>
      <c r="E890" t="str">
        <f t="shared" si="177"/>
        <v>1868 AD</v>
      </c>
    </row>
    <row r="891" spans="1:5" x14ac:dyDescent="0.25">
      <c r="A891">
        <f t="shared" si="174"/>
        <v>889</v>
      </c>
      <c r="B891">
        <f t="shared" si="175"/>
        <v>70428</v>
      </c>
      <c r="C891" s="1">
        <f>IF(A891-1&lt;=source!$B$3,source!$B$2,IF(A891-1&lt;=(source!$B$3+source!$C$3),source!$C$2,IF(A891-1&lt;=(source!$B$3+source!$C$3+source!$D$3),source!$D$2,IF(A891-1&lt;=(source!$B$3+source!$C$3+source!$D$3+source!$E$3),source!$E$2,IF(A891-1&lt;=(source!$B$3+source!$C$3+source!$D$3+source!$E$3+source!$F$3),source!$F$2,IF(A891-1&lt;=(source!$B$3+source!$C$3+source!$D$3+source!$E$3+source!$F$3+source!$G$3),source!$G$2,IF(A891-1&lt;=(source!$B$3+source!$C$3+source!$D$3+source!$E$3+source!$F$3+source!$G$3+source!$H$3),source!$H$2,IF(A891-1&lt;=(source!$B$3+source!$C$3+source!$D$3+source!$E$3+source!$F$3+source!$G$3+source!$H$3+source!$I$3),source!$I$2,source!$I$2))))))))</f>
        <v>12</v>
      </c>
      <c r="D891">
        <f t="shared" si="176"/>
        <v>5869</v>
      </c>
      <c r="E891" t="str">
        <f t="shared" si="177"/>
        <v>1869 AD</v>
      </c>
    </row>
    <row r="892" spans="1:5" x14ac:dyDescent="0.25">
      <c r="A892">
        <f t="shared" si="174"/>
        <v>890</v>
      </c>
      <c r="B892">
        <f t="shared" si="175"/>
        <v>70440</v>
      </c>
      <c r="C892" s="1">
        <f>IF(A892-1&lt;=source!$B$3,source!$B$2,IF(A892-1&lt;=(source!$B$3+source!$C$3),source!$C$2,IF(A892-1&lt;=(source!$B$3+source!$C$3+source!$D$3),source!$D$2,IF(A892-1&lt;=(source!$B$3+source!$C$3+source!$D$3+source!$E$3),source!$E$2,IF(A892-1&lt;=(source!$B$3+source!$C$3+source!$D$3+source!$E$3+source!$F$3),source!$F$2,IF(A892-1&lt;=(source!$B$3+source!$C$3+source!$D$3+source!$E$3+source!$F$3+source!$G$3),source!$G$2,IF(A892-1&lt;=(source!$B$3+source!$C$3+source!$D$3+source!$E$3+source!$F$3+source!$G$3+source!$H$3),source!$H$2,IF(A892-1&lt;=(source!$B$3+source!$C$3+source!$D$3+source!$E$3+source!$F$3+source!$G$3+source!$H$3+source!$I$3),source!$I$2,source!$I$2))))))))</f>
        <v>12</v>
      </c>
      <c r="D892">
        <f t="shared" si="176"/>
        <v>5870</v>
      </c>
      <c r="E892" t="str">
        <f t="shared" si="177"/>
        <v>1870 AD</v>
      </c>
    </row>
    <row r="893" spans="1:5" x14ac:dyDescent="0.25">
      <c r="A893">
        <f t="shared" si="174"/>
        <v>891</v>
      </c>
      <c r="B893">
        <f t="shared" si="175"/>
        <v>70452</v>
      </c>
      <c r="C893" s="1">
        <f>IF(A893-1&lt;=source!$B$3,source!$B$2,IF(A893-1&lt;=(source!$B$3+source!$C$3),source!$C$2,IF(A893-1&lt;=(source!$B$3+source!$C$3+source!$D$3),source!$D$2,IF(A893-1&lt;=(source!$B$3+source!$C$3+source!$D$3+source!$E$3),source!$E$2,IF(A893-1&lt;=(source!$B$3+source!$C$3+source!$D$3+source!$E$3+source!$F$3),source!$F$2,IF(A893-1&lt;=(source!$B$3+source!$C$3+source!$D$3+source!$E$3+source!$F$3+source!$G$3),source!$G$2,IF(A893-1&lt;=(source!$B$3+source!$C$3+source!$D$3+source!$E$3+source!$F$3+source!$G$3+source!$H$3),source!$H$2,IF(A893-1&lt;=(source!$B$3+source!$C$3+source!$D$3+source!$E$3+source!$F$3+source!$G$3+source!$H$3+source!$I$3),source!$I$2,source!$I$2))))))))</f>
        <v>12</v>
      </c>
      <c r="D893">
        <f t="shared" si="176"/>
        <v>5871</v>
      </c>
      <c r="E893" t="str">
        <f t="shared" si="177"/>
        <v>1871 AD</v>
      </c>
    </row>
    <row r="894" spans="1:5" x14ac:dyDescent="0.25">
      <c r="A894">
        <f t="shared" si="174"/>
        <v>892</v>
      </c>
      <c r="B894">
        <f t="shared" si="175"/>
        <v>70464</v>
      </c>
      <c r="C894" s="1">
        <f>IF(A894-1&lt;=source!$B$3,source!$B$2,IF(A894-1&lt;=(source!$B$3+source!$C$3),source!$C$2,IF(A894-1&lt;=(source!$B$3+source!$C$3+source!$D$3),source!$D$2,IF(A894-1&lt;=(source!$B$3+source!$C$3+source!$D$3+source!$E$3),source!$E$2,IF(A894-1&lt;=(source!$B$3+source!$C$3+source!$D$3+source!$E$3+source!$F$3),source!$F$2,IF(A894-1&lt;=(source!$B$3+source!$C$3+source!$D$3+source!$E$3+source!$F$3+source!$G$3),source!$G$2,IF(A894-1&lt;=(source!$B$3+source!$C$3+source!$D$3+source!$E$3+source!$F$3+source!$G$3+source!$H$3),source!$H$2,IF(A894-1&lt;=(source!$B$3+source!$C$3+source!$D$3+source!$E$3+source!$F$3+source!$G$3+source!$H$3+source!$I$3),source!$I$2,source!$I$2))))))))</f>
        <v>12</v>
      </c>
      <c r="D894">
        <f t="shared" si="176"/>
        <v>5872</v>
      </c>
      <c r="E894" t="str">
        <f t="shared" si="177"/>
        <v>1872 AD</v>
      </c>
    </row>
    <row r="895" spans="1:5" x14ac:dyDescent="0.25">
      <c r="A895">
        <f t="shared" si="174"/>
        <v>893</v>
      </c>
      <c r="B895">
        <f t="shared" si="175"/>
        <v>70476</v>
      </c>
      <c r="C895" s="1">
        <f>IF(A895-1&lt;=source!$B$3,source!$B$2,IF(A895-1&lt;=(source!$B$3+source!$C$3),source!$C$2,IF(A895-1&lt;=(source!$B$3+source!$C$3+source!$D$3),source!$D$2,IF(A895-1&lt;=(source!$B$3+source!$C$3+source!$D$3+source!$E$3),source!$E$2,IF(A895-1&lt;=(source!$B$3+source!$C$3+source!$D$3+source!$E$3+source!$F$3),source!$F$2,IF(A895-1&lt;=(source!$B$3+source!$C$3+source!$D$3+source!$E$3+source!$F$3+source!$G$3),source!$G$2,IF(A895-1&lt;=(source!$B$3+source!$C$3+source!$D$3+source!$E$3+source!$F$3+source!$G$3+source!$H$3),source!$H$2,IF(A895-1&lt;=(source!$B$3+source!$C$3+source!$D$3+source!$E$3+source!$F$3+source!$G$3+source!$H$3+source!$I$3),source!$I$2,source!$I$2))))))))</f>
        <v>12</v>
      </c>
      <c r="D895">
        <f t="shared" si="176"/>
        <v>5873</v>
      </c>
      <c r="E895" t="str">
        <f t="shared" si="177"/>
        <v>1873 AD</v>
      </c>
    </row>
    <row r="896" spans="1:5" x14ac:dyDescent="0.25">
      <c r="A896">
        <f t="shared" si="174"/>
        <v>894</v>
      </c>
      <c r="B896">
        <f t="shared" si="175"/>
        <v>70488</v>
      </c>
      <c r="C896" s="1">
        <f>IF(A896-1&lt;=source!$B$3,source!$B$2,IF(A896-1&lt;=(source!$B$3+source!$C$3),source!$C$2,IF(A896-1&lt;=(source!$B$3+source!$C$3+source!$D$3),source!$D$2,IF(A896-1&lt;=(source!$B$3+source!$C$3+source!$D$3+source!$E$3),source!$E$2,IF(A896-1&lt;=(source!$B$3+source!$C$3+source!$D$3+source!$E$3+source!$F$3),source!$F$2,IF(A896-1&lt;=(source!$B$3+source!$C$3+source!$D$3+source!$E$3+source!$F$3+source!$G$3),source!$G$2,IF(A896-1&lt;=(source!$B$3+source!$C$3+source!$D$3+source!$E$3+source!$F$3+source!$G$3+source!$H$3),source!$H$2,IF(A896-1&lt;=(source!$B$3+source!$C$3+source!$D$3+source!$E$3+source!$F$3+source!$G$3+source!$H$3+source!$I$3),source!$I$2,source!$I$2))))))))</f>
        <v>12</v>
      </c>
      <c r="D896">
        <f t="shared" si="176"/>
        <v>5874</v>
      </c>
      <c r="E896" t="str">
        <f t="shared" si="177"/>
        <v>1874 AD</v>
      </c>
    </row>
    <row r="897" spans="1:5" x14ac:dyDescent="0.25">
      <c r="A897">
        <f t="shared" si="174"/>
        <v>895</v>
      </c>
      <c r="B897">
        <f t="shared" si="175"/>
        <v>70500</v>
      </c>
      <c r="C897" s="1">
        <f>IF(A897-1&lt;=source!$B$3,source!$B$2,IF(A897-1&lt;=(source!$B$3+source!$C$3),source!$C$2,IF(A897-1&lt;=(source!$B$3+source!$C$3+source!$D$3),source!$D$2,IF(A897-1&lt;=(source!$B$3+source!$C$3+source!$D$3+source!$E$3),source!$E$2,IF(A897-1&lt;=(source!$B$3+source!$C$3+source!$D$3+source!$E$3+source!$F$3),source!$F$2,IF(A897-1&lt;=(source!$B$3+source!$C$3+source!$D$3+source!$E$3+source!$F$3+source!$G$3),source!$G$2,IF(A897-1&lt;=(source!$B$3+source!$C$3+source!$D$3+source!$E$3+source!$F$3+source!$G$3+source!$H$3),source!$H$2,IF(A897-1&lt;=(source!$B$3+source!$C$3+source!$D$3+source!$E$3+source!$F$3+source!$G$3+source!$H$3+source!$I$3),source!$I$2,source!$I$2))))))))</f>
        <v>12</v>
      </c>
      <c r="D897">
        <f t="shared" si="176"/>
        <v>5875</v>
      </c>
      <c r="E897" t="str">
        <f t="shared" si="177"/>
        <v>1875 AD</v>
      </c>
    </row>
    <row r="898" spans="1:5" x14ac:dyDescent="0.25">
      <c r="A898">
        <f t="shared" si="174"/>
        <v>896</v>
      </c>
      <c r="B898">
        <f t="shared" si="175"/>
        <v>70512</v>
      </c>
      <c r="C898" s="1">
        <f>IF(A898-1&lt;=source!$B$3,source!$B$2,IF(A898-1&lt;=(source!$B$3+source!$C$3),source!$C$2,IF(A898-1&lt;=(source!$B$3+source!$C$3+source!$D$3),source!$D$2,IF(A898-1&lt;=(source!$B$3+source!$C$3+source!$D$3+source!$E$3),source!$E$2,IF(A898-1&lt;=(source!$B$3+source!$C$3+source!$D$3+source!$E$3+source!$F$3),source!$F$2,IF(A898-1&lt;=(source!$B$3+source!$C$3+source!$D$3+source!$E$3+source!$F$3+source!$G$3),source!$G$2,IF(A898-1&lt;=(source!$B$3+source!$C$3+source!$D$3+source!$E$3+source!$F$3+source!$G$3+source!$H$3),source!$H$2,IF(A898-1&lt;=(source!$B$3+source!$C$3+source!$D$3+source!$E$3+source!$F$3+source!$G$3+source!$H$3+source!$I$3),source!$I$2,source!$I$2))))))))</f>
        <v>12</v>
      </c>
      <c r="D898">
        <f t="shared" si="176"/>
        <v>5876</v>
      </c>
      <c r="E898" t="str">
        <f t="shared" si="177"/>
        <v>1876 AD</v>
      </c>
    </row>
    <row r="899" spans="1:5" x14ac:dyDescent="0.25">
      <c r="A899">
        <f t="shared" si="174"/>
        <v>897</v>
      </c>
      <c r="B899">
        <f t="shared" si="175"/>
        <v>70524</v>
      </c>
      <c r="C899" s="1">
        <f>IF(A899-1&lt;=source!$B$3,source!$B$2,IF(A899-1&lt;=(source!$B$3+source!$C$3),source!$C$2,IF(A899-1&lt;=(source!$B$3+source!$C$3+source!$D$3),source!$D$2,IF(A899-1&lt;=(source!$B$3+source!$C$3+source!$D$3+source!$E$3),source!$E$2,IF(A899-1&lt;=(source!$B$3+source!$C$3+source!$D$3+source!$E$3+source!$F$3),source!$F$2,IF(A899-1&lt;=(source!$B$3+source!$C$3+source!$D$3+source!$E$3+source!$F$3+source!$G$3),source!$G$2,IF(A899-1&lt;=(source!$B$3+source!$C$3+source!$D$3+source!$E$3+source!$F$3+source!$G$3+source!$H$3),source!$H$2,IF(A899-1&lt;=(source!$B$3+source!$C$3+source!$D$3+source!$E$3+source!$F$3+source!$G$3+source!$H$3+source!$I$3),source!$I$2,source!$I$2))))))))</f>
        <v>12</v>
      </c>
      <c r="D899">
        <f t="shared" si="176"/>
        <v>5877</v>
      </c>
      <c r="E899" t="str">
        <f t="shared" si="177"/>
        <v>1877 AD</v>
      </c>
    </row>
    <row r="900" spans="1:5" x14ac:dyDescent="0.25">
      <c r="A900">
        <f t="shared" si="174"/>
        <v>898</v>
      </c>
      <c r="B900">
        <f t="shared" si="175"/>
        <v>70536</v>
      </c>
      <c r="C900" s="1">
        <f>IF(A900-1&lt;=source!$B$3,source!$B$2,IF(A900-1&lt;=(source!$B$3+source!$C$3),source!$C$2,IF(A900-1&lt;=(source!$B$3+source!$C$3+source!$D$3),source!$D$2,IF(A900-1&lt;=(source!$B$3+source!$C$3+source!$D$3+source!$E$3),source!$E$2,IF(A900-1&lt;=(source!$B$3+source!$C$3+source!$D$3+source!$E$3+source!$F$3),source!$F$2,IF(A900-1&lt;=(source!$B$3+source!$C$3+source!$D$3+source!$E$3+source!$F$3+source!$G$3),source!$G$2,IF(A900-1&lt;=(source!$B$3+source!$C$3+source!$D$3+source!$E$3+source!$F$3+source!$G$3+source!$H$3),source!$H$2,IF(A900-1&lt;=(source!$B$3+source!$C$3+source!$D$3+source!$E$3+source!$F$3+source!$G$3+source!$H$3+source!$I$3),source!$I$2,source!$I$2))))))))</f>
        <v>12</v>
      </c>
      <c r="D900">
        <f t="shared" si="176"/>
        <v>5878</v>
      </c>
      <c r="E900" t="str">
        <f t="shared" si="177"/>
        <v>1878 AD</v>
      </c>
    </row>
    <row r="901" spans="1:5" x14ac:dyDescent="0.25">
      <c r="A901">
        <f t="shared" ref="A901:A964" si="178">A900+1</f>
        <v>899</v>
      </c>
      <c r="B901">
        <f t="shared" ref="B901:B964" si="179">B900+C901</f>
        <v>70548</v>
      </c>
      <c r="C901" s="1">
        <f>IF(A901-1&lt;=source!$B$3,source!$B$2,IF(A901-1&lt;=(source!$B$3+source!$C$3),source!$C$2,IF(A901-1&lt;=(source!$B$3+source!$C$3+source!$D$3),source!$D$2,IF(A901-1&lt;=(source!$B$3+source!$C$3+source!$D$3+source!$E$3),source!$E$2,IF(A901-1&lt;=(source!$B$3+source!$C$3+source!$D$3+source!$E$3+source!$F$3),source!$F$2,IF(A901-1&lt;=(source!$B$3+source!$C$3+source!$D$3+source!$E$3+source!$F$3+source!$G$3),source!$G$2,IF(A901-1&lt;=(source!$B$3+source!$C$3+source!$D$3+source!$E$3+source!$F$3+source!$G$3+source!$H$3),source!$H$2,IF(A901-1&lt;=(source!$B$3+source!$C$3+source!$D$3+source!$E$3+source!$F$3+source!$G$3+source!$H$3+source!$I$3),source!$I$2,source!$I$2))))))))</f>
        <v>12</v>
      </c>
      <c r="D901">
        <f t="shared" ref="D901:D964" si="180">B901/12</f>
        <v>5879</v>
      </c>
      <c r="E901" t="str">
        <f t="shared" ref="E901:E964" si="181">IF((4000-D901)&gt;=0,_xlfn.CONCAT(4000-D901," BC"),_xlfn.CONCAT(D901-4000," AD"))</f>
        <v>1879 AD</v>
      </c>
    </row>
    <row r="902" spans="1:5" x14ac:dyDescent="0.25">
      <c r="A902">
        <f t="shared" si="178"/>
        <v>900</v>
      </c>
      <c r="B902">
        <f t="shared" si="179"/>
        <v>70560</v>
      </c>
      <c r="C902" s="1">
        <f>IF(A902-1&lt;=source!$B$3,source!$B$2,IF(A902-1&lt;=(source!$B$3+source!$C$3),source!$C$2,IF(A902-1&lt;=(source!$B$3+source!$C$3+source!$D$3),source!$D$2,IF(A902-1&lt;=(source!$B$3+source!$C$3+source!$D$3+source!$E$3),source!$E$2,IF(A902-1&lt;=(source!$B$3+source!$C$3+source!$D$3+source!$E$3+source!$F$3),source!$F$2,IF(A902-1&lt;=(source!$B$3+source!$C$3+source!$D$3+source!$E$3+source!$F$3+source!$G$3),source!$G$2,IF(A902-1&lt;=(source!$B$3+source!$C$3+source!$D$3+source!$E$3+source!$F$3+source!$G$3+source!$H$3),source!$H$2,IF(A902-1&lt;=(source!$B$3+source!$C$3+source!$D$3+source!$E$3+source!$F$3+source!$G$3+source!$H$3+source!$I$3),source!$I$2,source!$I$2))))))))</f>
        <v>12</v>
      </c>
      <c r="D902">
        <f t="shared" si="180"/>
        <v>5880</v>
      </c>
      <c r="E902" t="str">
        <f t="shared" si="181"/>
        <v>1880 AD</v>
      </c>
    </row>
    <row r="903" spans="1:5" x14ac:dyDescent="0.25">
      <c r="A903">
        <f t="shared" si="178"/>
        <v>901</v>
      </c>
      <c r="B903">
        <f t="shared" si="179"/>
        <v>70572</v>
      </c>
      <c r="C903" s="1">
        <f>IF(A903-1&lt;=source!$B$3,source!$B$2,IF(A903-1&lt;=(source!$B$3+source!$C$3),source!$C$2,IF(A903-1&lt;=(source!$B$3+source!$C$3+source!$D$3),source!$D$2,IF(A903-1&lt;=(source!$B$3+source!$C$3+source!$D$3+source!$E$3),source!$E$2,IF(A903-1&lt;=(source!$B$3+source!$C$3+source!$D$3+source!$E$3+source!$F$3),source!$F$2,IF(A903-1&lt;=(source!$B$3+source!$C$3+source!$D$3+source!$E$3+source!$F$3+source!$G$3),source!$G$2,IF(A903-1&lt;=(source!$B$3+source!$C$3+source!$D$3+source!$E$3+source!$F$3+source!$G$3+source!$H$3),source!$H$2,IF(A903-1&lt;=(source!$B$3+source!$C$3+source!$D$3+source!$E$3+source!$F$3+source!$G$3+source!$H$3+source!$I$3),source!$I$2,source!$I$2))))))))</f>
        <v>12</v>
      </c>
      <c r="D903">
        <f t="shared" si="180"/>
        <v>5881</v>
      </c>
      <c r="E903" t="str">
        <f t="shared" si="181"/>
        <v>1881 AD</v>
      </c>
    </row>
    <row r="904" spans="1:5" x14ac:dyDescent="0.25">
      <c r="A904">
        <f t="shared" si="178"/>
        <v>902</v>
      </c>
      <c r="B904">
        <f t="shared" si="179"/>
        <v>70578</v>
      </c>
      <c r="C904" s="1">
        <f>IF(A904-1&lt;=source!$B$3,source!$B$2,IF(A904-1&lt;=(source!$B$3+source!$C$3),source!$C$2,IF(A904-1&lt;=(source!$B$3+source!$C$3+source!$D$3),source!$D$2,IF(A904-1&lt;=(source!$B$3+source!$C$3+source!$D$3+source!$E$3),source!$E$2,IF(A904-1&lt;=(source!$B$3+source!$C$3+source!$D$3+source!$E$3+source!$F$3),source!$F$2,IF(A904-1&lt;=(source!$B$3+source!$C$3+source!$D$3+source!$E$3+source!$F$3+source!$G$3),source!$G$2,IF(A904-1&lt;=(source!$B$3+source!$C$3+source!$D$3+source!$E$3+source!$F$3+source!$G$3+source!$H$3),source!$H$2,IF(A904-1&lt;=(source!$B$3+source!$C$3+source!$D$3+source!$E$3+source!$F$3+source!$G$3+source!$H$3+source!$I$3),source!$I$2,source!$I$2))))))))</f>
        <v>6</v>
      </c>
      <c r="D904">
        <f t="shared" si="180"/>
        <v>5881.5</v>
      </c>
      <c r="E904" t="str">
        <f t="shared" si="181"/>
        <v>1881,5 AD</v>
      </c>
    </row>
    <row r="905" spans="1:5" x14ac:dyDescent="0.25">
      <c r="A905">
        <f t="shared" si="178"/>
        <v>903</v>
      </c>
      <c r="B905">
        <f t="shared" si="179"/>
        <v>70584</v>
      </c>
      <c r="C905" s="1">
        <f>IF(A905-1&lt;=source!$B$3,source!$B$2,IF(A905-1&lt;=(source!$B$3+source!$C$3),source!$C$2,IF(A905-1&lt;=(source!$B$3+source!$C$3+source!$D$3),source!$D$2,IF(A905-1&lt;=(source!$B$3+source!$C$3+source!$D$3+source!$E$3),source!$E$2,IF(A905-1&lt;=(source!$B$3+source!$C$3+source!$D$3+source!$E$3+source!$F$3),source!$F$2,IF(A905-1&lt;=(source!$B$3+source!$C$3+source!$D$3+source!$E$3+source!$F$3+source!$G$3),source!$G$2,IF(A905-1&lt;=(source!$B$3+source!$C$3+source!$D$3+source!$E$3+source!$F$3+source!$G$3+source!$H$3),source!$H$2,IF(A905-1&lt;=(source!$B$3+source!$C$3+source!$D$3+source!$E$3+source!$F$3+source!$G$3+source!$H$3+source!$I$3),source!$I$2,source!$I$2))))))))</f>
        <v>6</v>
      </c>
      <c r="D905">
        <f t="shared" si="180"/>
        <v>5882</v>
      </c>
      <c r="E905" t="str">
        <f t="shared" si="181"/>
        <v>1882 AD</v>
      </c>
    </row>
    <row r="906" spans="1:5" x14ac:dyDescent="0.25">
      <c r="A906">
        <f t="shared" si="178"/>
        <v>904</v>
      </c>
      <c r="B906">
        <f t="shared" si="179"/>
        <v>70590</v>
      </c>
      <c r="C906" s="1">
        <f>IF(A906-1&lt;=source!$B$3,source!$B$2,IF(A906-1&lt;=(source!$B$3+source!$C$3),source!$C$2,IF(A906-1&lt;=(source!$B$3+source!$C$3+source!$D$3),source!$D$2,IF(A906-1&lt;=(source!$B$3+source!$C$3+source!$D$3+source!$E$3),source!$E$2,IF(A906-1&lt;=(source!$B$3+source!$C$3+source!$D$3+source!$E$3+source!$F$3),source!$F$2,IF(A906-1&lt;=(source!$B$3+source!$C$3+source!$D$3+source!$E$3+source!$F$3+source!$G$3),source!$G$2,IF(A906-1&lt;=(source!$B$3+source!$C$3+source!$D$3+source!$E$3+source!$F$3+source!$G$3+source!$H$3),source!$H$2,IF(A906-1&lt;=(source!$B$3+source!$C$3+source!$D$3+source!$E$3+source!$F$3+source!$G$3+source!$H$3+source!$I$3),source!$I$2,source!$I$2))))))))</f>
        <v>6</v>
      </c>
      <c r="D906">
        <f t="shared" si="180"/>
        <v>5882.5</v>
      </c>
      <c r="E906" t="str">
        <f t="shared" si="181"/>
        <v>1882,5 AD</v>
      </c>
    </row>
    <row r="907" spans="1:5" x14ac:dyDescent="0.25">
      <c r="A907">
        <f t="shared" si="178"/>
        <v>905</v>
      </c>
      <c r="B907">
        <f t="shared" si="179"/>
        <v>70596</v>
      </c>
      <c r="C907" s="1">
        <f>IF(A907-1&lt;=source!$B$3,source!$B$2,IF(A907-1&lt;=(source!$B$3+source!$C$3),source!$C$2,IF(A907-1&lt;=(source!$B$3+source!$C$3+source!$D$3),source!$D$2,IF(A907-1&lt;=(source!$B$3+source!$C$3+source!$D$3+source!$E$3),source!$E$2,IF(A907-1&lt;=(source!$B$3+source!$C$3+source!$D$3+source!$E$3+source!$F$3),source!$F$2,IF(A907-1&lt;=(source!$B$3+source!$C$3+source!$D$3+source!$E$3+source!$F$3+source!$G$3),source!$G$2,IF(A907-1&lt;=(source!$B$3+source!$C$3+source!$D$3+source!$E$3+source!$F$3+source!$G$3+source!$H$3),source!$H$2,IF(A907-1&lt;=(source!$B$3+source!$C$3+source!$D$3+source!$E$3+source!$F$3+source!$G$3+source!$H$3+source!$I$3),source!$I$2,source!$I$2))))))))</f>
        <v>6</v>
      </c>
      <c r="D907">
        <f t="shared" si="180"/>
        <v>5883</v>
      </c>
      <c r="E907" t="str">
        <f t="shared" si="181"/>
        <v>1883 AD</v>
      </c>
    </row>
    <row r="908" spans="1:5" x14ac:dyDescent="0.25">
      <c r="A908">
        <f t="shared" si="178"/>
        <v>906</v>
      </c>
      <c r="B908">
        <f t="shared" si="179"/>
        <v>70602</v>
      </c>
      <c r="C908" s="1">
        <f>IF(A908-1&lt;=source!$B$3,source!$B$2,IF(A908-1&lt;=(source!$B$3+source!$C$3),source!$C$2,IF(A908-1&lt;=(source!$B$3+source!$C$3+source!$D$3),source!$D$2,IF(A908-1&lt;=(source!$B$3+source!$C$3+source!$D$3+source!$E$3),source!$E$2,IF(A908-1&lt;=(source!$B$3+source!$C$3+source!$D$3+source!$E$3+source!$F$3),source!$F$2,IF(A908-1&lt;=(source!$B$3+source!$C$3+source!$D$3+source!$E$3+source!$F$3+source!$G$3),source!$G$2,IF(A908-1&lt;=(source!$B$3+source!$C$3+source!$D$3+source!$E$3+source!$F$3+source!$G$3+source!$H$3),source!$H$2,IF(A908-1&lt;=(source!$B$3+source!$C$3+source!$D$3+source!$E$3+source!$F$3+source!$G$3+source!$H$3+source!$I$3),source!$I$2,source!$I$2))))))))</f>
        <v>6</v>
      </c>
      <c r="D908">
        <f t="shared" si="180"/>
        <v>5883.5</v>
      </c>
      <c r="E908" t="str">
        <f t="shared" si="181"/>
        <v>1883,5 AD</v>
      </c>
    </row>
    <row r="909" spans="1:5" x14ac:dyDescent="0.25">
      <c r="A909">
        <f t="shared" si="178"/>
        <v>907</v>
      </c>
      <c r="B909">
        <f t="shared" si="179"/>
        <v>70608</v>
      </c>
      <c r="C909" s="1">
        <f>IF(A909-1&lt;=source!$B$3,source!$B$2,IF(A909-1&lt;=(source!$B$3+source!$C$3),source!$C$2,IF(A909-1&lt;=(source!$B$3+source!$C$3+source!$D$3),source!$D$2,IF(A909-1&lt;=(source!$B$3+source!$C$3+source!$D$3+source!$E$3),source!$E$2,IF(A909-1&lt;=(source!$B$3+source!$C$3+source!$D$3+source!$E$3+source!$F$3),source!$F$2,IF(A909-1&lt;=(source!$B$3+source!$C$3+source!$D$3+source!$E$3+source!$F$3+source!$G$3),source!$G$2,IF(A909-1&lt;=(source!$B$3+source!$C$3+source!$D$3+source!$E$3+source!$F$3+source!$G$3+source!$H$3),source!$H$2,IF(A909-1&lt;=(source!$B$3+source!$C$3+source!$D$3+source!$E$3+source!$F$3+source!$G$3+source!$H$3+source!$I$3),source!$I$2,source!$I$2))))))))</f>
        <v>6</v>
      </c>
      <c r="D909">
        <f t="shared" si="180"/>
        <v>5884</v>
      </c>
      <c r="E909" t="str">
        <f t="shared" si="181"/>
        <v>1884 AD</v>
      </c>
    </row>
    <row r="910" spans="1:5" x14ac:dyDescent="0.25">
      <c r="A910">
        <f t="shared" si="178"/>
        <v>908</v>
      </c>
      <c r="B910">
        <f t="shared" si="179"/>
        <v>70614</v>
      </c>
      <c r="C910" s="1">
        <f>IF(A910-1&lt;=source!$B$3,source!$B$2,IF(A910-1&lt;=(source!$B$3+source!$C$3),source!$C$2,IF(A910-1&lt;=(source!$B$3+source!$C$3+source!$D$3),source!$D$2,IF(A910-1&lt;=(source!$B$3+source!$C$3+source!$D$3+source!$E$3),source!$E$2,IF(A910-1&lt;=(source!$B$3+source!$C$3+source!$D$3+source!$E$3+source!$F$3),source!$F$2,IF(A910-1&lt;=(source!$B$3+source!$C$3+source!$D$3+source!$E$3+source!$F$3+source!$G$3),source!$G$2,IF(A910-1&lt;=(source!$B$3+source!$C$3+source!$D$3+source!$E$3+source!$F$3+source!$G$3+source!$H$3),source!$H$2,IF(A910-1&lt;=(source!$B$3+source!$C$3+source!$D$3+source!$E$3+source!$F$3+source!$G$3+source!$H$3+source!$I$3),source!$I$2,source!$I$2))))))))</f>
        <v>6</v>
      </c>
      <c r="D910">
        <f t="shared" si="180"/>
        <v>5884.5</v>
      </c>
      <c r="E910" t="str">
        <f t="shared" si="181"/>
        <v>1884,5 AD</v>
      </c>
    </row>
    <row r="911" spans="1:5" x14ac:dyDescent="0.25">
      <c r="A911">
        <f t="shared" si="178"/>
        <v>909</v>
      </c>
      <c r="B911">
        <f t="shared" si="179"/>
        <v>70620</v>
      </c>
      <c r="C911" s="1">
        <f>IF(A911-1&lt;=source!$B$3,source!$B$2,IF(A911-1&lt;=(source!$B$3+source!$C$3),source!$C$2,IF(A911-1&lt;=(source!$B$3+source!$C$3+source!$D$3),source!$D$2,IF(A911-1&lt;=(source!$B$3+source!$C$3+source!$D$3+source!$E$3),source!$E$2,IF(A911-1&lt;=(source!$B$3+source!$C$3+source!$D$3+source!$E$3+source!$F$3),source!$F$2,IF(A911-1&lt;=(source!$B$3+source!$C$3+source!$D$3+source!$E$3+source!$F$3+source!$G$3),source!$G$2,IF(A911-1&lt;=(source!$B$3+source!$C$3+source!$D$3+source!$E$3+source!$F$3+source!$G$3+source!$H$3),source!$H$2,IF(A911-1&lt;=(source!$B$3+source!$C$3+source!$D$3+source!$E$3+source!$F$3+source!$G$3+source!$H$3+source!$I$3),source!$I$2,source!$I$2))))))))</f>
        <v>6</v>
      </c>
      <c r="D911">
        <f t="shared" si="180"/>
        <v>5885</v>
      </c>
      <c r="E911" t="str">
        <f t="shared" si="181"/>
        <v>1885 AD</v>
      </c>
    </row>
    <row r="912" spans="1:5" x14ac:dyDescent="0.25">
      <c r="A912">
        <f t="shared" si="178"/>
        <v>910</v>
      </c>
      <c r="B912">
        <f t="shared" si="179"/>
        <v>70626</v>
      </c>
      <c r="C912" s="1">
        <f>IF(A912-1&lt;=source!$B$3,source!$B$2,IF(A912-1&lt;=(source!$B$3+source!$C$3),source!$C$2,IF(A912-1&lt;=(source!$B$3+source!$C$3+source!$D$3),source!$D$2,IF(A912-1&lt;=(source!$B$3+source!$C$3+source!$D$3+source!$E$3),source!$E$2,IF(A912-1&lt;=(source!$B$3+source!$C$3+source!$D$3+source!$E$3+source!$F$3),source!$F$2,IF(A912-1&lt;=(source!$B$3+source!$C$3+source!$D$3+source!$E$3+source!$F$3+source!$G$3),source!$G$2,IF(A912-1&lt;=(source!$B$3+source!$C$3+source!$D$3+source!$E$3+source!$F$3+source!$G$3+source!$H$3),source!$H$2,IF(A912-1&lt;=(source!$B$3+source!$C$3+source!$D$3+source!$E$3+source!$F$3+source!$G$3+source!$H$3+source!$I$3),source!$I$2,source!$I$2))))))))</f>
        <v>6</v>
      </c>
      <c r="D912">
        <f t="shared" si="180"/>
        <v>5885.5</v>
      </c>
      <c r="E912" t="str">
        <f t="shared" si="181"/>
        <v>1885,5 AD</v>
      </c>
    </row>
    <row r="913" spans="1:5" x14ac:dyDescent="0.25">
      <c r="A913">
        <f t="shared" si="178"/>
        <v>911</v>
      </c>
      <c r="B913">
        <f t="shared" si="179"/>
        <v>70632</v>
      </c>
      <c r="C913" s="1">
        <f>IF(A913-1&lt;=source!$B$3,source!$B$2,IF(A913-1&lt;=(source!$B$3+source!$C$3),source!$C$2,IF(A913-1&lt;=(source!$B$3+source!$C$3+source!$D$3),source!$D$2,IF(A913-1&lt;=(source!$B$3+source!$C$3+source!$D$3+source!$E$3),source!$E$2,IF(A913-1&lt;=(source!$B$3+source!$C$3+source!$D$3+source!$E$3+source!$F$3),source!$F$2,IF(A913-1&lt;=(source!$B$3+source!$C$3+source!$D$3+source!$E$3+source!$F$3+source!$G$3),source!$G$2,IF(A913-1&lt;=(source!$B$3+source!$C$3+source!$D$3+source!$E$3+source!$F$3+source!$G$3+source!$H$3),source!$H$2,IF(A913-1&lt;=(source!$B$3+source!$C$3+source!$D$3+source!$E$3+source!$F$3+source!$G$3+source!$H$3+source!$I$3),source!$I$2,source!$I$2))))))))</f>
        <v>6</v>
      </c>
      <c r="D913">
        <f t="shared" si="180"/>
        <v>5886</v>
      </c>
      <c r="E913" t="str">
        <f t="shared" si="181"/>
        <v>1886 AD</v>
      </c>
    </row>
    <row r="914" spans="1:5" x14ac:dyDescent="0.25">
      <c r="A914">
        <f t="shared" si="178"/>
        <v>912</v>
      </c>
      <c r="B914">
        <f t="shared" si="179"/>
        <v>70638</v>
      </c>
      <c r="C914" s="1">
        <f>IF(A914-1&lt;=source!$B$3,source!$B$2,IF(A914-1&lt;=(source!$B$3+source!$C$3),source!$C$2,IF(A914-1&lt;=(source!$B$3+source!$C$3+source!$D$3),source!$D$2,IF(A914-1&lt;=(source!$B$3+source!$C$3+source!$D$3+source!$E$3),source!$E$2,IF(A914-1&lt;=(source!$B$3+source!$C$3+source!$D$3+source!$E$3+source!$F$3),source!$F$2,IF(A914-1&lt;=(source!$B$3+source!$C$3+source!$D$3+source!$E$3+source!$F$3+source!$G$3),source!$G$2,IF(A914-1&lt;=(source!$B$3+source!$C$3+source!$D$3+source!$E$3+source!$F$3+source!$G$3+source!$H$3),source!$H$2,IF(A914-1&lt;=(source!$B$3+source!$C$3+source!$D$3+source!$E$3+source!$F$3+source!$G$3+source!$H$3+source!$I$3),source!$I$2,source!$I$2))))))))</f>
        <v>6</v>
      </c>
      <c r="D914">
        <f t="shared" si="180"/>
        <v>5886.5</v>
      </c>
      <c r="E914" t="str">
        <f t="shared" si="181"/>
        <v>1886,5 AD</v>
      </c>
    </row>
    <row r="915" spans="1:5" x14ac:dyDescent="0.25">
      <c r="A915">
        <f t="shared" si="178"/>
        <v>913</v>
      </c>
      <c r="B915">
        <f t="shared" si="179"/>
        <v>70644</v>
      </c>
      <c r="C915" s="1">
        <f>IF(A915-1&lt;=source!$B$3,source!$B$2,IF(A915-1&lt;=(source!$B$3+source!$C$3),source!$C$2,IF(A915-1&lt;=(source!$B$3+source!$C$3+source!$D$3),source!$D$2,IF(A915-1&lt;=(source!$B$3+source!$C$3+source!$D$3+source!$E$3),source!$E$2,IF(A915-1&lt;=(source!$B$3+source!$C$3+source!$D$3+source!$E$3+source!$F$3),source!$F$2,IF(A915-1&lt;=(source!$B$3+source!$C$3+source!$D$3+source!$E$3+source!$F$3+source!$G$3),source!$G$2,IF(A915-1&lt;=(source!$B$3+source!$C$3+source!$D$3+source!$E$3+source!$F$3+source!$G$3+source!$H$3),source!$H$2,IF(A915-1&lt;=(source!$B$3+source!$C$3+source!$D$3+source!$E$3+source!$F$3+source!$G$3+source!$H$3+source!$I$3),source!$I$2,source!$I$2))))))))</f>
        <v>6</v>
      </c>
      <c r="D915">
        <f t="shared" si="180"/>
        <v>5887</v>
      </c>
      <c r="E915" t="str">
        <f t="shared" si="181"/>
        <v>1887 AD</v>
      </c>
    </row>
    <row r="916" spans="1:5" x14ac:dyDescent="0.25">
      <c r="A916">
        <f t="shared" si="178"/>
        <v>914</v>
      </c>
      <c r="B916">
        <f t="shared" si="179"/>
        <v>70650</v>
      </c>
      <c r="C916" s="1">
        <f>IF(A916-1&lt;=source!$B$3,source!$B$2,IF(A916-1&lt;=(source!$B$3+source!$C$3),source!$C$2,IF(A916-1&lt;=(source!$B$3+source!$C$3+source!$D$3),source!$D$2,IF(A916-1&lt;=(source!$B$3+source!$C$3+source!$D$3+source!$E$3),source!$E$2,IF(A916-1&lt;=(source!$B$3+source!$C$3+source!$D$3+source!$E$3+source!$F$3),source!$F$2,IF(A916-1&lt;=(source!$B$3+source!$C$3+source!$D$3+source!$E$3+source!$F$3+source!$G$3),source!$G$2,IF(A916-1&lt;=(source!$B$3+source!$C$3+source!$D$3+source!$E$3+source!$F$3+source!$G$3+source!$H$3),source!$H$2,IF(A916-1&lt;=(source!$B$3+source!$C$3+source!$D$3+source!$E$3+source!$F$3+source!$G$3+source!$H$3+source!$I$3),source!$I$2,source!$I$2))))))))</f>
        <v>6</v>
      </c>
      <c r="D916">
        <f t="shared" si="180"/>
        <v>5887.5</v>
      </c>
      <c r="E916" t="str">
        <f t="shared" si="181"/>
        <v>1887,5 AD</v>
      </c>
    </row>
    <row r="917" spans="1:5" x14ac:dyDescent="0.25">
      <c r="A917">
        <f t="shared" si="178"/>
        <v>915</v>
      </c>
      <c r="B917">
        <f t="shared" si="179"/>
        <v>70656</v>
      </c>
      <c r="C917" s="1">
        <f>IF(A917-1&lt;=source!$B$3,source!$B$2,IF(A917-1&lt;=(source!$B$3+source!$C$3),source!$C$2,IF(A917-1&lt;=(source!$B$3+source!$C$3+source!$D$3),source!$D$2,IF(A917-1&lt;=(source!$B$3+source!$C$3+source!$D$3+source!$E$3),source!$E$2,IF(A917-1&lt;=(source!$B$3+source!$C$3+source!$D$3+source!$E$3+source!$F$3),source!$F$2,IF(A917-1&lt;=(source!$B$3+source!$C$3+source!$D$3+source!$E$3+source!$F$3+source!$G$3),source!$G$2,IF(A917-1&lt;=(source!$B$3+source!$C$3+source!$D$3+source!$E$3+source!$F$3+source!$G$3+source!$H$3),source!$H$2,IF(A917-1&lt;=(source!$B$3+source!$C$3+source!$D$3+source!$E$3+source!$F$3+source!$G$3+source!$H$3+source!$I$3),source!$I$2,source!$I$2))))))))</f>
        <v>6</v>
      </c>
      <c r="D917">
        <f t="shared" si="180"/>
        <v>5888</v>
      </c>
      <c r="E917" t="str">
        <f t="shared" si="181"/>
        <v>1888 AD</v>
      </c>
    </row>
    <row r="918" spans="1:5" x14ac:dyDescent="0.25">
      <c r="A918">
        <f t="shared" si="178"/>
        <v>916</v>
      </c>
      <c r="B918">
        <f t="shared" si="179"/>
        <v>70662</v>
      </c>
      <c r="C918" s="1">
        <f>IF(A918-1&lt;=source!$B$3,source!$B$2,IF(A918-1&lt;=(source!$B$3+source!$C$3),source!$C$2,IF(A918-1&lt;=(source!$B$3+source!$C$3+source!$D$3),source!$D$2,IF(A918-1&lt;=(source!$B$3+source!$C$3+source!$D$3+source!$E$3),source!$E$2,IF(A918-1&lt;=(source!$B$3+source!$C$3+source!$D$3+source!$E$3+source!$F$3),source!$F$2,IF(A918-1&lt;=(source!$B$3+source!$C$3+source!$D$3+source!$E$3+source!$F$3+source!$G$3),source!$G$2,IF(A918-1&lt;=(source!$B$3+source!$C$3+source!$D$3+source!$E$3+source!$F$3+source!$G$3+source!$H$3),source!$H$2,IF(A918-1&lt;=(source!$B$3+source!$C$3+source!$D$3+source!$E$3+source!$F$3+source!$G$3+source!$H$3+source!$I$3),source!$I$2,source!$I$2))))))))</f>
        <v>6</v>
      </c>
      <c r="D918">
        <f t="shared" si="180"/>
        <v>5888.5</v>
      </c>
      <c r="E918" t="str">
        <f t="shared" si="181"/>
        <v>1888,5 AD</v>
      </c>
    </row>
    <row r="919" spans="1:5" x14ac:dyDescent="0.25">
      <c r="A919">
        <f t="shared" si="178"/>
        <v>917</v>
      </c>
      <c r="B919">
        <f t="shared" si="179"/>
        <v>70668</v>
      </c>
      <c r="C919" s="1">
        <f>IF(A919-1&lt;=source!$B$3,source!$B$2,IF(A919-1&lt;=(source!$B$3+source!$C$3),source!$C$2,IF(A919-1&lt;=(source!$B$3+source!$C$3+source!$D$3),source!$D$2,IF(A919-1&lt;=(source!$B$3+source!$C$3+source!$D$3+source!$E$3),source!$E$2,IF(A919-1&lt;=(source!$B$3+source!$C$3+source!$D$3+source!$E$3+source!$F$3),source!$F$2,IF(A919-1&lt;=(source!$B$3+source!$C$3+source!$D$3+source!$E$3+source!$F$3+source!$G$3),source!$G$2,IF(A919-1&lt;=(source!$B$3+source!$C$3+source!$D$3+source!$E$3+source!$F$3+source!$G$3+source!$H$3),source!$H$2,IF(A919-1&lt;=(source!$B$3+source!$C$3+source!$D$3+source!$E$3+source!$F$3+source!$G$3+source!$H$3+source!$I$3),source!$I$2,source!$I$2))))))))</f>
        <v>6</v>
      </c>
      <c r="D919">
        <f t="shared" si="180"/>
        <v>5889</v>
      </c>
      <c r="E919" t="str">
        <f t="shared" si="181"/>
        <v>1889 AD</v>
      </c>
    </row>
    <row r="920" spans="1:5" x14ac:dyDescent="0.25">
      <c r="A920">
        <f t="shared" si="178"/>
        <v>918</v>
      </c>
      <c r="B920">
        <f t="shared" si="179"/>
        <v>70674</v>
      </c>
      <c r="C920" s="1">
        <f>IF(A920-1&lt;=source!$B$3,source!$B$2,IF(A920-1&lt;=(source!$B$3+source!$C$3),source!$C$2,IF(A920-1&lt;=(source!$B$3+source!$C$3+source!$D$3),source!$D$2,IF(A920-1&lt;=(source!$B$3+source!$C$3+source!$D$3+source!$E$3),source!$E$2,IF(A920-1&lt;=(source!$B$3+source!$C$3+source!$D$3+source!$E$3+source!$F$3),source!$F$2,IF(A920-1&lt;=(source!$B$3+source!$C$3+source!$D$3+source!$E$3+source!$F$3+source!$G$3),source!$G$2,IF(A920-1&lt;=(source!$B$3+source!$C$3+source!$D$3+source!$E$3+source!$F$3+source!$G$3+source!$H$3),source!$H$2,IF(A920-1&lt;=(source!$B$3+source!$C$3+source!$D$3+source!$E$3+source!$F$3+source!$G$3+source!$H$3+source!$I$3),source!$I$2,source!$I$2))))))))</f>
        <v>6</v>
      </c>
      <c r="D920">
        <f t="shared" si="180"/>
        <v>5889.5</v>
      </c>
      <c r="E920" t="str">
        <f t="shared" si="181"/>
        <v>1889,5 AD</v>
      </c>
    </row>
    <row r="921" spans="1:5" x14ac:dyDescent="0.25">
      <c r="A921">
        <f t="shared" si="178"/>
        <v>919</v>
      </c>
      <c r="B921">
        <f t="shared" si="179"/>
        <v>70680</v>
      </c>
      <c r="C921" s="1">
        <f>IF(A921-1&lt;=source!$B$3,source!$B$2,IF(A921-1&lt;=(source!$B$3+source!$C$3),source!$C$2,IF(A921-1&lt;=(source!$B$3+source!$C$3+source!$D$3),source!$D$2,IF(A921-1&lt;=(source!$B$3+source!$C$3+source!$D$3+source!$E$3),source!$E$2,IF(A921-1&lt;=(source!$B$3+source!$C$3+source!$D$3+source!$E$3+source!$F$3),source!$F$2,IF(A921-1&lt;=(source!$B$3+source!$C$3+source!$D$3+source!$E$3+source!$F$3+source!$G$3),source!$G$2,IF(A921-1&lt;=(source!$B$3+source!$C$3+source!$D$3+source!$E$3+source!$F$3+source!$G$3+source!$H$3),source!$H$2,IF(A921-1&lt;=(source!$B$3+source!$C$3+source!$D$3+source!$E$3+source!$F$3+source!$G$3+source!$H$3+source!$I$3),source!$I$2,source!$I$2))))))))</f>
        <v>6</v>
      </c>
      <c r="D921">
        <f t="shared" si="180"/>
        <v>5890</v>
      </c>
      <c r="E921" t="str">
        <f t="shared" si="181"/>
        <v>1890 AD</v>
      </c>
    </row>
    <row r="922" spans="1:5" x14ac:dyDescent="0.25">
      <c r="A922">
        <f t="shared" si="178"/>
        <v>920</v>
      </c>
      <c r="B922">
        <f t="shared" si="179"/>
        <v>70686</v>
      </c>
      <c r="C922" s="1">
        <f>IF(A922-1&lt;=source!$B$3,source!$B$2,IF(A922-1&lt;=(source!$B$3+source!$C$3),source!$C$2,IF(A922-1&lt;=(source!$B$3+source!$C$3+source!$D$3),source!$D$2,IF(A922-1&lt;=(source!$B$3+source!$C$3+source!$D$3+source!$E$3),source!$E$2,IF(A922-1&lt;=(source!$B$3+source!$C$3+source!$D$3+source!$E$3+source!$F$3),source!$F$2,IF(A922-1&lt;=(source!$B$3+source!$C$3+source!$D$3+source!$E$3+source!$F$3+source!$G$3),source!$G$2,IF(A922-1&lt;=(source!$B$3+source!$C$3+source!$D$3+source!$E$3+source!$F$3+source!$G$3+source!$H$3),source!$H$2,IF(A922-1&lt;=(source!$B$3+source!$C$3+source!$D$3+source!$E$3+source!$F$3+source!$G$3+source!$H$3+source!$I$3),source!$I$2,source!$I$2))))))))</f>
        <v>6</v>
      </c>
      <c r="D922">
        <f t="shared" si="180"/>
        <v>5890.5</v>
      </c>
      <c r="E922" t="str">
        <f t="shared" si="181"/>
        <v>1890,5 AD</v>
      </c>
    </row>
    <row r="923" spans="1:5" x14ac:dyDescent="0.25">
      <c r="A923">
        <f t="shared" si="178"/>
        <v>921</v>
      </c>
      <c r="B923">
        <f t="shared" si="179"/>
        <v>70692</v>
      </c>
      <c r="C923" s="1">
        <f>IF(A923-1&lt;=source!$B$3,source!$B$2,IF(A923-1&lt;=(source!$B$3+source!$C$3),source!$C$2,IF(A923-1&lt;=(source!$B$3+source!$C$3+source!$D$3),source!$D$2,IF(A923-1&lt;=(source!$B$3+source!$C$3+source!$D$3+source!$E$3),source!$E$2,IF(A923-1&lt;=(source!$B$3+source!$C$3+source!$D$3+source!$E$3+source!$F$3),source!$F$2,IF(A923-1&lt;=(source!$B$3+source!$C$3+source!$D$3+source!$E$3+source!$F$3+source!$G$3),source!$G$2,IF(A923-1&lt;=(source!$B$3+source!$C$3+source!$D$3+source!$E$3+source!$F$3+source!$G$3+source!$H$3),source!$H$2,IF(A923-1&lt;=(source!$B$3+source!$C$3+source!$D$3+source!$E$3+source!$F$3+source!$G$3+source!$H$3+source!$I$3),source!$I$2,source!$I$2))))))))</f>
        <v>6</v>
      </c>
      <c r="D923">
        <f t="shared" si="180"/>
        <v>5891</v>
      </c>
      <c r="E923" t="str">
        <f t="shared" si="181"/>
        <v>1891 AD</v>
      </c>
    </row>
    <row r="924" spans="1:5" x14ac:dyDescent="0.25">
      <c r="A924">
        <f t="shared" si="178"/>
        <v>922</v>
      </c>
      <c r="B924">
        <f t="shared" si="179"/>
        <v>70698</v>
      </c>
      <c r="C924" s="1">
        <f>IF(A924-1&lt;=source!$B$3,source!$B$2,IF(A924-1&lt;=(source!$B$3+source!$C$3),source!$C$2,IF(A924-1&lt;=(source!$B$3+source!$C$3+source!$D$3),source!$D$2,IF(A924-1&lt;=(source!$B$3+source!$C$3+source!$D$3+source!$E$3),source!$E$2,IF(A924-1&lt;=(source!$B$3+source!$C$3+source!$D$3+source!$E$3+source!$F$3),source!$F$2,IF(A924-1&lt;=(source!$B$3+source!$C$3+source!$D$3+source!$E$3+source!$F$3+source!$G$3),source!$G$2,IF(A924-1&lt;=(source!$B$3+source!$C$3+source!$D$3+source!$E$3+source!$F$3+source!$G$3+source!$H$3),source!$H$2,IF(A924-1&lt;=(source!$B$3+source!$C$3+source!$D$3+source!$E$3+source!$F$3+source!$G$3+source!$H$3+source!$I$3),source!$I$2,source!$I$2))))))))</f>
        <v>6</v>
      </c>
      <c r="D924">
        <f t="shared" si="180"/>
        <v>5891.5</v>
      </c>
      <c r="E924" t="str">
        <f t="shared" si="181"/>
        <v>1891,5 AD</v>
      </c>
    </row>
    <row r="925" spans="1:5" x14ac:dyDescent="0.25">
      <c r="A925">
        <f t="shared" si="178"/>
        <v>923</v>
      </c>
      <c r="B925">
        <f t="shared" si="179"/>
        <v>70704</v>
      </c>
      <c r="C925" s="1">
        <f>IF(A925-1&lt;=source!$B$3,source!$B$2,IF(A925-1&lt;=(source!$B$3+source!$C$3),source!$C$2,IF(A925-1&lt;=(source!$B$3+source!$C$3+source!$D$3),source!$D$2,IF(A925-1&lt;=(source!$B$3+source!$C$3+source!$D$3+source!$E$3),source!$E$2,IF(A925-1&lt;=(source!$B$3+source!$C$3+source!$D$3+source!$E$3+source!$F$3),source!$F$2,IF(A925-1&lt;=(source!$B$3+source!$C$3+source!$D$3+source!$E$3+source!$F$3+source!$G$3),source!$G$2,IF(A925-1&lt;=(source!$B$3+source!$C$3+source!$D$3+source!$E$3+source!$F$3+source!$G$3+source!$H$3),source!$H$2,IF(A925-1&lt;=(source!$B$3+source!$C$3+source!$D$3+source!$E$3+source!$F$3+source!$G$3+source!$H$3+source!$I$3),source!$I$2,source!$I$2))))))))</f>
        <v>6</v>
      </c>
      <c r="D925">
        <f t="shared" si="180"/>
        <v>5892</v>
      </c>
      <c r="E925" t="str">
        <f t="shared" si="181"/>
        <v>1892 AD</v>
      </c>
    </row>
    <row r="926" spans="1:5" x14ac:dyDescent="0.25">
      <c r="A926">
        <f t="shared" si="178"/>
        <v>924</v>
      </c>
      <c r="B926">
        <f t="shared" si="179"/>
        <v>70710</v>
      </c>
      <c r="C926" s="1">
        <f>IF(A926-1&lt;=source!$B$3,source!$B$2,IF(A926-1&lt;=(source!$B$3+source!$C$3),source!$C$2,IF(A926-1&lt;=(source!$B$3+source!$C$3+source!$D$3),source!$D$2,IF(A926-1&lt;=(source!$B$3+source!$C$3+source!$D$3+source!$E$3),source!$E$2,IF(A926-1&lt;=(source!$B$3+source!$C$3+source!$D$3+source!$E$3+source!$F$3),source!$F$2,IF(A926-1&lt;=(source!$B$3+source!$C$3+source!$D$3+source!$E$3+source!$F$3+source!$G$3),source!$G$2,IF(A926-1&lt;=(source!$B$3+source!$C$3+source!$D$3+source!$E$3+source!$F$3+source!$G$3+source!$H$3),source!$H$2,IF(A926-1&lt;=(source!$B$3+source!$C$3+source!$D$3+source!$E$3+source!$F$3+source!$G$3+source!$H$3+source!$I$3),source!$I$2,source!$I$2))))))))</f>
        <v>6</v>
      </c>
      <c r="D926">
        <f t="shared" si="180"/>
        <v>5892.5</v>
      </c>
      <c r="E926" t="str">
        <f t="shared" si="181"/>
        <v>1892,5 AD</v>
      </c>
    </row>
    <row r="927" spans="1:5" x14ac:dyDescent="0.25">
      <c r="A927">
        <f t="shared" si="178"/>
        <v>925</v>
      </c>
      <c r="B927">
        <f t="shared" si="179"/>
        <v>70716</v>
      </c>
      <c r="C927" s="1">
        <f>IF(A927-1&lt;=source!$B$3,source!$B$2,IF(A927-1&lt;=(source!$B$3+source!$C$3),source!$C$2,IF(A927-1&lt;=(source!$B$3+source!$C$3+source!$D$3),source!$D$2,IF(A927-1&lt;=(source!$B$3+source!$C$3+source!$D$3+source!$E$3),source!$E$2,IF(A927-1&lt;=(source!$B$3+source!$C$3+source!$D$3+source!$E$3+source!$F$3),source!$F$2,IF(A927-1&lt;=(source!$B$3+source!$C$3+source!$D$3+source!$E$3+source!$F$3+source!$G$3),source!$G$2,IF(A927-1&lt;=(source!$B$3+source!$C$3+source!$D$3+source!$E$3+source!$F$3+source!$G$3+source!$H$3),source!$H$2,IF(A927-1&lt;=(source!$B$3+source!$C$3+source!$D$3+source!$E$3+source!$F$3+source!$G$3+source!$H$3+source!$I$3),source!$I$2,source!$I$2))))))))</f>
        <v>6</v>
      </c>
      <c r="D927">
        <f t="shared" si="180"/>
        <v>5893</v>
      </c>
      <c r="E927" t="str">
        <f t="shared" si="181"/>
        <v>1893 AD</v>
      </c>
    </row>
    <row r="928" spans="1:5" x14ac:dyDescent="0.25">
      <c r="A928">
        <f t="shared" si="178"/>
        <v>926</v>
      </c>
      <c r="B928">
        <f t="shared" si="179"/>
        <v>70722</v>
      </c>
      <c r="C928" s="1">
        <f>IF(A928-1&lt;=source!$B$3,source!$B$2,IF(A928-1&lt;=(source!$B$3+source!$C$3),source!$C$2,IF(A928-1&lt;=(source!$B$3+source!$C$3+source!$D$3),source!$D$2,IF(A928-1&lt;=(source!$B$3+source!$C$3+source!$D$3+source!$E$3),source!$E$2,IF(A928-1&lt;=(source!$B$3+source!$C$3+source!$D$3+source!$E$3+source!$F$3),source!$F$2,IF(A928-1&lt;=(source!$B$3+source!$C$3+source!$D$3+source!$E$3+source!$F$3+source!$G$3),source!$G$2,IF(A928-1&lt;=(source!$B$3+source!$C$3+source!$D$3+source!$E$3+source!$F$3+source!$G$3+source!$H$3),source!$H$2,IF(A928-1&lt;=(source!$B$3+source!$C$3+source!$D$3+source!$E$3+source!$F$3+source!$G$3+source!$H$3+source!$I$3),source!$I$2,source!$I$2))))))))</f>
        <v>6</v>
      </c>
      <c r="D928">
        <f t="shared" si="180"/>
        <v>5893.5</v>
      </c>
      <c r="E928" t="str">
        <f t="shared" si="181"/>
        <v>1893,5 AD</v>
      </c>
    </row>
    <row r="929" spans="1:5" x14ac:dyDescent="0.25">
      <c r="A929">
        <f t="shared" si="178"/>
        <v>927</v>
      </c>
      <c r="B929">
        <f t="shared" si="179"/>
        <v>70728</v>
      </c>
      <c r="C929" s="1">
        <f>IF(A929-1&lt;=source!$B$3,source!$B$2,IF(A929-1&lt;=(source!$B$3+source!$C$3),source!$C$2,IF(A929-1&lt;=(source!$B$3+source!$C$3+source!$D$3),source!$D$2,IF(A929-1&lt;=(source!$B$3+source!$C$3+source!$D$3+source!$E$3),source!$E$2,IF(A929-1&lt;=(source!$B$3+source!$C$3+source!$D$3+source!$E$3+source!$F$3),source!$F$2,IF(A929-1&lt;=(source!$B$3+source!$C$3+source!$D$3+source!$E$3+source!$F$3+source!$G$3),source!$G$2,IF(A929-1&lt;=(source!$B$3+source!$C$3+source!$D$3+source!$E$3+source!$F$3+source!$G$3+source!$H$3),source!$H$2,IF(A929-1&lt;=(source!$B$3+source!$C$3+source!$D$3+source!$E$3+source!$F$3+source!$G$3+source!$H$3+source!$I$3),source!$I$2,source!$I$2))))))))</f>
        <v>6</v>
      </c>
      <c r="D929">
        <f t="shared" si="180"/>
        <v>5894</v>
      </c>
      <c r="E929" t="str">
        <f t="shared" si="181"/>
        <v>1894 AD</v>
      </c>
    </row>
    <row r="930" spans="1:5" x14ac:dyDescent="0.25">
      <c r="A930">
        <f t="shared" si="178"/>
        <v>928</v>
      </c>
      <c r="B930">
        <f t="shared" si="179"/>
        <v>70734</v>
      </c>
      <c r="C930" s="1">
        <f>IF(A930-1&lt;=source!$B$3,source!$B$2,IF(A930-1&lt;=(source!$B$3+source!$C$3),source!$C$2,IF(A930-1&lt;=(source!$B$3+source!$C$3+source!$D$3),source!$D$2,IF(A930-1&lt;=(source!$B$3+source!$C$3+source!$D$3+source!$E$3),source!$E$2,IF(A930-1&lt;=(source!$B$3+source!$C$3+source!$D$3+source!$E$3+source!$F$3),source!$F$2,IF(A930-1&lt;=(source!$B$3+source!$C$3+source!$D$3+source!$E$3+source!$F$3+source!$G$3),source!$G$2,IF(A930-1&lt;=(source!$B$3+source!$C$3+source!$D$3+source!$E$3+source!$F$3+source!$G$3+source!$H$3),source!$H$2,IF(A930-1&lt;=(source!$B$3+source!$C$3+source!$D$3+source!$E$3+source!$F$3+source!$G$3+source!$H$3+source!$I$3),source!$I$2,source!$I$2))))))))</f>
        <v>6</v>
      </c>
      <c r="D930">
        <f t="shared" si="180"/>
        <v>5894.5</v>
      </c>
      <c r="E930" t="str">
        <f t="shared" si="181"/>
        <v>1894,5 AD</v>
      </c>
    </row>
    <row r="931" spans="1:5" x14ac:dyDescent="0.25">
      <c r="A931">
        <f t="shared" si="178"/>
        <v>929</v>
      </c>
      <c r="B931">
        <f t="shared" si="179"/>
        <v>70740</v>
      </c>
      <c r="C931" s="1">
        <f>IF(A931-1&lt;=source!$B$3,source!$B$2,IF(A931-1&lt;=(source!$B$3+source!$C$3),source!$C$2,IF(A931-1&lt;=(source!$B$3+source!$C$3+source!$D$3),source!$D$2,IF(A931-1&lt;=(source!$B$3+source!$C$3+source!$D$3+source!$E$3),source!$E$2,IF(A931-1&lt;=(source!$B$3+source!$C$3+source!$D$3+source!$E$3+source!$F$3),source!$F$2,IF(A931-1&lt;=(source!$B$3+source!$C$3+source!$D$3+source!$E$3+source!$F$3+source!$G$3),source!$G$2,IF(A931-1&lt;=(source!$B$3+source!$C$3+source!$D$3+source!$E$3+source!$F$3+source!$G$3+source!$H$3),source!$H$2,IF(A931-1&lt;=(source!$B$3+source!$C$3+source!$D$3+source!$E$3+source!$F$3+source!$G$3+source!$H$3+source!$I$3),source!$I$2,source!$I$2))))))))</f>
        <v>6</v>
      </c>
      <c r="D931">
        <f t="shared" si="180"/>
        <v>5895</v>
      </c>
      <c r="E931" t="str">
        <f t="shared" si="181"/>
        <v>1895 AD</v>
      </c>
    </row>
    <row r="932" spans="1:5" x14ac:dyDescent="0.25">
      <c r="A932">
        <f t="shared" si="178"/>
        <v>930</v>
      </c>
      <c r="B932">
        <f t="shared" si="179"/>
        <v>70746</v>
      </c>
      <c r="C932" s="1">
        <f>IF(A932-1&lt;=source!$B$3,source!$B$2,IF(A932-1&lt;=(source!$B$3+source!$C$3),source!$C$2,IF(A932-1&lt;=(source!$B$3+source!$C$3+source!$D$3),source!$D$2,IF(A932-1&lt;=(source!$B$3+source!$C$3+source!$D$3+source!$E$3),source!$E$2,IF(A932-1&lt;=(source!$B$3+source!$C$3+source!$D$3+source!$E$3+source!$F$3),source!$F$2,IF(A932-1&lt;=(source!$B$3+source!$C$3+source!$D$3+source!$E$3+source!$F$3+source!$G$3),source!$G$2,IF(A932-1&lt;=(source!$B$3+source!$C$3+source!$D$3+source!$E$3+source!$F$3+source!$G$3+source!$H$3),source!$H$2,IF(A932-1&lt;=(source!$B$3+source!$C$3+source!$D$3+source!$E$3+source!$F$3+source!$G$3+source!$H$3+source!$I$3),source!$I$2,source!$I$2))))))))</f>
        <v>6</v>
      </c>
      <c r="D932">
        <f t="shared" si="180"/>
        <v>5895.5</v>
      </c>
      <c r="E932" t="str">
        <f t="shared" si="181"/>
        <v>1895,5 AD</v>
      </c>
    </row>
    <row r="933" spans="1:5" x14ac:dyDescent="0.25">
      <c r="A933">
        <f t="shared" si="178"/>
        <v>931</v>
      </c>
      <c r="B933">
        <f t="shared" si="179"/>
        <v>70752</v>
      </c>
      <c r="C933" s="1">
        <f>IF(A933-1&lt;=source!$B$3,source!$B$2,IF(A933-1&lt;=(source!$B$3+source!$C$3),source!$C$2,IF(A933-1&lt;=(source!$B$3+source!$C$3+source!$D$3),source!$D$2,IF(A933-1&lt;=(source!$B$3+source!$C$3+source!$D$3+source!$E$3),source!$E$2,IF(A933-1&lt;=(source!$B$3+source!$C$3+source!$D$3+source!$E$3+source!$F$3),source!$F$2,IF(A933-1&lt;=(source!$B$3+source!$C$3+source!$D$3+source!$E$3+source!$F$3+source!$G$3),source!$G$2,IF(A933-1&lt;=(source!$B$3+source!$C$3+source!$D$3+source!$E$3+source!$F$3+source!$G$3+source!$H$3),source!$H$2,IF(A933-1&lt;=(source!$B$3+source!$C$3+source!$D$3+source!$E$3+source!$F$3+source!$G$3+source!$H$3+source!$I$3),source!$I$2,source!$I$2))))))))</f>
        <v>6</v>
      </c>
      <c r="D933">
        <f t="shared" si="180"/>
        <v>5896</v>
      </c>
      <c r="E933" t="str">
        <f t="shared" si="181"/>
        <v>1896 AD</v>
      </c>
    </row>
    <row r="934" spans="1:5" x14ac:dyDescent="0.25">
      <c r="A934">
        <f t="shared" si="178"/>
        <v>932</v>
      </c>
      <c r="B934">
        <f t="shared" si="179"/>
        <v>70758</v>
      </c>
      <c r="C934" s="1">
        <f>IF(A934-1&lt;=source!$B$3,source!$B$2,IF(A934-1&lt;=(source!$B$3+source!$C$3),source!$C$2,IF(A934-1&lt;=(source!$B$3+source!$C$3+source!$D$3),source!$D$2,IF(A934-1&lt;=(source!$B$3+source!$C$3+source!$D$3+source!$E$3),source!$E$2,IF(A934-1&lt;=(source!$B$3+source!$C$3+source!$D$3+source!$E$3+source!$F$3),source!$F$2,IF(A934-1&lt;=(source!$B$3+source!$C$3+source!$D$3+source!$E$3+source!$F$3+source!$G$3),source!$G$2,IF(A934-1&lt;=(source!$B$3+source!$C$3+source!$D$3+source!$E$3+source!$F$3+source!$G$3+source!$H$3),source!$H$2,IF(A934-1&lt;=(source!$B$3+source!$C$3+source!$D$3+source!$E$3+source!$F$3+source!$G$3+source!$H$3+source!$I$3),source!$I$2,source!$I$2))))))))</f>
        <v>6</v>
      </c>
      <c r="D934">
        <f t="shared" si="180"/>
        <v>5896.5</v>
      </c>
      <c r="E934" t="str">
        <f t="shared" si="181"/>
        <v>1896,5 AD</v>
      </c>
    </row>
    <row r="935" spans="1:5" x14ac:dyDescent="0.25">
      <c r="A935">
        <f t="shared" si="178"/>
        <v>933</v>
      </c>
      <c r="B935">
        <f t="shared" si="179"/>
        <v>70764</v>
      </c>
      <c r="C935" s="1">
        <f>IF(A935-1&lt;=source!$B$3,source!$B$2,IF(A935-1&lt;=(source!$B$3+source!$C$3),source!$C$2,IF(A935-1&lt;=(source!$B$3+source!$C$3+source!$D$3),source!$D$2,IF(A935-1&lt;=(source!$B$3+source!$C$3+source!$D$3+source!$E$3),source!$E$2,IF(A935-1&lt;=(source!$B$3+source!$C$3+source!$D$3+source!$E$3+source!$F$3),source!$F$2,IF(A935-1&lt;=(source!$B$3+source!$C$3+source!$D$3+source!$E$3+source!$F$3+source!$G$3),source!$G$2,IF(A935-1&lt;=(source!$B$3+source!$C$3+source!$D$3+source!$E$3+source!$F$3+source!$G$3+source!$H$3),source!$H$2,IF(A935-1&lt;=(source!$B$3+source!$C$3+source!$D$3+source!$E$3+source!$F$3+source!$G$3+source!$H$3+source!$I$3),source!$I$2,source!$I$2))))))))</f>
        <v>6</v>
      </c>
      <c r="D935">
        <f t="shared" si="180"/>
        <v>5897</v>
      </c>
      <c r="E935" t="str">
        <f t="shared" si="181"/>
        <v>1897 AD</v>
      </c>
    </row>
    <row r="936" spans="1:5" x14ac:dyDescent="0.25">
      <c r="A936">
        <f t="shared" si="178"/>
        <v>934</v>
      </c>
      <c r="B936">
        <f t="shared" si="179"/>
        <v>70770</v>
      </c>
      <c r="C936" s="1">
        <f>IF(A936-1&lt;=source!$B$3,source!$B$2,IF(A936-1&lt;=(source!$B$3+source!$C$3),source!$C$2,IF(A936-1&lt;=(source!$B$3+source!$C$3+source!$D$3),source!$D$2,IF(A936-1&lt;=(source!$B$3+source!$C$3+source!$D$3+source!$E$3),source!$E$2,IF(A936-1&lt;=(source!$B$3+source!$C$3+source!$D$3+source!$E$3+source!$F$3),source!$F$2,IF(A936-1&lt;=(source!$B$3+source!$C$3+source!$D$3+source!$E$3+source!$F$3+source!$G$3),source!$G$2,IF(A936-1&lt;=(source!$B$3+source!$C$3+source!$D$3+source!$E$3+source!$F$3+source!$G$3+source!$H$3),source!$H$2,IF(A936-1&lt;=(source!$B$3+source!$C$3+source!$D$3+source!$E$3+source!$F$3+source!$G$3+source!$H$3+source!$I$3),source!$I$2,source!$I$2))))))))</f>
        <v>6</v>
      </c>
      <c r="D936">
        <f t="shared" si="180"/>
        <v>5897.5</v>
      </c>
      <c r="E936" t="str">
        <f t="shared" si="181"/>
        <v>1897,5 AD</v>
      </c>
    </row>
    <row r="937" spans="1:5" x14ac:dyDescent="0.25">
      <c r="A937">
        <f t="shared" si="178"/>
        <v>935</v>
      </c>
      <c r="B937">
        <f t="shared" si="179"/>
        <v>70776</v>
      </c>
      <c r="C937" s="1">
        <f>IF(A937-1&lt;=source!$B$3,source!$B$2,IF(A937-1&lt;=(source!$B$3+source!$C$3),source!$C$2,IF(A937-1&lt;=(source!$B$3+source!$C$3+source!$D$3),source!$D$2,IF(A937-1&lt;=(source!$B$3+source!$C$3+source!$D$3+source!$E$3),source!$E$2,IF(A937-1&lt;=(source!$B$3+source!$C$3+source!$D$3+source!$E$3+source!$F$3),source!$F$2,IF(A937-1&lt;=(source!$B$3+source!$C$3+source!$D$3+source!$E$3+source!$F$3+source!$G$3),source!$G$2,IF(A937-1&lt;=(source!$B$3+source!$C$3+source!$D$3+source!$E$3+source!$F$3+source!$G$3+source!$H$3),source!$H$2,IF(A937-1&lt;=(source!$B$3+source!$C$3+source!$D$3+source!$E$3+source!$F$3+source!$G$3+source!$H$3+source!$I$3),source!$I$2,source!$I$2))))))))</f>
        <v>6</v>
      </c>
      <c r="D937">
        <f t="shared" si="180"/>
        <v>5898</v>
      </c>
      <c r="E937" t="str">
        <f t="shared" si="181"/>
        <v>1898 AD</v>
      </c>
    </row>
    <row r="938" spans="1:5" x14ac:dyDescent="0.25">
      <c r="A938">
        <f t="shared" si="178"/>
        <v>936</v>
      </c>
      <c r="B938">
        <f t="shared" si="179"/>
        <v>70782</v>
      </c>
      <c r="C938" s="1">
        <f>IF(A938-1&lt;=source!$B$3,source!$B$2,IF(A938-1&lt;=(source!$B$3+source!$C$3),source!$C$2,IF(A938-1&lt;=(source!$B$3+source!$C$3+source!$D$3),source!$D$2,IF(A938-1&lt;=(source!$B$3+source!$C$3+source!$D$3+source!$E$3),source!$E$2,IF(A938-1&lt;=(source!$B$3+source!$C$3+source!$D$3+source!$E$3+source!$F$3),source!$F$2,IF(A938-1&lt;=(source!$B$3+source!$C$3+source!$D$3+source!$E$3+source!$F$3+source!$G$3),source!$G$2,IF(A938-1&lt;=(source!$B$3+source!$C$3+source!$D$3+source!$E$3+source!$F$3+source!$G$3+source!$H$3),source!$H$2,IF(A938-1&lt;=(source!$B$3+source!$C$3+source!$D$3+source!$E$3+source!$F$3+source!$G$3+source!$H$3+source!$I$3),source!$I$2,source!$I$2))))))))</f>
        <v>6</v>
      </c>
      <c r="D938">
        <f t="shared" si="180"/>
        <v>5898.5</v>
      </c>
      <c r="E938" t="str">
        <f t="shared" si="181"/>
        <v>1898,5 AD</v>
      </c>
    </row>
    <row r="939" spans="1:5" x14ac:dyDescent="0.25">
      <c r="A939">
        <f t="shared" si="178"/>
        <v>937</v>
      </c>
      <c r="B939">
        <f t="shared" si="179"/>
        <v>70788</v>
      </c>
      <c r="C939" s="1">
        <f>IF(A939-1&lt;=source!$B$3,source!$B$2,IF(A939-1&lt;=(source!$B$3+source!$C$3),source!$C$2,IF(A939-1&lt;=(source!$B$3+source!$C$3+source!$D$3),source!$D$2,IF(A939-1&lt;=(source!$B$3+source!$C$3+source!$D$3+source!$E$3),source!$E$2,IF(A939-1&lt;=(source!$B$3+source!$C$3+source!$D$3+source!$E$3+source!$F$3),source!$F$2,IF(A939-1&lt;=(source!$B$3+source!$C$3+source!$D$3+source!$E$3+source!$F$3+source!$G$3),source!$G$2,IF(A939-1&lt;=(source!$B$3+source!$C$3+source!$D$3+source!$E$3+source!$F$3+source!$G$3+source!$H$3),source!$H$2,IF(A939-1&lt;=(source!$B$3+source!$C$3+source!$D$3+source!$E$3+source!$F$3+source!$G$3+source!$H$3+source!$I$3),source!$I$2,source!$I$2))))))))</f>
        <v>6</v>
      </c>
      <c r="D939">
        <f t="shared" si="180"/>
        <v>5899</v>
      </c>
      <c r="E939" t="str">
        <f t="shared" si="181"/>
        <v>1899 AD</v>
      </c>
    </row>
    <row r="940" spans="1:5" x14ac:dyDescent="0.25">
      <c r="A940">
        <f t="shared" si="178"/>
        <v>938</v>
      </c>
      <c r="B940">
        <f t="shared" si="179"/>
        <v>70794</v>
      </c>
      <c r="C940" s="1">
        <f>IF(A940-1&lt;=source!$B$3,source!$B$2,IF(A940-1&lt;=(source!$B$3+source!$C$3),source!$C$2,IF(A940-1&lt;=(source!$B$3+source!$C$3+source!$D$3),source!$D$2,IF(A940-1&lt;=(source!$B$3+source!$C$3+source!$D$3+source!$E$3),source!$E$2,IF(A940-1&lt;=(source!$B$3+source!$C$3+source!$D$3+source!$E$3+source!$F$3),source!$F$2,IF(A940-1&lt;=(source!$B$3+source!$C$3+source!$D$3+source!$E$3+source!$F$3+source!$G$3),source!$G$2,IF(A940-1&lt;=(source!$B$3+source!$C$3+source!$D$3+source!$E$3+source!$F$3+source!$G$3+source!$H$3),source!$H$2,IF(A940-1&lt;=(source!$B$3+source!$C$3+source!$D$3+source!$E$3+source!$F$3+source!$G$3+source!$H$3+source!$I$3),source!$I$2,source!$I$2))))))))</f>
        <v>6</v>
      </c>
      <c r="D940">
        <f t="shared" si="180"/>
        <v>5899.5</v>
      </c>
      <c r="E940" t="str">
        <f t="shared" si="181"/>
        <v>1899,5 AD</v>
      </c>
    </row>
    <row r="941" spans="1:5" x14ac:dyDescent="0.25">
      <c r="A941">
        <f t="shared" si="178"/>
        <v>939</v>
      </c>
      <c r="B941">
        <f t="shared" si="179"/>
        <v>70800</v>
      </c>
      <c r="C941" s="1">
        <f>IF(A941-1&lt;=source!$B$3,source!$B$2,IF(A941-1&lt;=(source!$B$3+source!$C$3),source!$C$2,IF(A941-1&lt;=(source!$B$3+source!$C$3+source!$D$3),source!$D$2,IF(A941-1&lt;=(source!$B$3+source!$C$3+source!$D$3+source!$E$3),source!$E$2,IF(A941-1&lt;=(source!$B$3+source!$C$3+source!$D$3+source!$E$3+source!$F$3),source!$F$2,IF(A941-1&lt;=(source!$B$3+source!$C$3+source!$D$3+source!$E$3+source!$F$3+source!$G$3),source!$G$2,IF(A941-1&lt;=(source!$B$3+source!$C$3+source!$D$3+source!$E$3+source!$F$3+source!$G$3+source!$H$3),source!$H$2,IF(A941-1&lt;=(source!$B$3+source!$C$3+source!$D$3+source!$E$3+source!$F$3+source!$G$3+source!$H$3+source!$I$3),source!$I$2,source!$I$2))))))))</f>
        <v>6</v>
      </c>
      <c r="D941">
        <f t="shared" si="180"/>
        <v>5900</v>
      </c>
      <c r="E941" t="str">
        <f t="shared" si="181"/>
        <v>1900 AD</v>
      </c>
    </row>
    <row r="942" spans="1:5" x14ac:dyDescent="0.25">
      <c r="A942">
        <f t="shared" si="178"/>
        <v>940</v>
      </c>
      <c r="B942">
        <f t="shared" si="179"/>
        <v>70806</v>
      </c>
      <c r="C942" s="1">
        <f>IF(A942-1&lt;=source!$B$3,source!$B$2,IF(A942-1&lt;=(source!$B$3+source!$C$3),source!$C$2,IF(A942-1&lt;=(source!$B$3+source!$C$3+source!$D$3),source!$D$2,IF(A942-1&lt;=(source!$B$3+source!$C$3+source!$D$3+source!$E$3),source!$E$2,IF(A942-1&lt;=(source!$B$3+source!$C$3+source!$D$3+source!$E$3+source!$F$3),source!$F$2,IF(A942-1&lt;=(source!$B$3+source!$C$3+source!$D$3+source!$E$3+source!$F$3+source!$G$3),source!$G$2,IF(A942-1&lt;=(source!$B$3+source!$C$3+source!$D$3+source!$E$3+source!$F$3+source!$G$3+source!$H$3),source!$H$2,IF(A942-1&lt;=(source!$B$3+source!$C$3+source!$D$3+source!$E$3+source!$F$3+source!$G$3+source!$H$3+source!$I$3),source!$I$2,source!$I$2))))))))</f>
        <v>6</v>
      </c>
      <c r="D942">
        <f t="shared" si="180"/>
        <v>5900.5</v>
      </c>
      <c r="E942" t="str">
        <f t="shared" si="181"/>
        <v>1900,5 AD</v>
      </c>
    </row>
    <row r="943" spans="1:5" x14ac:dyDescent="0.25">
      <c r="A943">
        <f t="shared" si="178"/>
        <v>941</v>
      </c>
      <c r="B943">
        <f t="shared" si="179"/>
        <v>70812</v>
      </c>
      <c r="C943" s="1">
        <f>IF(A943-1&lt;=source!$B$3,source!$B$2,IF(A943-1&lt;=(source!$B$3+source!$C$3),source!$C$2,IF(A943-1&lt;=(source!$B$3+source!$C$3+source!$D$3),source!$D$2,IF(A943-1&lt;=(source!$B$3+source!$C$3+source!$D$3+source!$E$3),source!$E$2,IF(A943-1&lt;=(source!$B$3+source!$C$3+source!$D$3+source!$E$3+source!$F$3),source!$F$2,IF(A943-1&lt;=(source!$B$3+source!$C$3+source!$D$3+source!$E$3+source!$F$3+source!$G$3),source!$G$2,IF(A943-1&lt;=(source!$B$3+source!$C$3+source!$D$3+source!$E$3+source!$F$3+source!$G$3+source!$H$3),source!$H$2,IF(A943-1&lt;=(source!$B$3+source!$C$3+source!$D$3+source!$E$3+source!$F$3+source!$G$3+source!$H$3+source!$I$3),source!$I$2,source!$I$2))))))))</f>
        <v>6</v>
      </c>
      <c r="D943">
        <f t="shared" si="180"/>
        <v>5901</v>
      </c>
      <c r="E943" t="str">
        <f t="shared" si="181"/>
        <v>1901 AD</v>
      </c>
    </row>
    <row r="944" spans="1:5" x14ac:dyDescent="0.25">
      <c r="A944">
        <f t="shared" si="178"/>
        <v>942</v>
      </c>
      <c r="B944">
        <f t="shared" si="179"/>
        <v>70818</v>
      </c>
      <c r="C944" s="1">
        <f>IF(A944-1&lt;=source!$B$3,source!$B$2,IF(A944-1&lt;=(source!$B$3+source!$C$3),source!$C$2,IF(A944-1&lt;=(source!$B$3+source!$C$3+source!$D$3),source!$D$2,IF(A944-1&lt;=(source!$B$3+source!$C$3+source!$D$3+source!$E$3),source!$E$2,IF(A944-1&lt;=(source!$B$3+source!$C$3+source!$D$3+source!$E$3+source!$F$3),source!$F$2,IF(A944-1&lt;=(source!$B$3+source!$C$3+source!$D$3+source!$E$3+source!$F$3+source!$G$3),source!$G$2,IF(A944-1&lt;=(source!$B$3+source!$C$3+source!$D$3+source!$E$3+source!$F$3+source!$G$3+source!$H$3),source!$H$2,IF(A944-1&lt;=(source!$B$3+source!$C$3+source!$D$3+source!$E$3+source!$F$3+source!$G$3+source!$H$3+source!$I$3),source!$I$2,source!$I$2))))))))</f>
        <v>6</v>
      </c>
      <c r="D944">
        <f t="shared" si="180"/>
        <v>5901.5</v>
      </c>
      <c r="E944" t="str">
        <f t="shared" si="181"/>
        <v>1901,5 AD</v>
      </c>
    </row>
    <row r="945" spans="1:5" x14ac:dyDescent="0.25">
      <c r="A945">
        <f t="shared" si="178"/>
        <v>943</v>
      </c>
      <c r="B945">
        <f t="shared" si="179"/>
        <v>70824</v>
      </c>
      <c r="C945" s="1">
        <f>IF(A945-1&lt;=source!$B$3,source!$B$2,IF(A945-1&lt;=(source!$B$3+source!$C$3),source!$C$2,IF(A945-1&lt;=(source!$B$3+source!$C$3+source!$D$3),source!$D$2,IF(A945-1&lt;=(source!$B$3+source!$C$3+source!$D$3+source!$E$3),source!$E$2,IF(A945-1&lt;=(source!$B$3+source!$C$3+source!$D$3+source!$E$3+source!$F$3),source!$F$2,IF(A945-1&lt;=(source!$B$3+source!$C$3+source!$D$3+source!$E$3+source!$F$3+source!$G$3),source!$G$2,IF(A945-1&lt;=(source!$B$3+source!$C$3+source!$D$3+source!$E$3+source!$F$3+source!$G$3+source!$H$3),source!$H$2,IF(A945-1&lt;=(source!$B$3+source!$C$3+source!$D$3+source!$E$3+source!$F$3+source!$G$3+source!$H$3+source!$I$3),source!$I$2,source!$I$2))))))))</f>
        <v>6</v>
      </c>
      <c r="D945">
        <f t="shared" si="180"/>
        <v>5902</v>
      </c>
      <c r="E945" t="str">
        <f t="shared" si="181"/>
        <v>1902 AD</v>
      </c>
    </row>
    <row r="946" spans="1:5" x14ac:dyDescent="0.25">
      <c r="A946">
        <f t="shared" si="178"/>
        <v>944</v>
      </c>
      <c r="B946">
        <f t="shared" si="179"/>
        <v>70830</v>
      </c>
      <c r="C946" s="1">
        <f>IF(A946-1&lt;=source!$B$3,source!$B$2,IF(A946-1&lt;=(source!$B$3+source!$C$3),source!$C$2,IF(A946-1&lt;=(source!$B$3+source!$C$3+source!$D$3),source!$D$2,IF(A946-1&lt;=(source!$B$3+source!$C$3+source!$D$3+source!$E$3),source!$E$2,IF(A946-1&lt;=(source!$B$3+source!$C$3+source!$D$3+source!$E$3+source!$F$3),source!$F$2,IF(A946-1&lt;=(source!$B$3+source!$C$3+source!$D$3+source!$E$3+source!$F$3+source!$G$3),source!$G$2,IF(A946-1&lt;=(source!$B$3+source!$C$3+source!$D$3+source!$E$3+source!$F$3+source!$G$3+source!$H$3),source!$H$2,IF(A946-1&lt;=(source!$B$3+source!$C$3+source!$D$3+source!$E$3+source!$F$3+source!$G$3+source!$H$3+source!$I$3),source!$I$2,source!$I$2))))))))</f>
        <v>6</v>
      </c>
      <c r="D946">
        <f t="shared" si="180"/>
        <v>5902.5</v>
      </c>
      <c r="E946" t="str">
        <f t="shared" si="181"/>
        <v>1902,5 AD</v>
      </c>
    </row>
    <row r="947" spans="1:5" x14ac:dyDescent="0.25">
      <c r="A947">
        <f t="shared" si="178"/>
        <v>945</v>
      </c>
      <c r="B947">
        <f t="shared" si="179"/>
        <v>70836</v>
      </c>
      <c r="C947" s="1">
        <f>IF(A947-1&lt;=source!$B$3,source!$B$2,IF(A947-1&lt;=(source!$B$3+source!$C$3),source!$C$2,IF(A947-1&lt;=(source!$B$3+source!$C$3+source!$D$3),source!$D$2,IF(A947-1&lt;=(source!$B$3+source!$C$3+source!$D$3+source!$E$3),source!$E$2,IF(A947-1&lt;=(source!$B$3+source!$C$3+source!$D$3+source!$E$3+source!$F$3),source!$F$2,IF(A947-1&lt;=(source!$B$3+source!$C$3+source!$D$3+source!$E$3+source!$F$3+source!$G$3),source!$G$2,IF(A947-1&lt;=(source!$B$3+source!$C$3+source!$D$3+source!$E$3+source!$F$3+source!$G$3+source!$H$3),source!$H$2,IF(A947-1&lt;=(source!$B$3+source!$C$3+source!$D$3+source!$E$3+source!$F$3+source!$G$3+source!$H$3+source!$I$3),source!$I$2,source!$I$2))))))))</f>
        <v>6</v>
      </c>
      <c r="D947">
        <f t="shared" si="180"/>
        <v>5903</v>
      </c>
      <c r="E947" t="str">
        <f t="shared" si="181"/>
        <v>1903 AD</v>
      </c>
    </row>
    <row r="948" spans="1:5" x14ac:dyDescent="0.25">
      <c r="A948">
        <f t="shared" si="178"/>
        <v>946</v>
      </c>
      <c r="B948">
        <f t="shared" si="179"/>
        <v>70842</v>
      </c>
      <c r="C948" s="1">
        <f>IF(A948-1&lt;=source!$B$3,source!$B$2,IF(A948-1&lt;=(source!$B$3+source!$C$3),source!$C$2,IF(A948-1&lt;=(source!$B$3+source!$C$3+source!$D$3),source!$D$2,IF(A948-1&lt;=(source!$B$3+source!$C$3+source!$D$3+source!$E$3),source!$E$2,IF(A948-1&lt;=(source!$B$3+source!$C$3+source!$D$3+source!$E$3+source!$F$3),source!$F$2,IF(A948-1&lt;=(source!$B$3+source!$C$3+source!$D$3+source!$E$3+source!$F$3+source!$G$3),source!$G$2,IF(A948-1&lt;=(source!$B$3+source!$C$3+source!$D$3+source!$E$3+source!$F$3+source!$G$3+source!$H$3),source!$H$2,IF(A948-1&lt;=(source!$B$3+source!$C$3+source!$D$3+source!$E$3+source!$F$3+source!$G$3+source!$H$3+source!$I$3),source!$I$2,source!$I$2))))))))</f>
        <v>6</v>
      </c>
      <c r="D948">
        <f t="shared" si="180"/>
        <v>5903.5</v>
      </c>
      <c r="E948" t="str">
        <f t="shared" si="181"/>
        <v>1903,5 AD</v>
      </c>
    </row>
    <row r="949" spans="1:5" x14ac:dyDescent="0.25">
      <c r="A949">
        <f t="shared" si="178"/>
        <v>947</v>
      </c>
      <c r="B949">
        <f t="shared" si="179"/>
        <v>70848</v>
      </c>
      <c r="C949" s="1">
        <f>IF(A949-1&lt;=source!$B$3,source!$B$2,IF(A949-1&lt;=(source!$B$3+source!$C$3),source!$C$2,IF(A949-1&lt;=(source!$B$3+source!$C$3+source!$D$3),source!$D$2,IF(A949-1&lt;=(source!$B$3+source!$C$3+source!$D$3+source!$E$3),source!$E$2,IF(A949-1&lt;=(source!$B$3+source!$C$3+source!$D$3+source!$E$3+source!$F$3),source!$F$2,IF(A949-1&lt;=(source!$B$3+source!$C$3+source!$D$3+source!$E$3+source!$F$3+source!$G$3),source!$G$2,IF(A949-1&lt;=(source!$B$3+source!$C$3+source!$D$3+source!$E$3+source!$F$3+source!$G$3+source!$H$3),source!$H$2,IF(A949-1&lt;=(source!$B$3+source!$C$3+source!$D$3+source!$E$3+source!$F$3+source!$G$3+source!$H$3+source!$I$3),source!$I$2,source!$I$2))))))))</f>
        <v>6</v>
      </c>
      <c r="D949">
        <f t="shared" si="180"/>
        <v>5904</v>
      </c>
      <c r="E949" t="str">
        <f t="shared" si="181"/>
        <v>1904 AD</v>
      </c>
    </row>
    <row r="950" spans="1:5" x14ac:dyDescent="0.25">
      <c r="A950">
        <f t="shared" si="178"/>
        <v>948</v>
      </c>
      <c r="B950">
        <f t="shared" si="179"/>
        <v>70854</v>
      </c>
      <c r="C950" s="1">
        <f>IF(A950-1&lt;=source!$B$3,source!$B$2,IF(A950-1&lt;=(source!$B$3+source!$C$3),source!$C$2,IF(A950-1&lt;=(source!$B$3+source!$C$3+source!$D$3),source!$D$2,IF(A950-1&lt;=(source!$B$3+source!$C$3+source!$D$3+source!$E$3),source!$E$2,IF(A950-1&lt;=(source!$B$3+source!$C$3+source!$D$3+source!$E$3+source!$F$3),source!$F$2,IF(A950-1&lt;=(source!$B$3+source!$C$3+source!$D$3+source!$E$3+source!$F$3+source!$G$3),source!$G$2,IF(A950-1&lt;=(source!$B$3+source!$C$3+source!$D$3+source!$E$3+source!$F$3+source!$G$3+source!$H$3),source!$H$2,IF(A950-1&lt;=(source!$B$3+source!$C$3+source!$D$3+source!$E$3+source!$F$3+source!$G$3+source!$H$3+source!$I$3),source!$I$2,source!$I$2))))))))</f>
        <v>6</v>
      </c>
      <c r="D950">
        <f t="shared" si="180"/>
        <v>5904.5</v>
      </c>
      <c r="E950" t="str">
        <f t="shared" si="181"/>
        <v>1904,5 AD</v>
      </c>
    </row>
    <row r="951" spans="1:5" x14ac:dyDescent="0.25">
      <c r="A951">
        <f t="shared" si="178"/>
        <v>949</v>
      </c>
      <c r="B951">
        <f t="shared" si="179"/>
        <v>70860</v>
      </c>
      <c r="C951" s="1">
        <f>IF(A951-1&lt;=source!$B$3,source!$B$2,IF(A951-1&lt;=(source!$B$3+source!$C$3),source!$C$2,IF(A951-1&lt;=(source!$B$3+source!$C$3+source!$D$3),source!$D$2,IF(A951-1&lt;=(source!$B$3+source!$C$3+source!$D$3+source!$E$3),source!$E$2,IF(A951-1&lt;=(source!$B$3+source!$C$3+source!$D$3+source!$E$3+source!$F$3),source!$F$2,IF(A951-1&lt;=(source!$B$3+source!$C$3+source!$D$3+source!$E$3+source!$F$3+source!$G$3),source!$G$2,IF(A951-1&lt;=(source!$B$3+source!$C$3+source!$D$3+source!$E$3+source!$F$3+source!$G$3+source!$H$3),source!$H$2,IF(A951-1&lt;=(source!$B$3+source!$C$3+source!$D$3+source!$E$3+source!$F$3+source!$G$3+source!$H$3+source!$I$3),source!$I$2,source!$I$2))))))))</f>
        <v>6</v>
      </c>
      <c r="D951">
        <f t="shared" si="180"/>
        <v>5905</v>
      </c>
      <c r="E951" t="str">
        <f t="shared" si="181"/>
        <v>1905 AD</v>
      </c>
    </row>
    <row r="952" spans="1:5" x14ac:dyDescent="0.25">
      <c r="A952">
        <f t="shared" si="178"/>
        <v>950</v>
      </c>
      <c r="B952">
        <f t="shared" si="179"/>
        <v>70866</v>
      </c>
      <c r="C952" s="1">
        <f>IF(A952-1&lt;=source!$B$3,source!$B$2,IF(A952-1&lt;=(source!$B$3+source!$C$3),source!$C$2,IF(A952-1&lt;=(source!$B$3+source!$C$3+source!$D$3),source!$D$2,IF(A952-1&lt;=(source!$B$3+source!$C$3+source!$D$3+source!$E$3),source!$E$2,IF(A952-1&lt;=(source!$B$3+source!$C$3+source!$D$3+source!$E$3+source!$F$3),source!$F$2,IF(A952-1&lt;=(source!$B$3+source!$C$3+source!$D$3+source!$E$3+source!$F$3+source!$G$3),source!$G$2,IF(A952-1&lt;=(source!$B$3+source!$C$3+source!$D$3+source!$E$3+source!$F$3+source!$G$3+source!$H$3),source!$H$2,IF(A952-1&lt;=(source!$B$3+source!$C$3+source!$D$3+source!$E$3+source!$F$3+source!$G$3+source!$H$3+source!$I$3),source!$I$2,source!$I$2))))))))</f>
        <v>6</v>
      </c>
      <c r="D952">
        <f t="shared" si="180"/>
        <v>5905.5</v>
      </c>
      <c r="E952" t="str">
        <f t="shared" si="181"/>
        <v>1905,5 AD</v>
      </c>
    </row>
    <row r="953" spans="1:5" x14ac:dyDescent="0.25">
      <c r="A953">
        <f t="shared" si="178"/>
        <v>951</v>
      </c>
      <c r="B953">
        <f t="shared" si="179"/>
        <v>70872</v>
      </c>
      <c r="C953" s="1">
        <f>IF(A953-1&lt;=source!$B$3,source!$B$2,IF(A953-1&lt;=(source!$B$3+source!$C$3),source!$C$2,IF(A953-1&lt;=(source!$B$3+source!$C$3+source!$D$3),source!$D$2,IF(A953-1&lt;=(source!$B$3+source!$C$3+source!$D$3+source!$E$3),source!$E$2,IF(A953-1&lt;=(source!$B$3+source!$C$3+source!$D$3+source!$E$3+source!$F$3),source!$F$2,IF(A953-1&lt;=(source!$B$3+source!$C$3+source!$D$3+source!$E$3+source!$F$3+source!$G$3),source!$G$2,IF(A953-1&lt;=(source!$B$3+source!$C$3+source!$D$3+source!$E$3+source!$F$3+source!$G$3+source!$H$3),source!$H$2,IF(A953-1&lt;=(source!$B$3+source!$C$3+source!$D$3+source!$E$3+source!$F$3+source!$G$3+source!$H$3+source!$I$3),source!$I$2,source!$I$2))))))))</f>
        <v>6</v>
      </c>
      <c r="D953">
        <f t="shared" si="180"/>
        <v>5906</v>
      </c>
      <c r="E953" t="str">
        <f t="shared" si="181"/>
        <v>1906 AD</v>
      </c>
    </row>
    <row r="954" spans="1:5" x14ac:dyDescent="0.25">
      <c r="A954">
        <f t="shared" si="178"/>
        <v>952</v>
      </c>
      <c r="B954">
        <f t="shared" si="179"/>
        <v>70878</v>
      </c>
      <c r="C954" s="1">
        <f>IF(A954-1&lt;=source!$B$3,source!$B$2,IF(A954-1&lt;=(source!$B$3+source!$C$3),source!$C$2,IF(A954-1&lt;=(source!$B$3+source!$C$3+source!$D$3),source!$D$2,IF(A954-1&lt;=(source!$B$3+source!$C$3+source!$D$3+source!$E$3),source!$E$2,IF(A954-1&lt;=(source!$B$3+source!$C$3+source!$D$3+source!$E$3+source!$F$3),source!$F$2,IF(A954-1&lt;=(source!$B$3+source!$C$3+source!$D$3+source!$E$3+source!$F$3+source!$G$3),source!$G$2,IF(A954-1&lt;=(source!$B$3+source!$C$3+source!$D$3+source!$E$3+source!$F$3+source!$G$3+source!$H$3),source!$H$2,IF(A954-1&lt;=(source!$B$3+source!$C$3+source!$D$3+source!$E$3+source!$F$3+source!$G$3+source!$H$3+source!$I$3),source!$I$2,source!$I$2))))))))</f>
        <v>6</v>
      </c>
      <c r="D954">
        <f t="shared" si="180"/>
        <v>5906.5</v>
      </c>
      <c r="E954" t="str">
        <f t="shared" si="181"/>
        <v>1906,5 AD</v>
      </c>
    </row>
    <row r="955" spans="1:5" x14ac:dyDescent="0.25">
      <c r="A955">
        <f t="shared" si="178"/>
        <v>953</v>
      </c>
      <c r="B955">
        <f t="shared" si="179"/>
        <v>70884</v>
      </c>
      <c r="C955" s="1">
        <f>IF(A955-1&lt;=source!$B$3,source!$B$2,IF(A955-1&lt;=(source!$B$3+source!$C$3),source!$C$2,IF(A955-1&lt;=(source!$B$3+source!$C$3+source!$D$3),source!$D$2,IF(A955-1&lt;=(source!$B$3+source!$C$3+source!$D$3+source!$E$3),source!$E$2,IF(A955-1&lt;=(source!$B$3+source!$C$3+source!$D$3+source!$E$3+source!$F$3),source!$F$2,IF(A955-1&lt;=(source!$B$3+source!$C$3+source!$D$3+source!$E$3+source!$F$3+source!$G$3),source!$G$2,IF(A955-1&lt;=(source!$B$3+source!$C$3+source!$D$3+source!$E$3+source!$F$3+source!$G$3+source!$H$3),source!$H$2,IF(A955-1&lt;=(source!$B$3+source!$C$3+source!$D$3+source!$E$3+source!$F$3+source!$G$3+source!$H$3+source!$I$3),source!$I$2,source!$I$2))))))))</f>
        <v>6</v>
      </c>
      <c r="D955">
        <f t="shared" si="180"/>
        <v>5907</v>
      </c>
      <c r="E955" t="str">
        <f t="shared" si="181"/>
        <v>1907 AD</v>
      </c>
    </row>
    <row r="956" spans="1:5" x14ac:dyDescent="0.25">
      <c r="A956">
        <f t="shared" si="178"/>
        <v>954</v>
      </c>
      <c r="B956">
        <f t="shared" si="179"/>
        <v>70890</v>
      </c>
      <c r="C956" s="1">
        <f>IF(A956-1&lt;=source!$B$3,source!$B$2,IF(A956-1&lt;=(source!$B$3+source!$C$3),source!$C$2,IF(A956-1&lt;=(source!$B$3+source!$C$3+source!$D$3),source!$D$2,IF(A956-1&lt;=(source!$B$3+source!$C$3+source!$D$3+source!$E$3),source!$E$2,IF(A956-1&lt;=(source!$B$3+source!$C$3+source!$D$3+source!$E$3+source!$F$3),source!$F$2,IF(A956-1&lt;=(source!$B$3+source!$C$3+source!$D$3+source!$E$3+source!$F$3+source!$G$3),source!$G$2,IF(A956-1&lt;=(source!$B$3+source!$C$3+source!$D$3+source!$E$3+source!$F$3+source!$G$3+source!$H$3),source!$H$2,IF(A956-1&lt;=(source!$B$3+source!$C$3+source!$D$3+source!$E$3+source!$F$3+source!$G$3+source!$H$3+source!$I$3),source!$I$2,source!$I$2))))))))</f>
        <v>6</v>
      </c>
      <c r="D956">
        <f t="shared" si="180"/>
        <v>5907.5</v>
      </c>
      <c r="E956" t="str">
        <f t="shared" si="181"/>
        <v>1907,5 AD</v>
      </c>
    </row>
    <row r="957" spans="1:5" x14ac:dyDescent="0.25">
      <c r="A957">
        <f t="shared" si="178"/>
        <v>955</v>
      </c>
      <c r="B957">
        <f t="shared" si="179"/>
        <v>70896</v>
      </c>
      <c r="C957" s="1">
        <f>IF(A957-1&lt;=source!$B$3,source!$B$2,IF(A957-1&lt;=(source!$B$3+source!$C$3),source!$C$2,IF(A957-1&lt;=(source!$B$3+source!$C$3+source!$D$3),source!$D$2,IF(A957-1&lt;=(source!$B$3+source!$C$3+source!$D$3+source!$E$3),source!$E$2,IF(A957-1&lt;=(source!$B$3+source!$C$3+source!$D$3+source!$E$3+source!$F$3),source!$F$2,IF(A957-1&lt;=(source!$B$3+source!$C$3+source!$D$3+source!$E$3+source!$F$3+source!$G$3),source!$G$2,IF(A957-1&lt;=(source!$B$3+source!$C$3+source!$D$3+source!$E$3+source!$F$3+source!$G$3+source!$H$3),source!$H$2,IF(A957-1&lt;=(source!$B$3+source!$C$3+source!$D$3+source!$E$3+source!$F$3+source!$G$3+source!$H$3+source!$I$3),source!$I$2,source!$I$2))))))))</f>
        <v>6</v>
      </c>
      <c r="D957">
        <f t="shared" si="180"/>
        <v>5908</v>
      </c>
      <c r="E957" t="str">
        <f t="shared" si="181"/>
        <v>1908 AD</v>
      </c>
    </row>
    <row r="958" spans="1:5" x14ac:dyDescent="0.25">
      <c r="A958">
        <f t="shared" si="178"/>
        <v>956</v>
      </c>
      <c r="B958">
        <f t="shared" si="179"/>
        <v>70902</v>
      </c>
      <c r="C958" s="1">
        <f>IF(A958-1&lt;=source!$B$3,source!$B$2,IF(A958-1&lt;=(source!$B$3+source!$C$3),source!$C$2,IF(A958-1&lt;=(source!$B$3+source!$C$3+source!$D$3),source!$D$2,IF(A958-1&lt;=(source!$B$3+source!$C$3+source!$D$3+source!$E$3),source!$E$2,IF(A958-1&lt;=(source!$B$3+source!$C$3+source!$D$3+source!$E$3+source!$F$3),source!$F$2,IF(A958-1&lt;=(source!$B$3+source!$C$3+source!$D$3+source!$E$3+source!$F$3+source!$G$3),source!$G$2,IF(A958-1&lt;=(source!$B$3+source!$C$3+source!$D$3+source!$E$3+source!$F$3+source!$G$3+source!$H$3),source!$H$2,IF(A958-1&lt;=(source!$B$3+source!$C$3+source!$D$3+source!$E$3+source!$F$3+source!$G$3+source!$H$3+source!$I$3),source!$I$2,source!$I$2))))))))</f>
        <v>6</v>
      </c>
      <c r="D958">
        <f t="shared" si="180"/>
        <v>5908.5</v>
      </c>
      <c r="E958" t="str">
        <f t="shared" si="181"/>
        <v>1908,5 AD</v>
      </c>
    </row>
    <row r="959" spans="1:5" x14ac:dyDescent="0.25">
      <c r="A959">
        <f t="shared" si="178"/>
        <v>957</v>
      </c>
      <c r="B959">
        <f t="shared" si="179"/>
        <v>70908</v>
      </c>
      <c r="C959" s="1">
        <f>IF(A959-1&lt;=source!$B$3,source!$B$2,IF(A959-1&lt;=(source!$B$3+source!$C$3),source!$C$2,IF(A959-1&lt;=(source!$B$3+source!$C$3+source!$D$3),source!$D$2,IF(A959-1&lt;=(source!$B$3+source!$C$3+source!$D$3+source!$E$3),source!$E$2,IF(A959-1&lt;=(source!$B$3+source!$C$3+source!$D$3+source!$E$3+source!$F$3),source!$F$2,IF(A959-1&lt;=(source!$B$3+source!$C$3+source!$D$3+source!$E$3+source!$F$3+source!$G$3),source!$G$2,IF(A959-1&lt;=(source!$B$3+source!$C$3+source!$D$3+source!$E$3+source!$F$3+source!$G$3+source!$H$3),source!$H$2,IF(A959-1&lt;=(source!$B$3+source!$C$3+source!$D$3+source!$E$3+source!$F$3+source!$G$3+source!$H$3+source!$I$3),source!$I$2,source!$I$2))))))))</f>
        <v>6</v>
      </c>
      <c r="D959">
        <f t="shared" si="180"/>
        <v>5909</v>
      </c>
      <c r="E959" t="str">
        <f t="shared" si="181"/>
        <v>1909 AD</v>
      </c>
    </row>
    <row r="960" spans="1:5" x14ac:dyDescent="0.25">
      <c r="A960">
        <f t="shared" si="178"/>
        <v>958</v>
      </c>
      <c r="B960">
        <f t="shared" si="179"/>
        <v>70914</v>
      </c>
      <c r="C960" s="1">
        <f>IF(A960-1&lt;=source!$B$3,source!$B$2,IF(A960-1&lt;=(source!$B$3+source!$C$3),source!$C$2,IF(A960-1&lt;=(source!$B$3+source!$C$3+source!$D$3),source!$D$2,IF(A960-1&lt;=(source!$B$3+source!$C$3+source!$D$3+source!$E$3),source!$E$2,IF(A960-1&lt;=(source!$B$3+source!$C$3+source!$D$3+source!$E$3+source!$F$3),source!$F$2,IF(A960-1&lt;=(source!$B$3+source!$C$3+source!$D$3+source!$E$3+source!$F$3+source!$G$3),source!$G$2,IF(A960-1&lt;=(source!$B$3+source!$C$3+source!$D$3+source!$E$3+source!$F$3+source!$G$3+source!$H$3),source!$H$2,IF(A960-1&lt;=(source!$B$3+source!$C$3+source!$D$3+source!$E$3+source!$F$3+source!$G$3+source!$H$3+source!$I$3),source!$I$2,source!$I$2))))))))</f>
        <v>6</v>
      </c>
      <c r="D960">
        <f t="shared" si="180"/>
        <v>5909.5</v>
      </c>
      <c r="E960" t="str">
        <f t="shared" si="181"/>
        <v>1909,5 AD</v>
      </c>
    </row>
    <row r="961" spans="1:5" x14ac:dyDescent="0.25">
      <c r="A961">
        <f t="shared" si="178"/>
        <v>959</v>
      </c>
      <c r="B961">
        <f t="shared" si="179"/>
        <v>70920</v>
      </c>
      <c r="C961" s="1">
        <f>IF(A961-1&lt;=source!$B$3,source!$B$2,IF(A961-1&lt;=(source!$B$3+source!$C$3),source!$C$2,IF(A961-1&lt;=(source!$B$3+source!$C$3+source!$D$3),source!$D$2,IF(A961-1&lt;=(source!$B$3+source!$C$3+source!$D$3+source!$E$3),source!$E$2,IF(A961-1&lt;=(source!$B$3+source!$C$3+source!$D$3+source!$E$3+source!$F$3),source!$F$2,IF(A961-1&lt;=(source!$B$3+source!$C$3+source!$D$3+source!$E$3+source!$F$3+source!$G$3),source!$G$2,IF(A961-1&lt;=(source!$B$3+source!$C$3+source!$D$3+source!$E$3+source!$F$3+source!$G$3+source!$H$3),source!$H$2,IF(A961-1&lt;=(source!$B$3+source!$C$3+source!$D$3+source!$E$3+source!$F$3+source!$G$3+source!$H$3+source!$I$3),source!$I$2,source!$I$2))))))))</f>
        <v>6</v>
      </c>
      <c r="D961">
        <f t="shared" si="180"/>
        <v>5910</v>
      </c>
      <c r="E961" t="str">
        <f t="shared" si="181"/>
        <v>1910 AD</v>
      </c>
    </row>
    <row r="962" spans="1:5" x14ac:dyDescent="0.25">
      <c r="A962">
        <f t="shared" si="178"/>
        <v>960</v>
      </c>
      <c r="B962">
        <f t="shared" si="179"/>
        <v>70926</v>
      </c>
      <c r="C962" s="1">
        <f>IF(A962-1&lt;=source!$B$3,source!$B$2,IF(A962-1&lt;=(source!$B$3+source!$C$3),source!$C$2,IF(A962-1&lt;=(source!$B$3+source!$C$3+source!$D$3),source!$D$2,IF(A962-1&lt;=(source!$B$3+source!$C$3+source!$D$3+source!$E$3),source!$E$2,IF(A962-1&lt;=(source!$B$3+source!$C$3+source!$D$3+source!$E$3+source!$F$3),source!$F$2,IF(A962-1&lt;=(source!$B$3+source!$C$3+source!$D$3+source!$E$3+source!$F$3+source!$G$3),source!$G$2,IF(A962-1&lt;=(source!$B$3+source!$C$3+source!$D$3+source!$E$3+source!$F$3+source!$G$3+source!$H$3),source!$H$2,IF(A962-1&lt;=(source!$B$3+source!$C$3+source!$D$3+source!$E$3+source!$F$3+source!$G$3+source!$H$3+source!$I$3),source!$I$2,source!$I$2))))))))</f>
        <v>6</v>
      </c>
      <c r="D962">
        <f t="shared" si="180"/>
        <v>5910.5</v>
      </c>
      <c r="E962" t="str">
        <f t="shared" si="181"/>
        <v>1910,5 AD</v>
      </c>
    </row>
    <row r="963" spans="1:5" x14ac:dyDescent="0.25">
      <c r="A963">
        <f t="shared" si="178"/>
        <v>961</v>
      </c>
      <c r="B963">
        <f t="shared" si="179"/>
        <v>70932</v>
      </c>
      <c r="C963" s="1">
        <f>IF(A963-1&lt;=source!$B$3,source!$B$2,IF(A963-1&lt;=(source!$B$3+source!$C$3),source!$C$2,IF(A963-1&lt;=(source!$B$3+source!$C$3+source!$D$3),source!$D$2,IF(A963-1&lt;=(source!$B$3+source!$C$3+source!$D$3+source!$E$3),source!$E$2,IF(A963-1&lt;=(source!$B$3+source!$C$3+source!$D$3+source!$E$3+source!$F$3),source!$F$2,IF(A963-1&lt;=(source!$B$3+source!$C$3+source!$D$3+source!$E$3+source!$F$3+source!$G$3),source!$G$2,IF(A963-1&lt;=(source!$B$3+source!$C$3+source!$D$3+source!$E$3+source!$F$3+source!$G$3+source!$H$3),source!$H$2,IF(A963-1&lt;=(source!$B$3+source!$C$3+source!$D$3+source!$E$3+source!$F$3+source!$G$3+source!$H$3+source!$I$3),source!$I$2,source!$I$2))))))))</f>
        <v>6</v>
      </c>
      <c r="D963">
        <f t="shared" si="180"/>
        <v>5911</v>
      </c>
      <c r="E963" t="str">
        <f t="shared" si="181"/>
        <v>1911 AD</v>
      </c>
    </row>
    <row r="964" spans="1:5" x14ac:dyDescent="0.25">
      <c r="A964">
        <f t="shared" si="178"/>
        <v>962</v>
      </c>
      <c r="B964">
        <f t="shared" si="179"/>
        <v>70938</v>
      </c>
      <c r="C964" s="1">
        <f>IF(A964-1&lt;=source!$B$3,source!$B$2,IF(A964-1&lt;=(source!$B$3+source!$C$3),source!$C$2,IF(A964-1&lt;=(source!$B$3+source!$C$3+source!$D$3),source!$D$2,IF(A964-1&lt;=(source!$B$3+source!$C$3+source!$D$3+source!$E$3),source!$E$2,IF(A964-1&lt;=(source!$B$3+source!$C$3+source!$D$3+source!$E$3+source!$F$3),source!$F$2,IF(A964-1&lt;=(source!$B$3+source!$C$3+source!$D$3+source!$E$3+source!$F$3+source!$G$3),source!$G$2,IF(A964-1&lt;=(source!$B$3+source!$C$3+source!$D$3+source!$E$3+source!$F$3+source!$G$3+source!$H$3),source!$H$2,IF(A964-1&lt;=(source!$B$3+source!$C$3+source!$D$3+source!$E$3+source!$F$3+source!$G$3+source!$H$3+source!$I$3),source!$I$2,source!$I$2))))))))</f>
        <v>6</v>
      </c>
      <c r="D964">
        <f t="shared" si="180"/>
        <v>5911.5</v>
      </c>
      <c r="E964" t="str">
        <f t="shared" si="181"/>
        <v>1911,5 AD</v>
      </c>
    </row>
    <row r="965" spans="1:5" x14ac:dyDescent="0.25">
      <c r="A965">
        <f t="shared" ref="A965:A1028" si="182">A964+1</f>
        <v>963</v>
      </c>
      <c r="B965">
        <f t="shared" ref="B965:B1028" si="183">B964+C965</f>
        <v>70944</v>
      </c>
      <c r="C965" s="1">
        <f>IF(A965-1&lt;=source!$B$3,source!$B$2,IF(A965-1&lt;=(source!$B$3+source!$C$3),source!$C$2,IF(A965-1&lt;=(source!$B$3+source!$C$3+source!$D$3),source!$D$2,IF(A965-1&lt;=(source!$B$3+source!$C$3+source!$D$3+source!$E$3),source!$E$2,IF(A965-1&lt;=(source!$B$3+source!$C$3+source!$D$3+source!$E$3+source!$F$3),source!$F$2,IF(A965-1&lt;=(source!$B$3+source!$C$3+source!$D$3+source!$E$3+source!$F$3+source!$G$3),source!$G$2,IF(A965-1&lt;=(source!$B$3+source!$C$3+source!$D$3+source!$E$3+source!$F$3+source!$G$3+source!$H$3),source!$H$2,IF(A965-1&lt;=(source!$B$3+source!$C$3+source!$D$3+source!$E$3+source!$F$3+source!$G$3+source!$H$3+source!$I$3),source!$I$2,source!$I$2))))))))</f>
        <v>6</v>
      </c>
      <c r="D965">
        <f t="shared" ref="D965:D1028" si="184">B965/12</f>
        <v>5912</v>
      </c>
      <c r="E965" t="str">
        <f t="shared" ref="E965:E1028" si="185">IF((4000-D965)&gt;=0,_xlfn.CONCAT(4000-D965," BC"),_xlfn.CONCAT(D965-4000," AD"))</f>
        <v>1912 AD</v>
      </c>
    </row>
    <row r="966" spans="1:5" x14ac:dyDescent="0.25">
      <c r="A966">
        <f t="shared" si="182"/>
        <v>964</v>
      </c>
      <c r="B966">
        <f t="shared" si="183"/>
        <v>70950</v>
      </c>
      <c r="C966" s="1">
        <f>IF(A966-1&lt;=source!$B$3,source!$B$2,IF(A966-1&lt;=(source!$B$3+source!$C$3),source!$C$2,IF(A966-1&lt;=(source!$B$3+source!$C$3+source!$D$3),source!$D$2,IF(A966-1&lt;=(source!$B$3+source!$C$3+source!$D$3+source!$E$3),source!$E$2,IF(A966-1&lt;=(source!$B$3+source!$C$3+source!$D$3+source!$E$3+source!$F$3),source!$F$2,IF(A966-1&lt;=(source!$B$3+source!$C$3+source!$D$3+source!$E$3+source!$F$3+source!$G$3),source!$G$2,IF(A966-1&lt;=(source!$B$3+source!$C$3+source!$D$3+source!$E$3+source!$F$3+source!$G$3+source!$H$3),source!$H$2,IF(A966-1&lt;=(source!$B$3+source!$C$3+source!$D$3+source!$E$3+source!$F$3+source!$G$3+source!$H$3+source!$I$3),source!$I$2,source!$I$2))))))))</f>
        <v>6</v>
      </c>
      <c r="D966">
        <f t="shared" si="184"/>
        <v>5912.5</v>
      </c>
      <c r="E966" t="str">
        <f t="shared" si="185"/>
        <v>1912,5 AD</v>
      </c>
    </row>
    <row r="967" spans="1:5" x14ac:dyDescent="0.25">
      <c r="A967">
        <f t="shared" si="182"/>
        <v>965</v>
      </c>
      <c r="B967">
        <f t="shared" si="183"/>
        <v>70956</v>
      </c>
      <c r="C967" s="1">
        <f>IF(A967-1&lt;=source!$B$3,source!$B$2,IF(A967-1&lt;=(source!$B$3+source!$C$3),source!$C$2,IF(A967-1&lt;=(source!$B$3+source!$C$3+source!$D$3),source!$D$2,IF(A967-1&lt;=(source!$B$3+source!$C$3+source!$D$3+source!$E$3),source!$E$2,IF(A967-1&lt;=(source!$B$3+source!$C$3+source!$D$3+source!$E$3+source!$F$3),source!$F$2,IF(A967-1&lt;=(source!$B$3+source!$C$3+source!$D$3+source!$E$3+source!$F$3+source!$G$3),source!$G$2,IF(A967-1&lt;=(source!$B$3+source!$C$3+source!$D$3+source!$E$3+source!$F$3+source!$G$3+source!$H$3),source!$H$2,IF(A967-1&lt;=(source!$B$3+source!$C$3+source!$D$3+source!$E$3+source!$F$3+source!$G$3+source!$H$3+source!$I$3),source!$I$2,source!$I$2))))))))</f>
        <v>6</v>
      </c>
      <c r="D967">
        <f t="shared" si="184"/>
        <v>5913</v>
      </c>
      <c r="E967" t="str">
        <f t="shared" si="185"/>
        <v>1913 AD</v>
      </c>
    </row>
    <row r="968" spans="1:5" x14ac:dyDescent="0.25">
      <c r="A968">
        <f t="shared" si="182"/>
        <v>966</v>
      </c>
      <c r="B968">
        <f t="shared" si="183"/>
        <v>70962</v>
      </c>
      <c r="C968" s="1">
        <f>IF(A968-1&lt;=source!$B$3,source!$B$2,IF(A968-1&lt;=(source!$B$3+source!$C$3),source!$C$2,IF(A968-1&lt;=(source!$B$3+source!$C$3+source!$D$3),source!$D$2,IF(A968-1&lt;=(source!$B$3+source!$C$3+source!$D$3+source!$E$3),source!$E$2,IF(A968-1&lt;=(source!$B$3+source!$C$3+source!$D$3+source!$E$3+source!$F$3),source!$F$2,IF(A968-1&lt;=(source!$B$3+source!$C$3+source!$D$3+source!$E$3+source!$F$3+source!$G$3),source!$G$2,IF(A968-1&lt;=(source!$B$3+source!$C$3+source!$D$3+source!$E$3+source!$F$3+source!$G$3+source!$H$3),source!$H$2,IF(A968-1&lt;=(source!$B$3+source!$C$3+source!$D$3+source!$E$3+source!$F$3+source!$G$3+source!$H$3+source!$I$3),source!$I$2,source!$I$2))))))))</f>
        <v>6</v>
      </c>
      <c r="D968">
        <f t="shared" si="184"/>
        <v>5913.5</v>
      </c>
      <c r="E968" t="str">
        <f t="shared" si="185"/>
        <v>1913,5 AD</v>
      </c>
    </row>
    <row r="969" spans="1:5" x14ac:dyDescent="0.25">
      <c r="A969">
        <f t="shared" si="182"/>
        <v>967</v>
      </c>
      <c r="B969">
        <f t="shared" si="183"/>
        <v>70968</v>
      </c>
      <c r="C969" s="1">
        <f>IF(A969-1&lt;=source!$B$3,source!$B$2,IF(A969-1&lt;=(source!$B$3+source!$C$3),source!$C$2,IF(A969-1&lt;=(source!$B$3+source!$C$3+source!$D$3),source!$D$2,IF(A969-1&lt;=(source!$B$3+source!$C$3+source!$D$3+source!$E$3),source!$E$2,IF(A969-1&lt;=(source!$B$3+source!$C$3+source!$D$3+source!$E$3+source!$F$3),source!$F$2,IF(A969-1&lt;=(source!$B$3+source!$C$3+source!$D$3+source!$E$3+source!$F$3+source!$G$3),source!$G$2,IF(A969-1&lt;=(source!$B$3+source!$C$3+source!$D$3+source!$E$3+source!$F$3+source!$G$3+source!$H$3),source!$H$2,IF(A969-1&lt;=(source!$B$3+source!$C$3+source!$D$3+source!$E$3+source!$F$3+source!$G$3+source!$H$3+source!$I$3),source!$I$2,source!$I$2))))))))</f>
        <v>6</v>
      </c>
      <c r="D969">
        <f t="shared" si="184"/>
        <v>5914</v>
      </c>
      <c r="E969" t="str">
        <f t="shared" si="185"/>
        <v>1914 AD</v>
      </c>
    </row>
    <row r="970" spans="1:5" x14ac:dyDescent="0.25">
      <c r="A970">
        <f t="shared" si="182"/>
        <v>968</v>
      </c>
      <c r="B970">
        <f t="shared" si="183"/>
        <v>70974</v>
      </c>
      <c r="C970" s="1">
        <f>IF(A970-1&lt;=source!$B$3,source!$B$2,IF(A970-1&lt;=(source!$B$3+source!$C$3),source!$C$2,IF(A970-1&lt;=(source!$B$3+source!$C$3+source!$D$3),source!$D$2,IF(A970-1&lt;=(source!$B$3+source!$C$3+source!$D$3+source!$E$3),source!$E$2,IF(A970-1&lt;=(source!$B$3+source!$C$3+source!$D$3+source!$E$3+source!$F$3),source!$F$2,IF(A970-1&lt;=(source!$B$3+source!$C$3+source!$D$3+source!$E$3+source!$F$3+source!$G$3),source!$G$2,IF(A970-1&lt;=(source!$B$3+source!$C$3+source!$D$3+source!$E$3+source!$F$3+source!$G$3+source!$H$3),source!$H$2,IF(A970-1&lt;=(source!$B$3+source!$C$3+source!$D$3+source!$E$3+source!$F$3+source!$G$3+source!$H$3+source!$I$3),source!$I$2,source!$I$2))))))))</f>
        <v>6</v>
      </c>
      <c r="D970">
        <f t="shared" si="184"/>
        <v>5914.5</v>
      </c>
      <c r="E970" t="str">
        <f t="shared" si="185"/>
        <v>1914,5 AD</v>
      </c>
    </row>
    <row r="971" spans="1:5" x14ac:dyDescent="0.25">
      <c r="A971">
        <f t="shared" si="182"/>
        <v>969</v>
      </c>
      <c r="B971">
        <f t="shared" si="183"/>
        <v>70980</v>
      </c>
      <c r="C971" s="1">
        <f>IF(A971-1&lt;=source!$B$3,source!$B$2,IF(A971-1&lt;=(source!$B$3+source!$C$3),source!$C$2,IF(A971-1&lt;=(source!$B$3+source!$C$3+source!$D$3),source!$D$2,IF(A971-1&lt;=(source!$B$3+source!$C$3+source!$D$3+source!$E$3),source!$E$2,IF(A971-1&lt;=(source!$B$3+source!$C$3+source!$D$3+source!$E$3+source!$F$3),source!$F$2,IF(A971-1&lt;=(source!$B$3+source!$C$3+source!$D$3+source!$E$3+source!$F$3+source!$G$3),source!$G$2,IF(A971-1&lt;=(source!$B$3+source!$C$3+source!$D$3+source!$E$3+source!$F$3+source!$G$3+source!$H$3),source!$H$2,IF(A971-1&lt;=(source!$B$3+source!$C$3+source!$D$3+source!$E$3+source!$F$3+source!$G$3+source!$H$3+source!$I$3),source!$I$2,source!$I$2))))))))</f>
        <v>6</v>
      </c>
      <c r="D971">
        <f t="shared" si="184"/>
        <v>5915</v>
      </c>
      <c r="E971" t="str">
        <f t="shared" si="185"/>
        <v>1915 AD</v>
      </c>
    </row>
    <row r="972" spans="1:5" x14ac:dyDescent="0.25">
      <c r="A972">
        <f t="shared" si="182"/>
        <v>970</v>
      </c>
      <c r="B972">
        <f t="shared" si="183"/>
        <v>70986</v>
      </c>
      <c r="C972" s="1">
        <f>IF(A972-1&lt;=source!$B$3,source!$B$2,IF(A972-1&lt;=(source!$B$3+source!$C$3),source!$C$2,IF(A972-1&lt;=(source!$B$3+source!$C$3+source!$D$3),source!$D$2,IF(A972-1&lt;=(source!$B$3+source!$C$3+source!$D$3+source!$E$3),source!$E$2,IF(A972-1&lt;=(source!$B$3+source!$C$3+source!$D$3+source!$E$3+source!$F$3),source!$F$2,IF(A972-1&lt;=(source!$B$3+source!$C$3+source!$D$3+source!$E$3+source!$F$3+source!$G$3),source!$G$2,IF(A972-1&lt;=(source!$B$3+source!$C$3+source!$D$3+source!$E$3+source!$F$3+source!$G$3+source!$H$3),source!$H$2,IF(A972-1&lt;=(source!$B$3+source!$C$3+source!$D$3+source!$E$3+source!$F$3+source!$G$3+source!$H$3+source!$I$3),source!$I$2,source!$I$2))))))))</f>
        <v>6</v>
      </c>
      <c r="D972">
        <f t="shared" si="184"/>
        <v>5915.5</v>
      </c>
      <c r="E972" t="str">
        <f t="shared" si="185"/>
        <v>1915,5 AD</v>
      </c>
    </row>
    <row r="973" spans="1:5" x14ac:dyDescent="0.25">
      <c r="A973">
        <f t="shared" si="182"/>
        <v>971</v>
      </c>
      <c r="B973">
        <f t="shared" si="183"/>
        <v>70992</v>
      </c>
      <c r="C973" s="1">
        <f>IF(A973-1&lt;=source!$B$3,source!$B$2,IF(A973-1&lt;=(source!$B$3+source!$C$3),source!$C$2,IF(A973-1&lt;=(source!$B$3+source!$C$3+source!$D$3),source!$D$2,IF(A973-1&lt;=(source!$B$3+source!$C$3+source!$D$3+source!$E$3),source!$E$2,IF(A973-1&lt;=(source!$B$3+source!$C$3+source!$D$3+source!$E$3+source!$F$3),source!$F$2,IF(A973-1&lt;=(source!$B$3+source!$C$3+source!$D$3+source!$E$3+source!$F$3+source!$G$3),source!$G$2,IF(A973-1&lt;=(source!$B$3+source!$C$3+source!$D$3+source!$E$3+source!$F$3+source!$G$3+source!$H$3),source!$H$2,IF(A973-1&lt;=(source!$B$3+source!$C$3+source!$D$3+source!$E$3+source!$F$3+source!$G$3+source!$H$3+source!$I$3),source!$I$2,source!$I$2))))))))</f>
        <v>6</v>
      </c>
      <c r="D973">
        <f t="shared" si="184"/>
        <v>5916</v>
      </c>
      <c r="E973" t="str">
        <f t="shared" si="185"/>
        <v>1916 AD</v>
      </c>
    </row>
    <row r="974" spans="1:5" x14ac:dyDescent="0.25">
      <c r="A974">
        <f t="shared" si="182"/>
        <v>972</v>
      </c>
      <c r="B974">
        <f t="shared" si="183"/>
        <v>70998</v>
      </c>
      <c r="C974" s="1">
        <f>IF(A974-1&lt;=source!$B$3,source!$B$2,IF(A974-1&lt;=(source!$B$3+source!$C$3),source!$C$2,IF(A974-1&lt;=(source!$B$3+source!$C$3+source!$D$3),source!$D$2,IF(A974-1&lt;=(source!$B$3+source!$C$3+source!$D$3+source!$E$3),source!$E$2,IF(A974-1&lt;=(source!$B$3+source!$C$3+source!$D$3+source!$E$3+source!$F$3),source!$F$2,IF(A974-1&lt;=(source!$B$3+source!$C$3+source!$D$3+source!$E$3+source!$F$3+source!$G$3),source!$G$2,IF(A974-1&lt;=(source!$B$3+source!$C$3+source!$D$3+source!$E$3+source!$F$3+source!$G$3+source!$H$3),source!$H$2,IF(A974-1&lt;=(source!$B$3+source!$C$3+source!$D$3+source!$E$3+source!$F$3+source!$G$3+source!$H$3+source!$I$3),source!$I$2,source!$I$2))))))))</f>
        <v>6</v>
      </c>
      <c r="D974">
        <f t="shared" si="184"/>
        <v>5916.5</v>
      </c>
      <c r="E974" t="str">
        <f t="shared" si="185"/>
        <v>1916,5 AD</v>
      </c>
    </row>
    <row r="975" spans="1:5" x14ac:dyDescent="0.25">
      <c r="A975">
        <f t="shared" si="182"/>
        <v>973</v>
      </c>
      <c r="B975">
        <f t="shared" si="183"/>
        <v>71004</v>
      </c>
      <c r="C975" s="1">
        <f>IF(A975-1&lt;=source!$B$3,source!$B$2,IF(A975-1&lt;=(source!$B$3+source!$C$3),source!$C$2,IF(A975-1&lt;=(source!$B$3+source!$C$3+source!$D$3),source!$D$2,IF(A975-1&lt;=(source!$B$3+source!$C$3+source!$D$3+source!$E$3),source!$E$2,IF(A975-1&lt;=(source!$B$3+source!$C$3+source!$D$3+source!$E$3+source!$F$3),source!$F$2,IF(A975-1&lt;=(source!$B$3+source!$C$3+source!$D$3+source!$E$3+source!$F$3+source!$G$3),source!$G$2,IF(A975-1&lt;=(source!$B$3+source!$C$3+source!$D$3+source!$E$3+source!$F$3+source!$G$3+source!$H$3),source!$H$2,IF(A975-1&lt;=(source!$B$3+source!$C$3+source!$D$3+source!$E$3+source!$F$3+source!$G$3+source!$H$3+source!$I$3),source!$I$2,source!$I$2))))))))</f>
        <v>6</v>
      </c>
      <c r="D975">
        <f t="shared" si="184"/>
        <v>5917</v>
      </c>
      <c r="E975" t="str">
        <f t="shared" si="185"/>
        <v>1917 AD</v>
      </c>
    </row>
    <row r="976" spans="1:5" x14ac:dyDescent="0.25">
      <c r="A976">
        <f t="shared" si="182"/>
        <v>974</v>
      </c>
      <c r="B976">
        <f t="shared" si="183"/>
        <v>71010</v>
      </c>
      <c r="C976" s="1">
        <f>IF(A976-1&lt;=source!$B$3,source!$B$2,IF(A976-1&lt;=(source!$B$3+source!$C$3),source!$C$2,IF(A976-1&lt;=(source!$B$3+source!$C$3+source!$D$3),source!$D$2,IF(A976-1&lt;=(source!$B$3+source!$C$3+source!$D$3+source!$E$3),source!$E$2,IF(A976-1&lt;=(source!$B$3+source!$C$3+source!$D$3+source!$E$3+source!$F$3),source!$F$2,IF(A976-1&lt;=(source!$B$3+source!$C$3+source!$D$3+source!$E$3+source!$F$3+source!$G$3),source!$G$2,IF(A976-1&lt;=(source!$B$3+source!$C$3+source!$D$3+source!$E$3+source!$F$3+source!$G$3+source!$H$3),source!$H$2,IF(A976-1&lt;=(source!$B$3+source!$C$3+source!$D$3+source!$E$3+source!$F$3+source!$G$3+source!$H$3+source!$I$3),source!$I$2,source!$I$2))))))))</f>
        <v>6</v>
      </c>
      <c r="D976">
        <f t="shared" si="184"/>
        <v>5917.5</v>
      </c>
      <c r="E976" t="str">
        <f t="shared" si="185"/>
        <v>1917,5 AD</v>
      </c>
    </row>
    <row r="977" spans="1:5" x14ac:dyDescent="0.25">
      <c r="A977">
        <f t="shared" si="182"/>
        <v>975</v>
      </c>
      <c r="B977">
        <f t="shared" si="183"/>
        <v>71016</v>
      </c>
      <c r="C977" s="1">
        <f>IF(A977-1&lt;=source!$B$3,source!$B$2,IF(A977-1&lt;=(source!$B$3+source!$C$3),source!$C$2,IF(A977-1&lt;=(source!$B$3+source!$C$3+source!$D$3),source!$D$2,IF(A977-1&lt;=(source!$B$3+source!$C$3+source!$D$3+source!$E$3),source!$E$2,IF(A977-1&lt;=(source!$B$3+source!$C$3+source!$D$3+source!$E$3+source!$F$3),source!$F$2,IF(A977-1&lt;=(source!$B$3+source!$C$3+source!$D$3+source!$E$3+source!$F$3+source!$G$3),source!$G$2,IF(A977-1&lt;=(source!$B$3+source!$C$3+source!$D$3+source!$E$3+source!$F$3+source!$G$3+source!$H$3),source!$H$2,IF(A977-1&lt;=(source!$B$3+source!$C$3+source!$D$3+source!$E$3+source!$F$3+source!$G$3+source!$H$3+source!$I$3),source!$I$2,source!$I$2))))))))</f>
        <v>6</v>
      </c>
      <c r="D977">
        <f t="shared" si="184"/>
        <v>5918</v>
      </c>
      <c r="E977" t="str">
        <f t="shared" si="185"/>
        <v>1918 AD</v>
      </c>
    </row>
    <row r="978" spans="1:5" x14ac:dyDescent="0.25">
      <c r="A978">
        <f t="shared" si="182"/>
        <v>976</v>
      </c>
      <c r="B978">
        <f t="shared" si="183"/>
        <v>71022</v>
      </c>
      <c r="C978" s="1">
        <f>IF(A978-1&lt;=source!$B$3,source!$B$2,IF(A978-1&lt;=(source!$B$3+source!$C$3),source!$C$2,IF(A978-1&lt;=(source!$B$3+source!$C$3+source!$D$3),source!$D$2,IF(A978-1&lt;=(source!$B$3+source!$C$3+source!$D$3+source!$E$3),source!$E$2,IF(A978-1&lt;=(source!$B$3+source!$C$3+source!$D$3+source!$E$3+source!$F$3),source!$F$2,IF(A978-1&lt;=(source!$B$3+source!$C$3+source!$D$3+source!$E$3+source!$F$3+source!$G$3),source!$G$2,IF(A978-1&lt;=(source!$B$3+source!$C$3+source!$D$3+source!$E$3+source!$F$3+source!$G$3+source!$H$3),source!$H$2,IF(A978-1&lt;=(source!$B$3+source!$C$3+source!$D$3+source!$E$3+source!$F$3+source!$G$3+source!$H$3+source!$I$3),source!$I$2,source!$I$2))))))))</f>
        <v>6</v>
      </c>
      <c r="D978">
        <f t="shared" si="184"/>
        <v>5918.5</v>
      </c>
      <c r="E978" t="str">
        <f t="shared" si="185"/>
        <v>1918,5 AD</v>
      </c>
    </row>
    <row r="979" spans="1:5" x14ac:dyDescent="0.25">
      <c r="A979">
        <f t="shared" si="182"/>
        <v>977</v>
      </c>
      <c r="B979">
        <f t="shared" si="183"/>
        <v>71028</v>
      </c>
      <c r="C979" s="1">
        <f>IF(A979-1&lt;=source!$B$3,source!$B$2,IF(A979-1&lt;=(source!$B$3+source!$C$3),source!$C$2,IF(A979-1&lt;=(source!$B$3+source!$C$3+source!$D$3),source!$D$2,IF(A979-1&lt;=(source!$B$3+source!$C$3+source!$D$3+source!$E$3),source!$E$2,IF(A979-1&lt;=(source!$B$3+source!$C$3+source!$D$3+source!$E$3+source!$F$3),source!$F$2,IF(A979-1&lt;=(source!$B$3+source!$C$3+source!$D$3+source!$E$3+source!$F$3+source!$G$3),source!$G$2,IF(A979-1&lt;=(source!$B$3+source!$C$3+source!$D$3+source!$E$3+source!$F$3+source!$G$3+source!$H$3),source!$H$2,IF(A979-1&lt;=(source!$B$3+source!$C$3+source!$D$3+source!$E$3+source!$F$3+source!$G$3+source!$H$3+source!$I$3),source!$I$2,source!$I$2))))))))</f>
        <v>6</v>
      </c>
      <c r="D979">
        <f t="shared" si="184"/>
        <v>5919</v>
      </c>
      <c r="E979" t="str">
        <f t="shared" si="185"/>
        <v>1919 AD</v>
      </c>
    </row>
    <row r="980" spans="1:5" x14ac:dyDescent="0.25">
      <c r="A980">
        <f t="shared" si="182"/>
        <v>978</v>
      </c>
      <c r="B980">
        <f t="shared" si="183"/>
        <v>71034</v>
      </c>
      <c r="C980" s="1">
        <f>IF(A980-1&lt;=source!$B$3,source!$B$2,IF(A980-1&lt;=(source!$B$3+source!$C$3),source!$C$2,IF(A980-1&lt;=(source!$B$3+source!$C$3+source!$D$3),source!$D$2,IF(A980-1&lt;=(source!$B$3+source!$C$3+source!$D$3+source!$E$3),source!$E$2,IF(A980-1&lt;=(source!$B$3+source!$C$3+source!$D$3+source!$E$3+source!$F$3),source!$F$2,IF(A980-1&lt;=(source!$B$3+source!$C$3+source!$D$3+source!$E$3+source!$F$3+source!$G$3),source!$G$2,IF(A980-1&lt;=(source!$B$3+source!$C$3+source!$D$3+source!$E$3+source!$F$3+source!$G$3+source!$H$3),source!$H$2,IF(A980-1&lt;=(source!$B$3+source!$C$3+source!$D$3+source!$E$3+source!$F$3+source!$G$3+source!$H$3+source!$I$3),source!$I$2,source!$I$2))))))))</f>
        <v>6</v>
      </c>
      <c r="D980">
        <f t="shared" si="184"/>
        <v>5919.5</v>
      </c>
      <c r="E980" t="str">
        <f t="shared" si="185"/>
        <v>1919,5 AD</v>
      </c>
    </row>
    <row r="981" spans="1:5" x14ac:dyDescent="0.25">
      <c r="A981">
        <f t="shared" si="182"/>
        <v>979</v>
      </c>
      <c r="B981">
        <f t="shared" si="183"/>
        <v>71040</v>
      </c>
      <c r="C981" s="1">
        <f>IF(A981-1&lt;=source!$B$3,source!$B$2,IF(A981-1&lt;=(source!$B$3+source!$C$3),source!$C$2,IF(A981-1&lt;=(source!$B$3+source!$C$3+source!$D$3),source!$D$2,IF(A981-1&lt;=(source!$B$3+source!$C$3+source!$D$3+source!$E$3),source!$E$2,IF(A981-1&lt;=(source!$B$3+source!$C$3+source!$D$3+source!$E$3+source!$F$3),source!$F$2,IF(A981-1&lt;=(source!$B$3+source!$C$3+source!$D$3+source!$E$3+source!$F$3+source!$G$3),source!$G$2,IF(A981-1&lt;=(source!$B$3+source!$C$3+source!$D$3+source!$E$3+source!$F$3+source!$G$3+source!$H$3),source!$H$2,IF(A981-1&lt;=(source!$B$3+source!$C$3+source!$D$3+source!$E$3+source!$F$3+source!$G$3+source!$H$3+source!$I$3),source!$I$2,source!$I$2))))))))</f>
        <v>6</v>
      </c>
      <c r="D981">
        <f t="shared" si="184"/>
        <v>5920</v>
      </c>
      <c r="E981" t="str">
        <f t="shared" si="185"/>
        <v>1920 AD</v>
      </c>
    </row>
    <row r="982" spans="1:5" x14ac:dyDescent="0.25">
      <c r="A982">
        <f t="shared" si="182"/>
        <v>980</v>
      </c>
      <c r="B982">
        <f t="shared" si="183"/>
        <v>71046</v>
      </c>
      <c r="C982" s="1">
        <f>IF(A982-1&lt;=source!$B$3,source!$B$2,IF(A982-1&lt;=(source!$B$3+source!$C$3),source!$C$2,IF(A982-1&lt;=(source!$B$3+source!$C$3+source!$D$3),source!$D$2,IF(A982-1&lt;=(source!$B$3+source!$C$3+source!$D$3+source!$E$3),source!$E$2,IF(A982-1&lt;=(source!$B$3+source!$C$3+source!$D$3+source!$E$3+source!$F$3),source!$F$2,IF(A982-1&lt;=(source!$B$3+source!$C$3+source!$D$3+source!$E$3+source!$F$3+source!$G$3),source!$G$2,IF(A982-1&lt;=(source!$B$3+source!$C$3+source!$D$3+source!$E$3+source!$F$3+source!$G$3+source!$H$3),source!$H$2,IF(A982-1&lt;=(source!$B$3+source!$C$3+source!$D$3+source!$E$3+source!$F$3+source!$G$3+source!$H$3+source!$I$3),source!$I$2,source!$I$2))))))))</f>
        <v>6</v>
      </c>
      <c r="D982">
        <f t="shared" si="184"/>
        <v>5920.5</v>
      </c>
      <c r="E982" t="str">
        <f t="shared" si="185"/>
        <v>1920,5 AD</v>
      </c>
    </row>
    <row r="983" spans="1:5" x14ac:dyDescent="0.25">
      <c r="A983">
        <f t="shared" si="182"/>
        <v>981</v>
      </c>
      <c r="B983">
        <f t="shared" si="183"/>
        <v>71052</v>
      </c>
      <c r="C983" s="1">
        <f>IF(A983-1&lt;=source!$B$3,source!$B$2,IF(A983-1&lt;=(source!$B$3+source!$C$3),source!$C$2,IF(A983-1&lt;=(source!$B$3+source!$C$3+source!$D$3),source!$D$2,IF(A983-1&lt;=(source!$B$3+source!$C$3+source!$D$3+source!$E$3),source!$E$2,IF(A983-1&lt;=(source!$B$3+source!$C$3+source!$D$3+source!$E$3+source!$F$3),source!$F$2,IF(A983-1&lt;=(source!$B$3+source!$C$3+source!$D$3+source!$E$3+source!$F$3+source!$G$3),source!$G$2,IF(A983-1&lt;=(source!$B$3+source!$C$3+source!$D$3+source!$E$3+source!$F$3+source!$G$3+source!$H$3),source!$H$2,IF(A983-1&lt;=(source!$B$3+source!$C$3+source!$D$3+source!$E$3+source!$F$3+source!$G$3+source!$H$3+source!$I$3),source!$I$2,source!$I$2))))))))</f>
        <v>6</v>
      </c>
      <c r="D983">
        <f t="shared" si="184"/>
        <v>5921</v>
      </c>
      <c r="E983" t="str">
        <f t="shared" si="185"/>
        <v>1921 AD</v>
      </c>
    </row>
    <row r="984" spans="1:5" x14ac:dyDescent="0.25">
      <c r="A984">
        <f t="shared" si="182"/>
        <v>982</v>
      </c>
      <c r="B984">
        <f t="shared" si="183"/>
        <v>71058</v>
      </c>
      <c r="C984" s="1">
        <f>IF(A984-1&lt;=source!$B$3,source!$B$2,IF(A984-1&lt;=(source!$B$3+source!$C$3),source!$C$2,IF(A984-1&lt;=(source!$B$3+source!$C$3+source!$D$3),source!$D$2,IF(A984-1&lt;=(source!$B$3+source!$C$3+source!$D$3+source!$E$3),source!$E$2,IF(A984-1&lt;=(source!$B$3+source!$C$3+source!$D$3+source!$E$3+source!$F$3),source!$F$2,IF(A984-1&lt;=(source!$B$3+source!$C$3+source!$D$3+source!$E$3+source!$F$3+source!$G$3),source!$G$2,IF(A984-1&lt;=(source!$B$3+source!$C$3+source!$D$3+source!$E$3+source!$F$3+source!$G$3+source!$H$3),source!$H$2,IF(A984-1&lt;=(source!$B$3+source!$C$3+source!$D$3+source!$E$3+source!$F$3+source!$G$3+source!$H$3+source!$I$3),source!$I$2,source!$I$2))))))))</f>
        <v>6</v>
      </c>
      <c r="D984">
        <f t="shared" si="184"/>
        <v>5921.5</v>
      </c>
      <c r="E984" t="str">
        <f t="shared" si="185"/>
        <v>1921,5 AD</v>
      </c>
    </row>
    <row r="985" spans="1:5" x14ac:dyDescent="0.25">
      <c r="A985">
        <f t="shared" si="182"/>
        <v>983</v>
      </c>
      <c r="B985">
        <f t="shared" si="183"/>
        <v>71064</v>
      </c>
      <c r="C985" s="1">
        <f>IF(A985-1&lt;=source!$B$3,source!$B$2,IF(A985-1&lt;=(source!$B$3+source!$C$3),source!$C$2,IF(A985-1&lt;=(source!$B$3+source!$C$3+source!$D$3),source!$D$2,IF(A985-1&lt;=(source!$B$3+source!$C$3+source!$D$3+source!$E$3),source!$E$2,IF(A985-1&lt;=(source!$B$3+source!$C$3+source!$D$3+source!$E$3+source!$F$3),source!$F$2,IF(A985-1&lt;=(source!$B$3+source!$C$3+source!$D$3+source!$E$3+source!$F$3+source!$G$3),source!$G$2,IF(A985-1&lt;=(source!$B$3+source!$C$3+source!$D$3+source!$E$3+source!$F$3+source!$G$3+source!$H$3),source!$H$2,IF(A985-1&lt;=(source!$B$3+source!$C$3+source!$D$3+source!$E$3+source!$F$3+source!$G$3+source!$H$3+source!$I$3),source!$I$2,source!$I$2))))))))</f>
        <v>6</v>
      </c>
      <c r="D985">
        <f t="shared" si="184"/>
        <v>5922</v>
      </c>
      <c r="E985" t="str">
        <f t="shared" si="185"/>
        <v>1922 AD</v>
      </c>
    </row>
    <row r="986" spans="1:5" x14ac:dyDescent="0.25">
      <c r="A986">
        <f t="shared" si="182"/>
        <v>984</v>
      </c>
      <c r="B986">
        <f t="shared" si="183"/>
        <v>71070</v>
      </c>
      <c r="C986" s="1">
        <f>IF(A986-1&lt;=source!$B$3,source!$B$2,IF(A986-1&lt;=(source!$B$3+source!$C$3),source!$C$2,IF(A986-1&lt;=(source!$B$3+source!$C$3+source!$D$3),source!$D$2,IF(A986-1&lt;=(source!$B$3+source!$C$3+source!$D$3+source!$E$3),source!$E$2,IF(A986-1&lt;=(source!$B$3+source!$C$3+source!$D$3+source!$E$3+source!$F$3),source!$F$2,IF(A986-1&lt;=(source!$B$3+source!$C$3+source!$D$3+source!$E$3+source!$F$3+source!$G$3),source!$G$2,IF(A986-1&lt;=(source!$B$3+source!$C$3+source!$D$3+source!$E$3+source!$F$3+source!$G$3+source!$H$3),source!$H$2,IF(A986-1&lt;=(source!$B$3+source!$C$3+source!$D$3+source!$E$3+source!$F$3+source!$G$3+source!$H$3+source!$I$3),source!$I$2,source!$I$2))))))))</f>
        <v>6</v>
      </c>
      <c r="D986">
        <f t="shared" si="184"/>
        <v>5922.5</v>
      </c>
      <c r="E986" t="str">
        <f t="shared" si="185"/>
        <v>1922,5 AD</v>
      </c>
    </row>
    <row r="987" spans="1:5" x14ac:dyDescent="0.25">
      <c r="A987">
        <f t="shared" si="182"/>
        <v>985</v>
      </c>
      <c r="B987">
        <f t="shared" si="183"/>
        <v>71076</v>
      </c>
      <c r="C987" s="1">
        <f>IF(A987-1&lt;=source!$B$3,source!$B$2,IF(A987-1&lt;=(source!$B$3+source!$C$3),source!$C$2,IF(A987-1&lt;=(source!$B$3+source!$C$3+source!$D$3),source!$D$2,IF(A987-1&lt;=(source!$B$3+source!$C$3+source!$D$3+source!$E$3),source!$E$2,IF(A987-1&lt;=(source!$B$3+source!$C$3+source!$D$3+source!$E$3+source!$F$3),source!$F$2,IF(A987-1&lt;=(source!$B$3+source!$C$3+source!$D$3+source!$E$3+source!$F$3+source!$G$3),source!$G$2,IF(A987-1&lt;=(source!$B$3+source!$C$3+source!$D$3+source!$E$3+source!$F$3+source!$G$3+source!$H$3),source!$H$2,IF(A987-1&lt;=(source!$B$3+source!$C$3+source!$D$3+source!$E$3+source!$F$3+source!$G$3+source!$H$3+source!$I$3),source!$I$2,source!$I$2))))))))</f>
        <v>6</v>
      </c>
      <c r="D987">
        <f t="shared" si="184"/>
        <v>5923</v>
      </c>
      <c r="E987" t="str">
        <f t="shared" si="185"/>
        <v>1923 AD</v>
      </c>
    </row>
    <row r="988" spans="1:5" x14ac:dyDescent="0.25">
      <c r="A988">
        <f t="shared" si="182"/>
        <v>986</v>
      </c>
      <c r="B988">
        <f t="shared" si="183"/>
        <v>71082</v>
      </c>
      <c r="C988" s="1">
        <f>IF(A988-1&lt;=source!$B$3,source!$B$2,IF(A988-1&lt;=(source!$B$3+source!$C$3),source!$C$2,IF(A988-1&lt;=(source!$B$3+source!$C$3+source!$D$3),source!$D$2,IF(A988-1&lt;=(source!$B$3+source!$C$3+source!$D$3+source!$E$3),source!$E$2,IF(A988-1&lt;=(source!$B$3+source!$C$3+source!$D$3+source!$E$3+source!$F$3),source!$F$2,IF(A988-1&lt;=(source!$B$3+source!$C$3+source!$D$3+source!$E$3+source!$F$3+source!$G$3),source!$G$2,IF(A988-1&lt;=(source!$B$3+source!$C$3+source!$D$3+source!$E$3+source!$F$3+source!$G$3+source!$H$3),source!$H$2,IF(A988-1&lt;=(source!$B$3+source!$C$3+source!$D$3+source!$E$3+source!$F$3+source!$G$3+source!$H$3+source!$I$3),source!$I$2,source!$I$2))))))))</f>
        <v>6</v>
      </c>
      <c r="D988">
        <f t="shared" si="184"/>
        <v>5923.5</v>
      </c>
      <c r="E988" t="str">
        <f t="shared" si="185"/>
        <v>1923,5 AD</v>
      </c>
    </row>
    <row r="989" spans="1:5" x14ac:dyDescent="0.25">
      <c r="A989">
        <f t="shared" si="182"/>
        <v>987</v>
      </c>
      <c r="B989">
        <f t="shared" si="183"/>
        <v>71088</v>
      </c>
      <c r="C989" s="1">
        <f>IF(A989-1&lt;=source!$B$3,source!$B$2,IF(A989-1&lt;=(source!$B$3+source!$C$3),source!$C$2,IF(A989-1&lt;=(source!$B$3+source!$C$3+source!$D$3),source!$D$2,IF(A989-1&lt;=(source!$B$3+source!$C$3+source!$D$3+source!$E$3),source!$E$2,IF(A989-1&lt;=(source!$B$3+source!$C$3+source!$D$3+source!$E$3+source!$F$3),source!$F$2,IF(A989-1&lt;=(source!$B$3+source!$C$3+source!$D$3+source!$E$3+source!$F$3+source!$G$3),source!$G$2,IF(A989-1&lt;=(source!$B$3+source!$C$3+source!$D$3+source!$E$3+source!$F$3+source!$G$3+source!$H$3),source!$H$2,IF(A989-1&lt;=(source!$B$3+source!$C$3+source!$D$3+source!$E$3+source!$F$3+source!$G$3+source!$H$3+source!$I$3),source!$I$2,source!$I$2))))))))</f>
        <v>6</v>
      </c>
      <c r="D989">
        <f t="shared" si="184"/>
        <v>5924</v>
      </c>
      <c r="E989" t="str">
        <f t="shared" si="185"/>
        <v>1924 AD</v>
      </c>
    </row>
    <row r="990" spans="1:5" x14ac:dyDescent="0.25">
      <c r="A990">
        <f t="shared" si="182"/>
        <v>988</v>
      </c>
      <c r="B990">
        <f t="shared" si="183"/>
        <v>71094</v>
      </c>
      <c r="C990" s="1">
        <f>IF(A990-1&lt;=source!$B$3,source!$B$2,IF(A990-1&lt;=(source!$B$3+source!$C$3),source!$C$2,IF(A990-1&lt;=(source!$B$3+source!$C$3+source!$D$3),source!$D$2,IF(A990-1&lt;=(source!$B$3+source!$C$3+source!$D$3+source!$E$3),source!$E$2,IF(A990-1&lt;=(source!$B$3+source!$C$3+source!$D$3+source!$E$3+source!$F$3),source!$F$2,IF(A990-1&lt;=(source!$B$3+source!$C$3+source!$D$3+source!$E$3+source!$F$3+source!$G$3),source!$G$2,IF(A990-1&lt;=(source!$B$3+source!$C$3+source!$D$3+source!$E$3+source!$F$3+source!$G$3+source!$H$3),source!$H$2,IF(A990-1&lt;=(source!$B$3+source!$C$3+source!$D$3+source!$E$3+source!$F$3+source!$G$3+source!$H$3+source!$I$3),source!$I$2,source!$I$2))))))))</f>
        <v>6</v>
      </c>
      <c r="D990">
        <f t="shared" si="184"/>
        <v>5924.5</v>
      </c>
      <c r="E990" t="str">
        <f t="shared" si="185"/>
        <v>1924,5 AD</v>
      </c>
    </row>
    <row r="991" spans="1:5" x14ac:dyDescent="0.25">
      <c r="A991">
        <f t="shared" si="182"/>
        <v>989</v>
      </c>
      <c r="B991">
        <f t="shared" si="183"/>
        <v>71100</v>
      </c>
      <c r="C991" s="1">
        <f>IF(A991-1&lt;=source!$B$3,source!$B$2,IF(A991-1&lt;=(source!$B$3+source!$C$3),source!$C$2,IF(A991-1&lt;=(source!$B$3+source!$C$3+source!$D$3),source!$D$2,IF(A991-1&lt;=(source!$B$3+source!$C$3+source!$D$3+source!$E$3),source!$E$2,IF(A991-1&lt;=(source!$B$3+source!$C$3+source!$D$3+source!$E$3+source!$F$3),source!$F$2,IF(A991-1&lt;=(source!$B$3+source!$C$3+source!$D$3+source!$E$3+source!$F$3+source!$G$3),source!$G$2,IF(A991-1&lt;=(source!$B$3+source!$C$3+source!$D$3+source!$E$3+source!$F$3+source!$G$3+source!$H$3),source!$H$2,IF(A991-1&lt;=(source!$B$3+source!$C$3+source!$D$3+source!$E$3+source!$F$3+source!$G$3+source!$H$3+source!$I$3),source!$I$2,source!$I$2))))))))</f>
        <v>6</v>
      </c>
      <c r="D991">
        <f t="shared" si="184"/>
        <v>5925</v>
      </c>
      <c r="E991" t="str">
        <f t="shared" si="185"/>
        <v>1925 AD</v>
      </c>
    </row>
    <row r="992" spans="1:5" x14ac:dyDescent="0.25">
      <c r="A992">
        <f t="shared" si="182"/>
        <v>990</v>
      </c>
      <c r="B992">
        <f t="shared" si="183"/>
        <v>71106</v>
      </c>
      <c r="C992" s="1">
        <f>IF(A992-1&lt;=source!$B$3,source!$B$2,IF(A992-1&lt;=(source!$B$3+source!$C$3),source!$C$2,IF(A992-1&lt;=(source!$B$3+source!$C$3+source!$D$3),source!$D$2,IF(A992-1&lt;=(source!$B$3+source!$C$3+source!$D$3+source!$E$3),source!$E$2,IF(A992-1&lt;=(source!$B$3+source!$C$3+source!$D$3+source!$E$3+source!$F$3),source!$F$2,IF(A992-1&lt;=(source!$B$3+source!$C$3+source!$D$3+source!$E$3+source!$F$3+source!$G$3),source!$G$2,IF(A992-1&lt;=(source!$B$3+source!$C$3+source!$D$3+source!$E$3+source!$F$3+source!$G$3+source!$H$3),source!$H$2,IF(A992-1&lt;=(source!$B$3+source!$C$3+source!$D$3+source!$E$3+source!$F$3+source!$G$3+source!$H$3+source!$I$3),source!$I$2,source!$I$2))))))))</f>
        <v>6</v>
      </c>
      <c r="D992">
        <f t="shared" si="184"/>
        <v>5925.5</v>
      </c>
      <c r="E992" t="str">
        <f t="shared" si="185"/>
        <v>1925,5 AD</v>
      </c>
    </row>
    <row r="993" spans="1:5" x14ac:dyDescent="0.25">
      <c r="A993">
        <f t="shared" si="182"/>
        <v>991</v>
      </c>
      <c r="B993">
        <f t="shared" si="183"/>
        <v>71112</v>
      </c>
      <c r="C993" s="1">
        <f>IF(A993-1&lt;=source!$B$3,source!$B$2,IF(A993-1&lt;=(source!$B$3+source!$C$3),source!$C$2,IF(A993-1&lt;=(source!$B$3+source!$C$3+source!$D$3),source!$D$2,IF(A993-1&lt;=(source!$B$3+source!$C$3+source!$D$3+source!$E$3),source!$E$2,IF(A993-1&lt;=(source!$B$3+source!$C$3+source!$D$3+source!$E$3+source!$F$3),source!$F$2,IF(A993-1&lt;=(source!$B$3+source!$C$3+source!$D$3+source!$E$3+source!$F$3+source!$G$3),source!$G$2,IF(A993-1&lt;=(source!$B$3+source!$C$3+source!$D$3+source!$E$3+source!$F$3+source!$G$3+source!$H$3),source!$H$2,IF(A993-1&lt;=(source!$B$3+source!$C$3+source!$D$3+source!$E$3+source!$F$3+source!$G$3+source!$H$3+source!$I$3),source!$I$2,source!$I$2))))))))</f>
        <v>6</v>
      </c>
      <c r="D993">
        <f t="shared" si="184"/>
        <v>5926</v>
      </c>
      <c r="E993" t="str">
        <f t="shared" si="185"/>
        <v>1926 AD</v>
      </c>
    </row>
    <row r="994" spans="1:5" x14ac:dyDescent="0.25">
      <c r="A994">
        <f t="shared" si="182"/>
        <v>992</v>
      </c>
      <c r="B994">
        <f t="shared" si="183"/>
        <v>71118</v>
      </c>
      <c r="C994" s="1">
        <f>IF(A994-1&lt;=source!$B$3,source!$B$2,IF(A994-1&lt;=(source!$B$3+source!$C$3),source!$C$2,IF(A994-1&lt;=(source!$B$3+source!$C$3+source!$D$3),source!$D$2,IF(A994-1&lt;=(source!$B$3+source!$C$3+source!$D$3+source!$E$3),source!$E$2,IF(A994-1&lt;=(source!$B$3+source!$C$3+source!$D$3+source!$E$3+source!$F$3),source!$F$2,IF(A994-1&lt;=(source!$B$3+source!$C$3+source!$D$3+source!$E$3+source!$F$3+source!$G$3),source!$G$2,IF(A994-1&lt;=(source!$B$3+source!$C$3+source!$D$3+source!$E$3+source!$F$3+source!$G$3+source!$H$3),source!$H$2,IF(A994-1&lt;=(source!$B$3+source!$C$3+source!$D$3+source!$E$3+source!$F$3+source!$G$3+source!$H$3+source!$I$3),source!$I$2,source!$I$2))))))))</f>
        <v>6</v>
      </c>
      <c r="D994">
        <f t="shared" si="184"/>
        <v>5926.5</v>
      </c>
      <c r="E994" t="str">
        <f t="shared" si="185"/>
        <v>1926,5 AD</v>
      </c>
    </row>
    <row r="995" spans="1:5" x14ac:dyDescent="0.25">
      <c r="A995">
        <f t="shared" si="182"/>
        <v>993</v>
      </c>
      <c r="B995">
        <f t="shared" si="183"/>
        <v>71124</v>
      </c>
      <c r="C995" s="1">
        <f>IF(A995-1&lt;=source!$B$3,source!$B$2,IF(A995-1&lt;=(source!$B$3+source!$C$3),source!$C$2,IF(A995-1&lt;=(source!$B$3+source!$C$3+source!$D$3),source!$D$2,IF(A995-1&lt;=(source!$B$3+source!$C$3+source!$D$3+source!$E$3),source!$E$2,IF(A995-1&lt;=(source!$B$3+source!$C$3+source!$D$3+source!$E$3+source!$F$3),source!$F$2,IF(A995-1&lt;=(source!$B$3+source!$C$3+source!$D$3+source!$E$3+source!$F$3+source!$G$3),source!$G$2,IF(A995-1&lt;=(source!$B$3+source!$C$3+source!$D$3+source!$E$3+source!$F$3+source!$G$3+source!$H$3),source!$H$2,IF(A995-1&lt;=(source!$B$3+source!$C$3+source!$D$3+source!$E$3+source!$F$3+source!$G$3+source!$H$3+source!$I$3),source!$I$2,source!$I$2))))))))</f>
        <v>6</v>
      </c>
      <c r="D995">
        <f t="shared" si="184"/>
        <v>5927</v>
      </c>
      <c r="E995" t="str">
        <f t="shared" si="185"/>
        <v>1927 AD</v>
      </c>
    </row>
    <row r="996" spans="1:5" x14ac:dyDescent="0.25">
      <c r="A996">
        <f t="shared" si="182"/>
        <v>994</v>
      </c>
      <c r="B996">
        <f t="shared" si="183"/>
        <v>71130</v>
      </c>
      <c r="C996" s="1">
        <f>IF(A996-1&lt;=source!$B$3,source!$B$2,IF(A996-1&lt;=(source!$B$3+source!$C$3),source!$C$2,IF(A996-1&lt;=(source!$B$3+source!$C$3+source!$D$3),source!$D$2,IF(A996-1&lt;=(source!$B$3+source!$C$3+source!$D$3+source!$E$3),source!$E$2,IF(A996-1&lt;=(source!$B$3+source!$C$3+source!$D$3+source!$E$3+source!$F$3),source!$F$2,IF(A996-1&lt;=(source!$B$3+source!$C$3+source!$D$3+source!$E$3+source!$F$3+source!$G$3),source!$G$2,IF(A996-1&lt;=(source!$B$3+source!$C$3+source!$D$3+source!$E$3+source!$F$3+source!$G$3+source!$H$3),source!$H$2,IF(A996-1&lt;=(source!$B$3+source!$C$3+source!$D$3+source!$E$3+source!$F$3+source!$G$3+source!$H$3+source!$I$3),source!$I$2,source!$I$2))))))))</f>
        <v>6</v>
      </c>
      <c r="D996">
        <f t="shared" si="184"/>
        <v>5927.5</v>
      </c>
      <c r="E996" t="str">
        <f t="shared" si="185"/>
        <v>1927,5 AD</v>
      </c>
    </row>
    <row r="997" spans="1:5" x14ac:dyDescent="0.25">
      <c r="A997">
        <f t="shared" si="182"/>
        <v>995</v>
      </c>
      <c r="B997">
        <f t="shared" si="183"/>
        <v>71136</v>
      </c>
      <c r="C997" s="1">
        <f>IF(A997-1&lt;=source!$B$3,source!$B$2,IF(A997-1&lt;=(source!$B$3+source!$C$3),source!$C$2,IF(A997-1&lt;=(source!$B$3+source!$C$3+source!$D$3),source!$D$2,IF(A997-1&lt;=(source!$B$3+source!$C$3+source!$D$3+source!$E$3),source!$E$2,IF(A997-1&lt;=(source!$B$3+source!$C$3+source!$D$3+source!$E$3+source!$F$3),source!$F$2,IF(A997-1&lt;=(source!$B$3+source!$C$3+source!$D$3+source!$E$3+source!$F$3+source!$G$3),source!$G$2,IF(A997-1&lt;=(source!$B$3+source!$C$3+source!$D$3+source!$E$3+source!$F$3+source!$G$3+source!$H$3),source!$H$2,IF(A997-1&lt;=(source!$B$3+source!$C$3+source!$D$3+source!$E$3+source!$F$3+source!$G$3+source!$H$3+source!$I$3),source!$I$2,source!$I$2))))))))</f>
        <v>6</v>
      </c>
      <c r="D997">
        <f t="shared" si="184"/>
        <v>5928</v>
      </c>
      <c r="E997" t="str">
        <f t="shared" si="185"/>
        <v>1928 AD</v>
      </c>
    </row>
    <row r="998" spans="1:5" x14ac:dyDescent="0.25">
      <c r="A998">
        <f t="shared" si="182"/>
        <v>996</v>
      </c>
      <c r="B998">
        <f t="shared" si="183"/>
        <v>71142</v>
      </c>
      <c r="C998" s="1">
        <f>IF(A998-1&lt;=source!$B$3,source!$B$2,IF(A998-1&lt;=(source!$B$3+source!$C$3),source!$C$2,IF(A998-1&lt;=(source!$B$3+source!$C$3+source!$D$3),source!$D$2,IF(A998-1&lt;=(source!$B$3+source!$C$3+source!$D$3+source!$E$3),source!$E$2,IF(A998-1&lt;=(source!$B$3+source!$C$3+source!$D$3+source!$E$3+source!$F$3),source!$F$2,IF(A998-1&lt;=(source!$B$3+source!$C$3+source!$D$3+source!$E$3+source!$F$3+source!$G$3),source!$G$2,IF(A998-1&lt;=(source!$B$3+source!$C$3+source!$D$3+source!$E$3+source!$F$3+source!$G$3+source!$H$3),source!$H$2,IF(A998-1&lt;=(source!$B$3+source!$C$3+source!$D$3+source!$E$3+source!$F$3+source!$G$3+source!$H$3+source!$I$3),source!$I$2,source!$I$2))))))))</f>
        <v>6</v>
      </c>
      <c r="D998">
        <f t="shared" si="184"/>
        <v>5928.5</v>
      </c>
      <c r="E998" t="str">
        <f t="shared" si="185"/>
        <v>1928,5 AD</v>
      </c>
    </row>
    <row r="999" spans="1:5" x14ac:dyDescent="0.25">
      <c r="A999">
        <f t="shared" si="182"/>
        <v>997</v>
      </c>
      <c r="B999">
        <f t="shared" si="183"/>
        <v>71148</v>
      </c>
      <c r="C999" s="1">
        <f>IF(A999-1&lt;=source!$B$3,source!$B$2,IF(A999-1&lt;=(source!$B$3+source!$C$3),source!$C$2,IF(A999-1&lt;=(source!$B$3+source!$C$3+source!$D$3),source!$D$2,IF(A999-1&lt;=(source!$B$3+source!$C$3+source!$D$3+source!$E$3),source!$E$2,IF(A999-1&lt;=(source!$B$3+source!$C$3+source!$D$3+source!$E$3+source!$F$3),source!$F$2,IF(A999-1&lt;=(source!$B$3+source!$C$3+source!$D$3+source!$E$3+source!$F$3+source!$G$3),source!$G$2,IF(A999-1&lt;=(source!$B$3+source!$C$3+source!$D$3+source!$E$3+source!$F$3+source!$G$3+source!$H$3),source!$H$2,IF(A999-1&lt;=(source!$B$3+source!$C$3+source!$D$3+source!$E$3+source!$F$3+source!$G$3+source!$H$3+source!$I$3),source!$I$2,source!$I$2))))))))</f>
        <v>6</v>
      </c>
      <c r="D999">
        <f t="shared" si="184"/>
        <v>5929</v>
      </c>
      <c r="E999" t="str">
        <f t="shared" si="185"/>
        <v>1929 AD</v>
      </c>
    </row>
    <row r="1000" spans="1:5" x14ac:dyDescent="0.25">
      <c r="A1000">
        <f t="shared" si="182"/>
        <v>998</v>
      </c>
      <c r="B1000">
        <f t="shared" si="183"/>
        <v>71154</v>
      </c>
      <c r="C1000" s="1">
        <f>IF(A1000-1&lt;=source!$B$3,source!$B$2,IF(A1000-1&lt;=(source!$B$3+source!$C$3),source!$C$2,IF(A1000-1&lt;=(source!$B$3+source!$C$3+source!$D$3),source!$D$2,IF(A1000-1&lt;=(source!$B$3+source!$C$3+source!$D$3+source!$E$3),source!$E$2,IF(A1000-1&lt;=(source!$B$3+source!$C$3+source!$D$3+source!$E$3+source!$F$3),source!$F$2,IF(A1000-1&lt;=(source!$B$3+source!$C$3+source!$D$3+source!$E$3+source!$F$3+source!$G$3),source!$G$2,IF(A1000-1&lt;=(source!$B$3+source!$C$3+source!$D$3+source!$E$3+source!$F$3+source!$G$3+source!$H$3),source!$H$2,IF(A1000-1&lt;=(source!$B$3+source!$C$3+source!$D$3+source!$E$3+source!$F$3+source!$G$3+source!$H$3+source!$I$3),source!$I$2,source!$I$2))))))))</f>
        <v>6</v>
      </c>
      <c r="D1000">
        <f t="shared" si="184"/>
        <v>5929.5</v>
      </c>
      <c r="E1000" t="str">
        <f t="shared" si="185"/>
        <v>1929,5 AD</v>
      </c>
    </row>
    <row r="1001" spans="1:5" x14ac:dyDescent="0.25">
      <c r="A1001">
        <f t="shared" si="182"/>
        <v>999</v>
      </c>
      <c r="B1001">
        <f t="shared" si="183"/>
        <v>71160</v>
      </c>
      <c r="C1001" s="1">
        <f>IF(A1001-1&lt;=source!$B$3,source!$B$2,IF(A1001-1&lt;=(source!$B$3+source!$C$3),source!$C$2,IF(A1001-1&lt;=(source!$B$3+source!$C$3+source!$D$3),source!$D$2,IF(A1001-1&lt;=(source!$B$3+source!$C$3+source!$D$3+source!$E$3),source!$E$2,IF(A1001-1&lt;=(source!$B$3+source!$C$3+source!$D$3+source!$E$3+source!$F$3),source!$F$2,IF(A1001-1&lt;=(source!$B$3+source!$C$3+source!$D$3+source!$E$3+source!$F$3+source!$G$3),source!$G$2,IF(A1001-1&lt;=(source!$B$3+source!$C$3+source!$D$3+source!$E$3+source!$F$3+source!$G$3+source!$H$3),source!$H$2,IF(A1001-1&lt;=(source!$B$3+source!$C$3+source!$D$3+source!$E$3+source!$F$3+source!$G$3+source!$H$3+source!$I$3),source!$I$2,source!$I$2))))))))</f>
        <v>6</v>
      </c>
      <c r="D1001">
        <f t="shared" si="184"/>
        <v>5930</v>
      </c>
      <c r="E1001" t="str">
        <f t="shared" si="185"/>
        <v>1930 AD</v>
      </c>
    </row>
    <row r="1002" spans="1:5" x14ac:dyDescent="0.25">
      <c r="A1002">
        <f t="shared" si="182"/>
        <v>1000</v>
      </c>
      <c r="B1002">
        <f t="shared" si="183"/>
        <v>71166</v>
      </c>
      <c r="C1002" s="1">
        <f>IF(A1002-1&lt;=source!$B$3,source!$B$2,IF(A1002-1&lt;=(source!$B$3+source!$C$3),source!$C$2,IF(A1002-1&lt;=(source!$B$3+source!$C$3+source!$D$3),source!$D$2,IF(A1002-1&lt;=(source!$B$3+source!$C$3+source!$D$3+source!$E$3),source!$E$2,IF(A1002-1&lt;=(source!$B$3+source!$C$3+source!$D$3+source!$E$3+source!$F$3),source!$F$2,IF(A1002-1&lt;=(source!$B$3+source!$C$3+source!$D$3+source!$E$3+source!$F$3+source!$G$3),source!$G$2,IF(A1002-1&lt;=(source!$B$3+source!$C$3+source!$D$3+source!$E$3+source!$F$3+source!$G$3+source!$H$3),source!$H$2,IF(A1002-1&lt;=(source!$B$3+source!$C$3+source!$D$3+source!$E$3+source!$F$3+source!$G$3+source!$H$3+source!$I$3),source!$I$2,source!$I$2))))))))</f>
        <v>6</v>
      </c>
      <c r="D1002">
        <f t="shared" si="184"/>
        <v>5930.5</v>
      </c>
      <c r="E1002" t="str">
        <f t="shared" si="185"/>
        <v>1930,5 AD</v>
      </c>
    </row>
    <row r="1003" spans="1:5" x14ac:dyDescent="0.25">
      <c r="A1003">
        <f t="shared" si="182"/>
        <v>1001</v>
      </c>
      <c r="B1003">
        <f t="shared" si="183"/>
        <v>71172</v>
      </c>
      <c r="C1003" s="1">
        <f>IF(A1003-1&lt;=source!$B$3,source!$B$2,IF(A1003-1&lt;=(source!$B$3+source!$C$3),source!$C$2,IF(A1003-1&lt;=(source!$B$3+source!$C$3+source!$D$3),source!$D$2,IF(A1003-1&lt;=(source!$B$3+source!$C$3+source!$D$3+source!$E$3),source!$E$2,IF(A1003-1&lt;=(source!$B$3+source!$C$3+source!$D$3+source!$E$3+source!$F$3),source!$F$2,IF(A1003-1&lt;=(source!$B$3+source!$C$3+source!$D$3+source!$E$3+source!$F$3+source!$G$3),source!$G$2,IF(A1003-1&lt;=(source!$B$3+source!$C$3+source!$D$3+source!$E$3+source!$F$3+source!$G$3+source!$H$3),source!$H$2,IF(A1003-1&lt;=(source!$B$3+source!$C$3+source!$D$3+source!$E$3+source!$F$3+source!$G$3+source!$H$3+source!$I$3),source!$I$2,source!$I$2))))))))</f>
        <v>6</v>
      </c>
      <c r="D1003">
        <f t="shared" si="184"/>
        <v>5931</v>
      </c>
      <c r="E1003" t="str">
        <f t="shared" si="185"/>
        <v>1931 AD</v>
      </c>
    </row>
    <row r="1004" spans="1:5" x14ac:dyDescent="0.25">
      <c r="A1004">
        <f t="shared" si="182"/>
        <v>1002</v>
      </c>
      <c r="B1004">
        <f t="shared" si="183"/>
        <v>71178</v>
      </c>
      <c r="C1004" s="1">
        <f>IF(A1004-1&lt;=source!$B$3,source!$B$2,IF(A1004-1&lt;=(source!$B$3+source!$C$3),source!$C$2,IF(A1004-1&lt;=(source!$B$3+source!$C$3+source!$D$3),source!$D$2,IF(A1004-1&lt;=(source!$B$3+source!$C$3+source!$D$3+source!$E$3),source!$E$2,IF(A1004-1&lt;=(source!$B$3+source!$C$3+source!$D$3+source!$E$3+source!$F$3),source!$F$2,IF(A1004-1&lt;=(source!$B$3+source!$C$3+source!$D$3+source!$E$3+source!$F$3+source!$G$3),source!$G$2,IF(A1004-1&lt;=(source!$B$3+source!$C$3+source!$D$3+source!$E$3+source!$F$3+source!$G$3+source!$H$3),source!$H$2,IF(A1004-1&lt;=(source!$B$3+source!$C$3+source!$D$3+source!$E$3+source!$F$3+source!$G$3+source!$H$3+source!$I$3),source!$I$2,source!$I$2))))))))</f>
        <v>6</v>
      </c>
      <c r="D1004">
        <f t="shared" si="184"/>
        <v>5931.5</v>
      </c>
      <c r="E1004" t="str">
        <f t="shared" si="185"/>
        <v>1931,5 AD</v>
      </c>
    </row>
    <row r="1005" spans="1:5" x14ac:dyDescent="0.25">
      <c r="A1005">
        <f t="shared" si="182"/>
        <v>1003</v>
      </c>
      <c r="B1005">
        <f t="shared" si="183"/>
        <v>71184</v>
      </c>
      <c r="C1005" s="1">
        <f>IF(A1005-1&lt;=source!$B$3,source!$B$2,IF(A1005-1&lt;=(source!$B$3+source!$C$3),source!$C$2,IF(A1005-1&lt;=(source!$B$3+source!$C$3+source!$D$3),source!$D$2,IF(A1005-1&lt;=(source!$B$3+source!$C$3+source!$D$3+source!$E$3),source!$E$2,IF(A1005-1&lt;=(source!$B$3+source!$C$3+source!$D$3+source!$E$3+source!$F$3),source!$F$2,IF(A1005-1&lt;=(source!$B$3+source!$C$3+source!$D$3+source!$E$3+source!$F$3+source!$G$3),source!$G$2,IF(A1005-1&lt;=(source!$B$3+source!$C$3+source!$D$3+source!$E$3+source!$F$3+source!$G$3+source!$H$3),source!$H$2,IF(A1005-1&lt;=(source!$B$3+source!$C$3+source!$D$3+source!$E$3+source!$F$3+source!$G$3+source!$H$3+source!$I$3),source!$I$2,source!$I$2))))))))</f>
        <v>6</v>
      </c>
      <c r="D1005">
        <f t="shared" si="184"/>
        <v>5932</v>
      </c>
      <c r="E1005" t="str">
        <f t="shared" si="185"/>
        <v>1932 AD</v>
      </c>
    </row>
    <row r="1006" spans="1:5" x14ac:dyDescent="0.25">
      <c r="A1006">
        <f t="shared" si="182"/>
        <v>1004</v>
      </c>
      <c r="B1006">
        <f t="shared" si="183"/>
        <v>71190</v>
      </c>
      <c r="C1006" s="1">
        <f>IF(A1006-1&lt;=source!$B$3,source!$B$2,IF(A1006-1&lt;=(source!$B$3+source!$C$3),source!$C$2,IF(A1006-1&lt;=(source!$B$3+source!$C$3+source!$D$3),source!$D$2,IF(A1006-1&lt;=(source!$B$3+source!$C$3+source!$D$3+source!$E$3),source!$E$2,IF(A1006-1&lt;=(source!$B$3+source!$C$3+source!$D$3+source!$E$3+source!$F$3),source!$F$2,IF(A1006-1&lt;=(source!$B$3+source!$C$3+source!$D$3+source!$E$3+source!$F$3+source!$G$3),source!$G$2,IF(A1006-1&lt;=(source!$B$3+source!$C$3+source!$D$3+source!$E$3+source!$F$3+source!$G$3+source!$H$3),source!$H$2,IF(A1006-1&lt;=(source!$B$3+source!$C$3+source!$D$3+source!$E$3+source!$F$3+source!$G$3+source!$H$3+source!$I$3),source!$I$2,source!$I$2))))))))</f>
        <v>6</v>
      </c>
      <c r="D1006">
        <f t="shared" si="184"/>
        <v>5932.5</v>
      </c>
      <c r="E1006" t="str">
        <f t="shared" si="185"/>
        <v>1932,5 AD</v>
      </c>
    </row>
    <row r="1007" spans="1:5" x14ac:dyDescent="0.25">
      <c r="A1007">
        <f t="shared" si="182"/>
        <v>1005</v>
      </c>
      <c r="B1007">
        <f t="shared" si="183"/>
        <v>71196</v>
      </c>
      <c r="C1007" s="1">
        <f>IF(A1007-1&lt;=source!$B$3,source!$B$2,IF(A1007-1&lt;=(source!$B$3+source!$C$3),source!$C$2,IF(A1007-1&lt;=(source!$B$3+source!$C$3+source!$D$3),source!$D$2,IF(A1007-1&lt;=(source!$B$3+source!$C$3+source!$D$3+source!$E$3),source!$E$2,IF(A1007-1&lt;=(source!$B$3+source!$C$3+source!$D$3+source!$E$3+source!$F$3),source!$F$2,IF(A1007-1&lt;=(source!$B$3+source!$C$3+source!$D$3+source!$E$3+source!$F$3+source!$G$3),source!$G$2,IF(A1007-1&lt;=(source!$B$3+source!$C$3+source!$D$3+source!$E$3+source!$F$3+source!$G$3+source!$H$3),source!$H$2,IF(A1007-1&lt;=(source!$B$3+source!$C$3+source!$D$3+source!$E$3+source!$F$3+source!$G$3+source!$H$3+source!$I$3),source!$I$2,source!$I$2))))))))</f>
        <v>6</v>
      </c>
      <c r="D1007">
        <f t="shared" si="184"/>
        <v>5933</v>
      </c>
      <c r="E1007" t="str">
        <f t="shared" si="185"/>
        <v>1933 AD</v>
      </c>
    </row>
    <row r="1008" spans="1:5" x14ac:dyDescent="0.25">
      <c r="A1008">
        <f t="shared" si="182"/>
        <v>1006</v>
      </c>
      <c r="B1008">
        <f t="shared" si="183"/>
        <v>71202</v>
      </c>
      <c r="C1008" s="1">
        <f>IF(A1008-1&lt;=source!$B$3,source!$B$2,IF(A1008-1&lt;=(source!$B$3+source!$C$3),source!$C$2,IF(A1008-1&lt;=(source!$B$3+source!$C$3+source!$D$3),source!$D$2,IF(A1008-1&lt;=(source!$B$3+source!$C$3+source!$D$3+source!$E$3),source!$E$2,IF(A1008-1&lt;=(source!$B$3+source!$C$3+source!$D$3+source!$E$3+source!$F$3),source!$F$2,IF(A1008-1&lt;=(source!$B$3+source!$C$3+source!$D$3+source!$E$3+source!$F$3+source!$G$3),source!$G$2,IF(A1008-1&lt;=(source!$B$3+source!$C$3+source!$D$3+source!$E$3+source!$F$3+source!$G$3+source!$H$3),source!$H$2,IF(A1008-1&lt;=(source!$B$3+source!$C$3+source!$D$3+source!$E$3+source!$F$3+source!$G$3+source!$H$3+source!$I$3),source!$I$2,source!$I$2))))))))</f>
        <v>6</v>
      </c>
      <c r="D1008">
        <f t="shared" si="184"/>
        <v>5933.5</v>
      </c>
      <c r="E1008" t="str">
        <f t="shared" si="185"/>
        <v>1933,5 AD</v>
      </c>
    </row>
    <row r="1009" spans="1:5" x14ac:dyDescent="0.25">
      <c r="A1009">
        <f t="shared" si="182"/>
        <v>1007</v>
      </c>
      <c r="B1009">
        <f t="shared" si="183"/>
        <v>71208</v>
      </c>
      <c r="C1009" s="1">
        <f>IF(A1009-1&lt;=source!$B$3,source!$B$2,IF(A1009-1&lt;=(source!$B$3+source!$C$3),source!$C$2,IF(A1009-1&lt;=(source!$B$3+source!$C$3+source!$D$3),source!$D$2,IF(A1009-1&lt;=(source!$B$3+source!$C$3+source!$D$3+source!$E$3),source!$E$2,IF(A1009-1&lt;=(source!$B$3+source!$C$3+source!$D$3+source!$E$3+source!$F$3),source!$F$2,IF(A1009-1&lt;=(source!$B$3+source!$C$3+source!$D$3+source!$E$3+source!$F$3+source!$G$3),source!$G$2,IF(A1009-1&lt;=(source!$B$3+source!$C$3+source!$D$3+source!$E$3+source!$F$3+source!$G$3+source!$H$3),source!$H$2,IF(A1009-1&lt;=(source!$B$3+source!$C$3+source!$D$3+source!$E$3+source!$F$3+source!$G$3+source!$H$3+source!$I$3),source!$I$2,source!$I$2))))))))</f>
        <v>6</v>
      </c>
      <c r="D1009">
        <f t="shared" si="184"/>
        <v>5934</v>
      </c>
      <c r="E1009" t="str">
        <f t="shared" si="185"/>
        <v>1934 AD</v>
      </c>
    </row>
    <row r="1010" spans="1:5" x14ac:dyDescent="0.25">
      <c r="A1010">
        <f t="shared" si="182"/>
        <v>1008</v>
      </c>
      <c r="B1010">
        <f t="shared" si="183"/>
        <v>71214</v>
      </c>
      <c r="C1010" s="1">
        <f>IF(A1010-1&lt;=source!$B$3,source!$B$2,IF(A1010-1&lt;=(source!$B$3+source!$C$3),source!$C$2,IF(A1010-1&lt;=(source!$B$3+source!$C$3+source!$D$3),source!$D$2,IF(A1010-1&lt;=(source!$B$3+source!$C$3+source!$D$3+source!$E$3),source!$E$2,IF(A1010-1&lt;=(source!$B$3+source!$C$3+source!$D$3+source!$E$3+source!$F$3),source!$F$2,IF(A1010-1&lt;=(source!$B$3+source!$C$3+source!$D$3+source!$E$3+source!$F$3+source!$G$3),source!$G$2,IF(A1010-1&lt;=(source!$B$3+source!$C$3+source!$D$3+source!$E$3+source!$F$3+source!$G$3+source!$H$3),source!$H$2,IF(A1010-1&lt;=(source!$B$3+source!$C$3+source!$D$3+source!$E$3+source!$F$3+source!$G$3+source!$H$3+source!$I$3),source!$I$2,source!$I$2))))))))</f>
        <v>6</v>
      </c>
      <c r="D1010">
        <f t="shared" si="184"/>
        <v>5934.5</v>
      </c>
      <c r="E1010" t="str">
        <f t="shared" si="185"/>
        <v>1934,5 AD</v>
      </c>
    </row>
    <row r="1011" spans="1:5" x14ac:dyDescent="0.25">
      <c r="A1011">
        <f t="shared" si="182"/>
        <v>1009</v>
      </c>
      <c r="B1011">
        <f t="shared" si="183"/>
        <v>71220</v>
      </c>
      <c r="C1011" s="1">
        <f>IF(A1011-1&lt;=source!$B$3,source!$B$2,IF(A1011-1&lt;=(source!$B$3+source!$C$3),source!$C$2,IF(A1011-1&lt;=(source!$B$3+source!$C$3+source!$D$3),source!$D$2,IF(A1011-1&lt;=(source!$B$3+source!$C$3+source!$D$3+source!$E$3),source!$E$2,IF(A1011-1&lt;=(source!$B$3+source!$C$3+source!$D$3+source!$E$3+source!$F$3),source!$F$2,IF(A1011-1&lt;=(source!$B$3+source!$C$3+source!$D$3+source!$E$3+source!$F$3+source!$G$3),source!$G$2,IF(A1011-1&lt;=(source!$B$3+source!$C$3+source!$D$3+source!$E$3+source!$F$3+source!$G$3+source!$H$3),source!$H$2,IF(A1011-1&lt;=(source!$B$3+source!$C$3+source!$D$3+source!$E$3+source!$F$3+source!$G$3+source!$H$3+source!$I$3),source!$I$2,source!$I$2))))))))</f>
        <v>6</v>
      </c>
      <c r="D1011">
        <f t="shared" si="184"/>
        <v>5935</v>
      </c>
      <c r="E1011" t="str">
        <f t="shared" si="185"/>
        <v>1935 AD</v>
      </c>
    </row>
    <row r="1012" spans="1:5" x14ac:dyDescent="0.25">
      <c r="A1012">
        <f t="shared" si="182"/>
        <v>1010</v>
      </c>
      <c r="B1012">
        <f t="shared" si="183"/>
        <v>71226</v>
      </c>
      <c r="C1012" s="1">
        <f>IF(A1012-1&lt;=source!$B$3,source!$B$2,IF(A1012-1&lt;=(source!$B$3+source!$C$3),source!$C$2,IF(A1012-1&lt;=(source!$B$3+source!$C$3+source!$D$3),source!$D$2,IF(A1012-1&lt;=(source!$B$3+source!$C$3+source!$D$3+source!$E$3),source!$E$2,IF(A1012-1&lt;=(source!$B$3+source!$C$3+source!$D$3+source!$E$3+source!$F$3),source!$F$2,IF(A1012-1&lt;=(source!$B$3+source!$C$3+source!$D$3+source!$E$3+source!$F$3+source!$G$3),source!$G$2,IF(A1012-1&lt;=(source!$B$3+source!$C$3+source!$D$3+source!$E$3+source!$F$3+source!$G$3+source!$H$3),source!$H$2,IF(A1012-1&lt;=(source!$B$3+source!$C$3+source!$D$3+source!$E$3+source!$F$3+source!$G$3+source!$H$3+source!$I$3),source!$I$2,source!$I$2))))))))</f>
        <v>6</v>
      </c>
      <c r="D1012">
        <f t="shared" si="184"/>
        <v>5935.5</v>
      </c>
      <c r="E1012" t="str">
        <f t="shared" si="185"/>
        <v>1935,5 AD</v>
      </c>
    </row>
    <row r="1013" spans="1:5" x14ac:dyDescent="0.25">
      <c r="A1013">
        <f t="shared" si="182"/>
        <v>1011</v>
      </c>
      <c r="B1013">
        <f t="shared" si="183"/>
        <v>71232</v>
      </c>
      <c r="C1013" s="1">
        <f>IF(A1013-1&lt;=source!$B$3,source!$B$2,IF(A1013-1&lt;=(source!$B$3+source!$C$3),source!$C$2,IF(A1013-1&lt;=(source!$B$3+source!$C$3+source!$D$3),source!$D$2,IF(A1013-1&lt;=(source!$B$3+source!$C$3+source!$D$3+source!$E$3),source!$E$2,IF(A1013-1&lt;=(source!$B$3+source!$C$3+source!$D$3+source!$E$3+source!$F$3),source!$F$2,IF(A1013-1&lt;=(source!$B$3+source!$C$3+source!$D$3+source!$E$3+source!$F$3+source!$G$3),source!$G$2,IF(A1013-1&lt;=(source!$B$3+source!$C$3+source!$D$3+source!$E$3+source!$F$3+source!$G$3+source!$H$3),source!$H$2,IF(A1013-1&lt;=(source!$B$3+source!$C$3+source!$D$3+source!$E$3+source!$F$3+source!$G$3+source!$H$3+source!$I$3),source!$I$2,source!$I$2))))))))</f>
        <v>6</v>
      </c>
      <c r="D1013">
        <f t="shared" si="184"/>
        <v>5936</v>
      </c>
      <c r="E1013" t="str">
        <f t="shared" si="185"/>
        <v>1936 AD</v>
      </c>
    </row>
    <row r="1014" spans="1:5" x14ac:dyDescent="0.25">
      <c r="A1014">
        <f t="shared" si="182"/>
        <v>1012</v>
      </c>
      <c r="B1014">
        <f t="shared" si="183"/>
        <v>71238</v>
      </c>
      <c r="C1014" s="1">
        <f>IF(A1014-1&lt;=source!$B$3,source!$B$2,IF(A1014-1&lt;=(source!$B$3+source!$C$3),source!$C$2,IF(A1014-1&lt;=(source!$B$3+source!$C$3+source!$D$3),source!$D$2,IF(A1014-1&lt;=(source!$B$3+source!$C$3+source!$D$3+source!$E$3),source!$E$2,IF(A1014-1&lt;=(source!$B$3+source!$C$3+source!$D$3+source!$E$3+source!$F$3),source!$F$2,IF(A1014-1&lt;=(source!$B$3+source!$C$3+source!$D$3+source!$E$3+source!$F$3+source!$G$3),source!$G$2,IF(A1014-1&lt;=(source!$B$3+source!$C$3+source!$D$3+source!$E$3+source!$F$3+source!$G$3+source!$H$3),source!$H$2,IF(A1014-1&lt;=(source!$B$3+source!$C$3+source!$D$3+source!$E$3+source!$F$3+source!$G$3+source!$H$3+source!$I$3),source!$I$2,source!$I$2))))))))</f>
        <v>6</v>
      </c>
      <c r="D1014">
        <f t="shared" si="184"/>
        <v>5936.5</v>
      </c>
      <c r="E1014" t="str">
        <f t="shared" si="185"/>
        <v>1936,5 AD</v>
      </c>
    </row>
    <row r="1015" spans="1:5" x14ac:dyDescent="0.25">
      <c r="A1015">
        <f t="shared" si="182"/>
        <v>1013</v>
      </c>
      <c r="B1015">
        <f t="shared" si="183"/>
        <v>71244</v>
      </c>
      <c r="C1015" s="1">
        <f>IF(A1015-1&lt;=source!$B$3,source!$B$2,IF(A1015-1&lt;=(source!$B$3+source!$C$3),source!$C$2,IF(A1015-1&lt;=(source!$B$3+source!$C$3+source!$D$3),source!$D$2,IF(A1015-1&lt;=(source!$B$3+source!$C$3+source!$D$3+source!$E$3),source!$E$2,IF(A1015-1&lt;=(source!$B$3+source!$C$3+source!$D$3+source!$E$3+source!$F$3),source!$F$2,IF(A1015-1&lt;=(source!$B$3+source!$C$3+source!$D$3+source!$E$3+source!$F$3+source!$G$3),source!$G$2,IF(A1015-1&lt;=(source!$B$3+source!$C$3+source!$D$3+source!$E$3+source!$F$3+source!$G$3+source!$H$3),source!$H$2,IF(A1015-1&lt;=(source!$B$3+source!$C$3+source!$D$3+source!$E$3+source!$F$3+source!$G$3+source!$H$3+source!$I$3),source!$I$2,source!$I$2))))))))</f>
        <v>6</v>
      </c>
      <c r="D1015">
        <f t="shared" si="184"/>
        <v>5937</v>
      </c>
      <c r="E1015" t="str">
        <f t="shared" si="185"/>
        <v>1937 AD</v>
      </c>
    </row>
    <row r="1016" spans="1:5" x14ac:dyDescent="0.25">
      <c r="A1016">
        <f t="shared" si="182"/>
        <v>1014</v>
      </c>
      <c r="B1016">
        <f t="shared" si="183"/>
        <v>71250</v>
      </c>
      <c r="C1016" s="1">
        <f>IF(A1016-1&lt;=source!$B$3,source!$B$2,IF(A1016-1&lt;=(source!$B$3+source!$C$3),source!$C$2,IF(A1016-1&lt;=(source!$B$3+source!$C$3+source!$D$3),source!$D$2,IF(A1016-1&lt;=(source!$B$3+source!$C$3+source!$D$3+source!$E$3),source!$E$2,IF(A1016-1&lt;=(source!$B$3+source!$C$3+source!$D$3+source!$E$3+source!$F$3),source!$F$2,IF(A1016-1&lt;=(source!$B$3+source!$C$3+source!$D$3+source!$E$3+source!$F$3+source!$G$3),source!$G$2,IF(A1016-1&lt;=(source!$B$3+source!$C$3+source!$D$3+source!$E$3+source!$F$3+source!$G$3+source!$H$3),source!$H$2,IF(A1016-1&lt;=(source!$B$3+source!$C$3+source!$D$3+source!$E$3+source!$F$3+source!$G$3+source!$H$3+source!$I$3),source!$I$2,source!$I$2))))))))</f>
        <v>6</v>
      </c>
      <c r="D1016">
        <f t="shared" si="184"/>
        <v>5937.5</v>
      </c>
      <c r="E1016" t="str">
        <f t="shared" si="185"/>
        <v>1937,5 AD</v>
      </c>
    </row>
    <row r="1017" spans="1:5" x14ac:dyDescent="0.25">
      <c r="A1017">
        <f t="shared" si="182"/>
        <v>1015</v>
      </c>
      <c r="B1017">
        <f t="shared" si="183"/>
        <v>71256</v>
      </c>
      <c r="C1017" s="1">
        <f>IF(A1017-1&lt;=source!$B$3,source!$B$2,IF(A1017-1&lt;=(source!$B$3+source!$C$3),source!$C$2,IF(A1017-1&lt;=(source!$B$3+source!$C$3+source!$D$3),source!$D$2,IF(A1017-1&lt;=(source!$B$3+source!$C$3+source!$D$3+source!$E$3),source!$E$2,IF(A1017-1&lt;=(source!$B$3+source!$C$3+source!$D$3+source!$E$3+source!$F$3),source!$F$2,IF(A1017-1&lt;=(source!$B$3+source!$C$3+source!$D$3+source!$E$3+source!$F$3+source!$G$3),source!$G$2,IF(A1017-1&lt;=(source!$B$3+source!$C$3+source!$D$3+source!$E$3+source!$F$3+source!$G$3+source!$H$3),source!$H$2,IF(A1017-1&lt;=(source!$B$3+source!$C$3+source!$D$3+source!$E$3+source!$F$3+source!$G$3+source!$H$3+source!$I$3),source!$I$2,source!$I$2))))))))</f>
        <v>6</v>
      </c>
      <c r="D1017">
        <f t="shared" si="184"/>
        <v>5938</v>
      </c>
      <c r="E1017" t="str">
        <f t="shared" si="185"/>
        <v>1938 AD</v>
      </c>
    </row>
    <row r="1018" spans="1:5" x14ac:dyDescent="0.25">
      <c r="A1018">
        <f t="shared" si="182"/>
        <v>1016</v>
      </c>
      <c r="B1018">
        <f t="shared" si="183"/>
        <v>71262</v>
      </c>
      <c r="C1018" s="1">
        <f>IF(A1018-1&lt;=source!$B$3,source!$B$2,IF(A1018-1&lt;=(source!$B$3+source!$C$3),source!$C$2,IF(A1018-1&lt;=(source!$B$3+source!$C$3+source!$D$3),source!$D$2,IF(A1018-1&lt;=(source!$B$3+source!$C$3+source!$D$3+source!$E$3),source!$E$2,IF(A1018-1&lt;=(source!$B$3+source!$C$3+source!$D$3+source!$E$3+source!$F$3),source!$F$2,IF(A1018-1&lt;=(source!$B$3+source!$C$3+source!$D$3+source!$E$3+source!$F$3+source!$G$3),source!$G$2,IF(A1018-1&lt;=(source!$B$3+source!$C$3+source!$D$3+source!$E$3+source!$F$3+source!$G$3+source!$H$3),source!$H$2,IF(A1018-1&lt;=(source!$B$3+source!$C$3+source!$D$3+source!$E$3+source!$F$3+source!$G$3+source!$H$3+source!$I$3),source!$I$2,source!$I$2))))))))</f>
        <v>6</v>
      </c>
      <c r="D1018">
        <f t="shared" si="184"/>
        <v>5938.5</v>
      </c>
      <c r="E1018" t="str">
        <f t="shared" si="185"/>
        <v>1938,5 AD</v>
      </c>
    </row>
    <row r="1019" spans="1:5" x14ac:dyDescent="0.25">
      <c r="A1019">
        <f t="shared" si="182"/>
        <v>1017</v>
      </c>
      <c r="B1019">
        <f t="shared" si="183"/>
        <v>71268</v>
      </c>
      <c r="C1019" s="1">
        <f>IF(A1019-1&lt;=source!$B$3,source!$B$2,IF(A1019-1&lt;=(source!$B$3+source!$C$3),source!$C$2,IF(A1019-1&lt;=(source!$B$3+source!$C$3+source!$D$3),source!$D$2,IF(A1019-1&lt;=(source!$B$3+source!$C$3+source!$D$3+source!$E$3),source!$E$2,IF(A1019-1&lt;=(source!$B$3+source!$C$3+source!$D$3+source!$E$3+source!$F$3),source!$F$2,IF(A1019-1&lt;=(source!$B$3+source!$C$3+source!$D$3+source!$E$3+source!$F$3+source!$G$3),source!$G$2,IF(A1019-1&lt;=(source!$B$3+source!$C$3+source!$D$3+source!$E$3+source!$F$3+source!$G$3+source!$H$3),source!$H$2,IF(A1019-1&lt;=(source!$B$3+source!$C$3+source!$D$3+source!$E$3+source!$F$3+source!$G$3+source!$H$3+source!$I$3),source!$I$2,source!$I$2))))))))</f>
        <v>6</v>
      </c>
      <c r="D1019">
        <f t="shared" si="184"/>
        <v>5939</v>
      </c>
      <c r="E1019" t="str">
        <f t="shared" si="185"/>
        <v>1939 AD</v>
      </c>
    </row>
    <row r="1020" spans="1:5" x14ac:dyDescent="0.25">
      <c r="A1020">
        <f t="shared" si="182"/>
        <v>1018</v>
      </c>
      <c r="B1020">
        <f t="shared" si="183"/>
        <v>71274</v>
      </c>
      <c r="C1020" s="1">
        <f>IF(A1020-1&lt;=source!$B$3,source!$B$2,IF(A1020-1&lt;=(source!$B$3+source!$C$3),source!$C$2,IF(A1020-1&lt;=(source!$B$3+source!$C$3+source!$D$3),source!$D$2,IF(A1020-1&lt;=(source!$B$3+source!$C$3+source!$D$3+source!$E$3),source!$E$2,IF(A1020-1&lt;=(source!$B$3+source!$C$3+source!$D$3+source!$E$3+source!$F$3),source!$F$2,IF(A1020-1&lt;=(source!$B$3+source!$C$3+source!$D$3+source!$E$3+source!$F$3+source!$G$3),source!$G$2,IF(A1020-1&lt;=(source!$B$3+source!$C$3+source!$D$3+source!$E$3+source!$F$3+source!$G$3+source!$H$3),source!$H$2,IF(A1020-1&lt;=(source!$B$3+source!$C$3+source!$D$3+source!$E$3+source!$F$3+source!$G$3+source!$H$3+source!$I$3),source!$I$2,source!$I$2))))))))</f>
        <v>6</v>
      </c>
      <c r="D1020">
        <f t="shared" si="184"/>
        <v>5939.5</v>
      </c>
      <c r="E1020" t="str">
        <f t="shared" si="185"/>
        <v>1939,5 AD</v>
      </c>
    </row>
    <row r="1021" spans="1:5" x14ac:dyDescent="0.25">
      <c r="A1021">
        <f t="shared" si="182"/>
        <v>1019</v>
      </c>
      <c r="B1021">
        <f t="shared" si="183"/>
        <v>71280</v>
      </c>
      <c r="C1021" s="1">
        <f>IF(A1021-1&lt;=source!$B$3,source!$B$2,IF(A1021-1&lt;=(source!$B$3+source!$C$3),source!$C$2,IF(A1021-1&lt;=(source!$B$3+source!$C$3+source!$D$3),source!$D$2,IF(A1021-1&lt;=(source!$B$3+source!$C$3+source!$D$3+source!$E$3),source!$E$2,IF(A1021-1&lt;=(source!$B$3+source!$C$3+source!$D$3+source!$E$3+source!$F$3),source!$F$2,IF(A1021-1&lt;=(source!$B$3+source!$C$3+source!$D$3+source!$E$3+source!$F$3+source!$G$3),source!$G$2,IF(A1021-1&lt;=(source!$B$3+source!$C$3+source!$D$3+source!$E$3+source!$F$3+source!$G$3+source!$H$3),source!$H$2,IF(A1021-1&lt;=(source!$B$3+source!$C$3+source!$D$3+source!$E$3+source!$F$3+source!$G$3+source!$H$3+source!$I$3),source!$I$2,source!$I$2))))))))</f>
        <v>6</v>
      </c>
      <c r="D1021">
        <f t="shared" si="184"/>
        <v>5940</v>
      </c>
      <c r="E1021" t="str">
        <f t="shared" si="185"/>
        <v>1940 AD</v>
      </c>
    </row>
    <row r="1022" spans="1:5" x14ac:dyDescent="0.25">
      <c r="A1022">
        <f t="shared" si="182"/>
        <v>1020</v>
      </c>
      <c r="B1022">
        <f t="shared" si="183"/>
        <v>71286</v>
      </c>
      <c r="C1022" s="1">
        <f>IF(A1022-1&lt;=source!$B$3,source!$B$2,IF(A1022-1&lt;=(source!$B$3+source!$C$3),source!$C$2,IF(A1022-1&lt;=(source!$B$3+source!$C$3+source!$D$3),source!$D$2,IF(A1022-1&lt;=(source!$B$3+source!$C$3+source!$D$3+source!$E$3),source!$E$2,IF(A1022-1&lt;=(source!$B$3+source!$C$3+source!$D$3+source!$E$3+source!$F$3),source!$F$2,IF(A1022-1&lt;=(source!$B$3+source!$C$3+source!$D$3+source!$E$3+source!$F$3+source!$G$3),source!$G$2,IF(A1022-1&lt;=(source!$B$3+source!$C$3+source!$D$3+source!$E$3+source!$F$3+source!$G$3+source!$H$3),source!$H$2,IF(A1022-1&lt;=(source!$B$3+source!$C$3+source!$D$3+source!$E$3+source!$F$3+source!$G$3+source!$H$3+source!$I$3),source!$I$2,source!$I$2))))))))</f>
        <v>6</v>
      </c>
      <c r="D1022">
        <f t="shared" si="184"/>
        <v>5940.5</v>
      </c>
      <c r="E1022" t="str">
        <f t="shared" si="185"/>
        <v>1940,5 AD</v>
      </c>
    </row>
    <row r="1023" spans="1:5" x14ac:dyDescent="0.25">
      <c r="A1023">
        <f t="shared" si="182"/>
        <v>1021</v>
      </c>
      <c r="B1023">
        <f t="shared" si="183"/>
        <v>71292</v>
      </c>
      <c r="C1023" s="1">
        <f>IF(A1023-1&lt;=source!$B$3,source!$B$2,IF(A1023-1&lt;=(source!$B$3+source!$C$3),source!$C$2,IF(A1023-1&lt;=(source!$B$3+source!$C$3+source!$D$3),source!$D$2,IF(A1023-1&lt;=(source!$B$3+source!$C$3+source!$D$3+source!$E$3),source!$E$2,IF(A1023-1&lt;=(source!$B$3+source!$C$3+source!$D$3+source!$E$3+source!$F$3),source!$F$2,IF(A1023-1&lt;=(source!$B$3+source!$C$3+source!$D$3+source!$E$3+source!$F$3+source!$G$3),source!$G$2,IF(A1023-1&lt;=(source!$B$3+source!$C$3+source!$D$3+source!$E$3+source!$F$3+source!$G$3+source!$H$3),source!$H$2,IF(A1023-1&lt;=(source!$B$3+source!$C$3+source!$D$3+source!$E$3+source!$F$3+source!$G$3+source!$H$3+source!$I$3),source!$I$2,source!$I$2))))))))</f>
        <v>6</v>
      </c>
      <c r="D1023">
        <f t="shared" si="184"/>
        <v>5941</v>
      </c>
      <c r="E1023" t="str">
        <f t="shared" si="185"/>
        <v>1941 AD</v>
      </c>
    </row>
    <row r="1024" spans="1:5" x14ac:dyDescent="0.25">
      <c r="A1024">
        <f t="shared" si="182"/>
        <v>1022</v>
      </c>
      <c r="B1024">
        <f t="shared" si="183"/>
        <v>71298</v>
      </c>
      <c r="C1024" s="1">
        <f>IF(A1024-1&lt;=source!$B$3,source!$B$2,IF(A1024-1&lt;=(source!$B$3+source!$C$3),source!$C$2,IF(A1024-1&lt;=(source!$B$3+source!$C$3+source!$D$3),source!$D$2,IF(A1024-1&lt;=(source!$B$3+source!$C$3+source!$D$3+source!$E$3),source!$E$2,IF(A1024-1&lt;=(source!$B$3+source!$C$3+source!$D$3+source!$E$3+source!$F$3),source!$F$2,IF(A1024-1&lt;=(source!$B$3+source!$C$3+source!$D$3+source!$E$3+source!$F$3+source!$G$3),source!$G$2,IF(A1024-1&lt;=(source!$B$3+source!$C$3+source!$D$3+source!$E$3+source!$F$3+source!$G$3+source!$H$3),source!$H$2,IF(A1024-1&lt;=(source!$B$3+source!$C$3+source!$D$3+source!$E$3+source!$F$3+source!$G$3+source!$H$3+source!$I$3),source!$I$2,source!$I$2))))))))</f>
        <v>6</v>
      </c>
      <c r="D1024">
        <f t="shared" si="184"/>
        <v>5941.5</v>
      </c>
      <c r="E1024" t="str">
        <f t="shared" si="185"/>
        <v>1941,5 AD</v>
      </c>
    </row>
    <row r="1025" spans="1:5" x14ac:dyDescent="0.25">
      <c r="A1025">
        <f t="shared" si="182"/>
        <v>1023</v>
      </c>
      <c r="B1025">
        <f t="shared" si="183"/>
        <v>71304</v>
      </c>
      <c r="C1025" s="1">
        <f>IF(A1025-1&lt;=source!$B$3,source!$B$2,IF(A1025-1&lt;=(source!$B$3+source!$C$3),source!$C$2,IF(A1025-1&lt;=(source!$B$3+source!$C$3+source!$D$3),source!$D$2,IF(A1025-1&lt;=(source!$B$3+source!$C$3+source!$D$3+source!$E$3),source!$E$2,IF(A1025-1&lt;=(source!$B$3+source!$C$3+source!$D$3+source!$E$3+source!$F$3),source!$F$2,IF(A1025-1&lt;=(source!$B$3+source!$C$3+source!$D$3+source!$E$3+source!$F$3+source!$G$3),source!$G$2,IF(A1025-1&lt;=(source!$B$3+source!$C$3+source!$D$3+source!$E$3+source!$F$3+source!$G$3+source!$H$3),source!$H$2,IF(A1025-1&lt;=(source!$B$3+source!$C$3+source!$D$3+source!$E$3+source!$F$3+source!$G$3+source!$H$3+source!$I$3),source!$I$2,source!$I$2))))))))</f>
        <v>6</v>
      </c>
      <c r="D1025">
        <f t="shared" si="184"/>
        <v>5942</v>
      </c>
      <c r="E1025" t="str">
        <f t="shared" si="185"/>
        <v>1942 AD</v>
      </c>
    </row>
    <row r="1026" spans="1:5" x14ac:dyDescent="0.25">
      <c r="A1026">
        <f t="shared" si="182"/>
        <v>1024</v>
      </c>
      <c r="B1026">
        <f t="shared" si="183"/>
        <v>71310</v>
      </c>
      <c r="C1026" s="1">
        <f>IF(A1026-1&lt;=source!$B$3,source!$B$2,IF(A1026-1&lt;=(source!$B$3+source!$C$3),source!$C$2,IF(A1026-1&lt;=(source!$B$3+source!$C$3+source!$D$3),source!$D$2,IF(A1026-1&lt;=(source!$B$3+source!$C$3+source!$D$3+source!$E$3),source!$E$2,IF(A1026-1&lt;=(source!$B$3+source!$C$3+source!$D$3+source!$E$3+source!$F$3),source!$F$2,IF(A1026-1&lt;=(source!$B$3+source!$C$3+source!$D$3+source!$E$3+source!$F$3+source!$G$3),source!$G$2,IF(A1026-1&lt;=(source!$B$3+source!$C$3+source!$D$3+source!$E$3+source!$F$3+source!$G$3+source!$H$3),source!$H$2,IF(A1026-1&lt;=(source!$B$3+source!$C$3+source!$D$3+source!$E$3+source!$F$3+source!$G$3+source!$H$3+source!$I$3),source!$I$2,source!$I$2))))))))</f>
        <v>6</v>
      </c>
      <c r="D1026">
        <f t="shared" si="184"/>
        <v>5942.5</v>
      </c>
      <c r="E1026" t="str">
        <f t="shared" si="185"/>
        <v>1942,5 AD</v>
      </c>
    </row>
    <row r="1027" spans="1:5" x14ac:dyDescent="0.25">
      <c r="A1027">
        <f t="shared" si="182"/>
        <v>1025</v>
      </c>
      <c r="B1027">
        <f t="shared" si="183"/>
        <v>71316</v>
      </c>
      <c r="C1027" s="1">
        <f>IF(A1027-1&lt;=source!$B$3,source!$B$2,IF(A1027-1&lt;=(source!$B$3+source!$C$3),source!$C$2,IF(A1027-1&lt;=(source!$B$3+source!$C$3+source!$D$3),source!$D$2,IF(A1027-1&lt;=(source!$B$3+source!$C$3+source!$D$3+source!$E$3),source!$E$2,IF(A1027-1&lt;=(source!$B$3+source!$C$3+source!$D$3+source!$E$3+source!$F$3),source!$F$2,IF(A1027-1&lt;=(source!$B$3+source!$C$3+source!$D$3+source!$E$3+source!$F$3+source!$G$3),source!$G$2,IF(A1027-1&lt;=(source!$B$3+source!$C$3+source!$D$3+source!$E$3+source!$F$3+source!$G$3+source!$H$3),source!$H$2,IF(A1027-1&lt;=(source!$B$3+source!$C$3+source!$D$3+source!$E$3+source!$F$3+source!$G$3+source!$H$3+source!$I$3),source!$I$2,source!$I$2))))))))</f>
        <v>6</v>
      </c>
      <c r="D1027">
        <f t="shared" si="184"/>
        <v>5943</v>
      </c>
      <c r="E1027" t="str">
        <f t="shared" si="185"/>
        <v>1943 AD</v>
      </c>
    </row>
    <row r="1028" spans="1:5" x14ac:dyDescent="0.25">
      <c r="A1028">
        <f t="shared" si="182"/>
        <v>1026</v>
      </c>
      <c r="B1028">
        <f t="shared" si="183"/>
        <v>71322</v>
      </c>
      <c r="C1028" s="1">
        <f>IF(A1028-1&lt;=source!$B$3,source!$B$2,IF(A1028-1&lt;=(source!$B$3+source!$C$3),source!$C$2,IF(A1028-1&lt;=(source!$B$3+source!$C$3+source!$D$3),source!$D$2,IF(A1028-1&lt;=(source!$B$3+source!$C$3+source!$D$3+source!$E$3),source!$E$2,IF(A1028-1&lt;=(source!$B$3+source!$C$3+source!$D$3+source!$E$3+source!$F$3),source!$F$2,IF(A1028-1&lt;=(source!$B$3+source!$C$3+source!$D$3+source!$E$3+source!$F$3+source!$G$3),source!$G$2,IF(A1028-1&lt;=(source!$B$3+source!$C$3+source!$D$3+source!$E$3+source!$F$3+source!$G$3+source!$H$3),source!$H$2,IF(A1028-1&lt;=(source!$B$3+source!$C$3+source!$D$3+source!$E$3+source!$F$3+source!$G$3+source!$H$3+source!$I$3),source!$I$2,source!$I$2))))))))</f>
        <v>6</v>
      </c>
      <c r="D1028">
        <f t="shared" si="184"/>
        <v>5943.5</v>
      </c>
      <c r="E1028" t="str">
        <f t="shared" si="185"/>
        <v>1943,5 AD</v>
      </c>
    </row>
    <row r="1029" spans="1:5" x14ac:dyDescent="0.25">
      <c r="A1029">
        <f t="shared" ref="A1029:A1092" si="186">A1028+1</f>
        <v>1027</v>
      </c>
      <c r="B1029">
        <f t="shared" ref="B1029:B1092" si="187">B1028+C1029</f>
        <v>71328</v>
      </c>
      <c r="C1029" s="1">
        <f>IF(A1029-1&lt;=source!$B$3,source!$B$2,IF(A1029-1&lt;=(source!$B$3+source!$C$3),source!$C$2,IF(A1029-1&lt;=(source!$B$3+source!$C$3+source!$D$3),source!$D$2,IF(A1029-1&lt;=(source!$B$3+source!$C$3+source!$D$3+source!$E$3),source!$E$2,IF(A1029-1&lt;=(source!$B$3+source!$C$3+source!$D$3+source!$E$3+source!$F$3),source!$F$2,IF(A1029-1&lt;=(source!$B$3+source!$C$3+source!$D$3+source!$E$3+source!$F$3+source!$G$3),source!$G$2,IF(A1029-1&lt;=(source!$B$3+source!$C$3+source!$D$3+source!$E$3+source!$F$3+source!$G$3+source!$H$3),source!$H$2,IF(A1029-1&lt;=(source!$B$3+source!$C$3+source!$D$3+source!$E$3+source!$F$3+source!$G$3+source!$H$3+source!$I$3),source!$I$2,source!$I$2))))))))</f>
        <v>6</v>
      </c>
      <c r="D1029">
        <f t="shared" ref="D1029:D1092" si="188">B1029/12</f>
        <v>5944</v>
      </c>
      <c r="E1029" t="str">
        <f t="shared" ref="E1029:E1092" si="189">IF((4000-D1029)&gt;=0,_xlfn.CONCAT(4000-D1029," BC"),_xlfn.CONCAT(D1029-4000," AD"))</f>
        <v>1944 AD</v>
      </c>
    </row>
    <row r="1030" spans="1:5" x14ac:dyDescent="0.25">
      <c r="A1030">
        <f t="shared" si="186"/>
        <v>1028</v>
      </c>
      <c r="B1030">
        <f t="shared" si="187"/>
        <v>71334</v>
      </c>
      <c r="C1030" s="1">
        <f>IF(A1030-1&lt;=source!$B$3,source!$B$2,IF(A1030-1&lt;=(source!$B$3+source!$C$3),source!$C$2,IF(A1030-1&lt;=(source!$B$3+source!$C$3+source!$D$3),source!$D$2,IF(A1030-1&lt;=(source!$B$3+source!$C$3+source!$D$3+source!$E$3),source!$E$2,IF(A1030-1&lt;=(source!$B$3+source!$C$3+source!$D$3+source!$E$3+source!$F$3),source!$F$2,IF(A1030-1&lt;=(source!$B$3+source!$C$3+source!$D$3+source!$E$3+source!$F$3+source!$G$3),source!$G$2,IF(A1030-1&lt;=(source!$B$3+source!$C$3+source!$D$3+source!$E$3+source!$F$3+source!$G$3+source!$H$3),source!$H$2,IF(A1030-1&lt;=(source!$B$3+source!$C$3+source!$D$3+source!$E$3+source!$F$3+source!$G$3+source!$H$3+source!$I$3),source!$I$2,source!$I$2))))))))</f>
        <v>6</v>
      </c>
      <c r="D1030">
        <f t="shared" si="188"/>
        <v>5944.5</v>
      </c>
      <c r="E1030" t="str">
        <f t="shared" si="189"/>
        <v>1944,5 AD</v>
      </c>
    </row>
    <row r="1031" spans="1:5" x14ac:dyDescent="0.25">
      <c r="A1031">
        <f t="shared" si="186"/>
        <v>1029</v>
      </c>
      <c r="B1031">
        <f t="shared" si="187"/>
        <v>71340</v>
      </c>
      <c r="C1031" s="1">
        <f>IF(A1031-1&lt;=source!$B$3,source!$B$2,IF(A1031-1&lt;=(source!$B$3+source!$C$3),source!$C$2,IF(A1031-1&lt;=(source!$B$3+source!$C$3+source!$D$3),source!$D$2,IF(A1031-1&lt;=(source!$B$3+source!$C$3+source!$D$3+source!$E$3),source!$E$2,IF(A1031-1&lt;=(source!$B$3+source!$C$3+source!$D$3+source!$E$3+source!$F$3),source!$F$2,IF(A1031-1&lt;=(source!$B$3+source!$C$3+source!$D$3+source!$E$3+source!$F$3+source!$G$3),source!$G$2,IF(A1031-1&lt;=(source!$B$3+source!$C$3+source!$D$3+source!$E$3+source!$F$3+source!$G$3+source!$H$3),source!$H$2,IF(A1031-1&lt;=(source!$B$3+source!$C$3+source!$D$3+source!$E$3+source!$F$3+source!$G$3+source!$H$3+source!$I$3),source!$I$2,source!$I$2))))))))</f>
        <v>6</v>
      </c>
      <c r="D1031">
        <f t="shared" si="188"/>
        <v>5945</v>
      </c>
      <c r="E1031" t="str">
        <f t="shared" si="189"/>
        <v>1945 AD</v>
      </c>
    </row>
    <row r="1032" spans="1:5" x14ac:dyDescent="0.25">
      <c r="A1032">
        <f t="shared" si="186"/>
        <v>1030</v>
      </c>
      <c r="B1032">
        <f t="shared" si="187"/>
        <v>71346</v>
      </c>
      <c r="C1032" s="1">
        <f>IF(A1032-1&lt;=source!$B$3,source!$B$2,IF(A1032-1&lt;=(source!$B$3+source!$C$3),source!$C$2,IF(A1032-1&lt;=(source!$B$3+source!$C$3+source!$D$3),source!$D$2,IF(A1032-1&lt;=(source!$B$3+source!$C$3+source!$D$3+source!$E$3),source!$E$2,IF(A1032-1&lt;=(source!$B$3+source!$C$3+source!$D$3+source!$E$3+source!$F$3),source!$F$2,IF(A1032-1&lt;=(source!$B$3+source!$C$3+source!$D$3+source!$E$3+source!$F$3+source!$G$3),source!$G$2,IF(A1032-1&lt;=(source!$B$3+source!$C$3+source!$D$3+source!$E$3+source!$F$3+source!$G$3+source!$H$3),source!$H$2,IF(A1032-1&lt;=(source!$B$3+source!$C$3+source!$D$3+source!$E$3+source!$F$3+source!$G$3+source!$H$3+source!$I$3),source!$I$2,source!$I$2))))))))</f>
        <v>6</v>
      </c>
      <c r="D1032">
        <f t="shared" si="188"/>
        <v>5945.5</v>
      </c>
      <c r="E1032" t="str">
        <f t="shared" si="189"/>
        <v>1945,5 AD</v>
      </c>
    </row>
    <row r="1033" spans="1:5" x14ac:dyDescent="0.25">
      <c r="A1033">
        <f t="shared" si="186"/>
        <v>1031</v>
      </c>
      <c r="B1033">
        <f t="shared" si="187"/>
        <v>71352</v>
      </c>
      <c r="C1033" s="1">
        <f>IF(A1033-1&lt;=source!$B$3,source!$B$2,IF(A1033-1&lt;=(source!$B$3+source!$C$3),source!$C$2,IF(A1033-1&lt;=(source!$B$3+source!$C$3+source!$D$3),source!$D$2,IF(A1033-1&lt;=(source!$B$3+source!$C$3+source!$D$3+source!$E$3),source!$E$2,IF(A1033-1&lt;=(source!$B$3+source!$C$3+source!$D$3+source!$E$3+source!$F$3),source!$F$2,IF(A1033-1&lt;=(source!$B$3+source!$C$3+source!$D$3+source!$E$3+source!$F$3+source!$G$3),source!$G$2,IF(A1033-1&lt;=(source!$B$3+source!$C$3+source!$D$3+source!$E$3+source!$F$3+source!$G$3+source!$H$3),source!$H$2,IF(A1033-1&lt;=(source!$B$3+source!$C$3+source!$D$3+source!$E$3+source!$F$3+source!$G$3+source!$H$3+source!$I$3),source!$I$2,source!$I$2))))))))</f>
        <v>6</v>
      </c>
      <c r="D1033">
        <f t="shared" si="188"/>
        <v>5946</v>
      </c>
      <c r="E1033" t="str">
        <f t="shared" si="189"/>
        <v>1946 AD</v>
      </c>
    </row>
    <row r="1034" spans="1:5" x14ac:dyDescent="0.25">
      <c r="A1034">
        <f t="shared" si="186"/>
        <v>1032</v>
      </c>
      <c r="B1034">
        <f t="shared" si="187"/>
        <v>71358</v>
      </c>
      <c r="C1034" s="1">
        <f>IF(A1034-1&lt;=source!$B$3,source!$B$2,IF(A1034-1&lt;=(source!$B$3+source!$C$3),source!$C$2,IF(A1034-1&lt;=(source!$B$3+source!$C$3+source!$D$3),source!$D$2,IF(A1034-1&lt;=(source!$B$3+source!$C$3+source!$D$3+source!$E$3),source!$E$2,IF(A1034-1&lt;=(source!$B$3+source!$C$3+source!$D$3+source!$E$3+source!$F$3),source!$F$2,IF(A1034-1&lt;=(source!$B$3+source!$C$3+source!$D$3+source!$E$3+source!$F$3+source!$G$3),source!$G$2,IF(A1034-1&lt;=(source!$B$3+source!$C$3+source!$D$3+source!$E$3+source!$F$3+source!$G$3+source!$H$3),source!$H$2,IF(A1034-1&lt;=(source!$B$3+source!$C$3+source!$D$3+source!$E$3+source!$F$3+source!$G$3+source!$H$3+source!$I$3),source!$I$2,source!$I$2))))))))</f>
        <v>6</v>
      </c>
      <c r="D1034">
        <f t="shared" si="188"/>
        <v>5946.5</v>
      </c>
      <c r="E1034" t="str">
        <f t="shared" si="189"/>
        <v>1946,5 AD</v>
      </c>
    </row>
    <row r="1035" spans="1:5" x14ac:dyDescent="0.25">
      <c r="A1035">
        <f t="shared" si="186"/>
        <v>1033</v>
      </c>
      <c r="B1035">
        <f t="shared" si="187"/>
        <v>71364</v>
      </c>
      <c r="C1035" s="1">
        <f>IF(A1035-1&lt;=source!$B$3,source!$B$2,IF(A1035-1&lt;=(source!$B$3+source!$C$3),source!$C$2,IF(A1035-1&lt;=(source!$B$3+source!$C$3+source!$D$3),source!$D$2,IF(A1035-1&lt;=(source!$B$3+source!$C$3+source!$D$3+source!$E$3),source!$E$2,IF(A1035-1&lt;=(source!$B$3+source!$C$3+source!$D$3+source!$E$3+source!$F$3),source!$F$2,IF(A1035-1&lt;=(source!$B$3+source!$C$3+source!$D$3+source!$E$3+source!$F$3+source!$G$3),source!$G$2,IF(A1035-1&lt;=(source!$B$3+source!$C$3+source!$D$3+source!$E$3+source!$F$3+source!$G$3+source!$H$3),source!$H$2,IF(A1035-1&lt;=(source!$B$3+source!$C$3+source!$D$3+source!$E$3+source!$F$3+source!$G$3+source!$H$3+source!$I$3),source!$I$2,source!$I$2))))))))</f>
        <v>6</v>
      </c>
      <c r="D1035">
        <f t="shared" si="188"/>
        <v>5947</v>
      </c>
      <c r="E1035" t="str">
        <f t="shared" si="189"/>
        <v>1947 AD</v>
      </c>
    </row>
    <row r="1036" spans="1:5" x14ac:dyDescent="0.25">
      <c r="A1036">
        <f t="shared" si="186"/>
        <v>1034</v>
      </c>
      <c r="B1036">
        <f t="shared" si="187"/>
        <v>71370</v>
      </c>
      <c r="C1036" s="1">
        <f>IF(A1036-1&lt;=source!$B$3,source!$B$2,IF(A1036-1&lt;=(source!$B$3+source!$C$3),source!$C$2,IF(A1036-1&lt;=(source!$B$3+source!$C$3+source!$D$3),source!$D$2,IF(A1036-1&lt;=(source!$B$3+source!$C$3+source!$D$3+source!$E$3),source!$E$2,IF(A1036-1&lt;=(source!$B$3+source!$C$3+source!$D$3+source!$E$3+source!$F$3),source!$F$2,IF(A1036-1&lt;=(source!$B$3+source!$C$3+source!$D$3+source!$E$3+source!$F$3+source!$G$3),source!$G$2,IF(A1036-1&lt;=(source!$B$3+source!$C$3+source!$D$3+source!$E$3+source!$F$3+source!$G$3+source!$H$3),source!$H$2,IF(A1036-1&lt;=(source!$B$3+source!$C$3+source!$D$3+source!$E$3+source!$F$3+source!$G$3+source!$H$3+source!$I$3),source!$I$2,source!$I$2))))))))</f>
        <v>6</v>
      </c>
      <c r="D1036">
        <f t="shared" si="188"/>
        <v>5947.5</v>
      </c>
      <c r="E1036" t="str">
        <f t="shared" si="189"/>
        <v>1947,5 AD</v>
      </c>
    </row>
    <row r="1037" spans="1:5" x14ac:dyDescent="0.25">
      <c r="A1037">
        <f t="shared" si="186"/>
        <v>1035</v>
      </c>
      <c r="B1037">
        <f t="shared" si="187"/>
        <v>71376</v>
      </c>
      <c r="C1037" s="1">
        <f>IF(A1037-1&lt;=source!$B$3,source!$B$2,IF(A1037-1&lt;=(source!$B$3+source!$C$3),source!$C$2,IF(A1037-1&lt;=(source!$B$3+source!$C$3+source!$D$3),source!$D$2,IF(A1037-1&lt;=(source!$B$3+source!$C$3+source!$D$3+source!$E$3),source!$E$2,IF(A1037-1&lt;=(source!$B$3+source!$C$3+source!$D$3+source!$E$3+source!$F$3),source!$F$2,IF(A1037-1&lt;=(source!$B$3+source!$C$3+source!$D$3+source!$E$3+source!$F$3+source!$G$3),source!$G$2,IF(A1037-1&lt;=(source!$B$3+source!$C$3+source!$D$3+source!$E$3+source!$F$3+source!$G$3+source!$H$3),source!$H$2,IF(A1037-1&lt;=(source!$B$3+source!$C$3+source!$D$3+source!$E$3+source!$F$3+source!$G$3+source!$H$3+source!$I$3),source!$I$2,source!$I$2))))))))</f>
        <v>6</v>
      </c>
      <c r="D1037">
        <f t="shared" si="188"/>
        <v>5948</v>
      </c>
      <c r="E1037" t="str">
        <f t="shared" si="189"/>
        <v>1948 AD</v>
      </c>
    </row>
    <row r="1038" spans="1:5" x14ac:dyDescent="0.25">
      <c r="A1038">
        <f t="shared" si="186"/>
        <v>1036</v>
      </c>
      <c r="B1038">
        <f t="shared" si="187"/>
        <v>71382</v>
      </c>
      <c r="C1038" s="1">
        <f>IF(A1038-1&lt;=source!$B$3,source!$B$2,IF(A1038-1&lt;=(source!$B$3+source!$C$3),source!$C$2,IF(A1038-1&lt;=(source!$B$3+source!$C$3+source!$D$3),source!$D$2,IF(A1038-1&lt;=(source!$B$3+source!$C$3+source!$D$3+source!$E$3),source!$E$2,IF(A1038-1&lt;=(source!$B$3+source!$C$3+source!$D$3+source!$E$3+source!$F$3),source!$F$2,IF(A1038-1&lt;=(source!$B$3+source!$C$3+source!$D$3+source!$E$3+source!$F$3+source!$G$3),source!$G$2,IF(A1038-1&lt;=(source!$B$3+source!$C$3+source!$D$3+source!$E$3+source!$F$3+source!$G$3+source!$H$3),source!$H$2,IF(A1038-1&lt;=(source!$B$3+source!$C$3+source!$D$3+source!$E$3+source!$F$3+source!$G$3+source!$H$3+source!$I$3),source!$I$2,source!$I$2))))))))</f>
        <v>6</v>
      </c>
      <c r="D1038">
        <f t="shared" si="188"/>
        <v>5948.5</v>
      </c>
      <c r="E1038" t="str">
        <f t="shared" si="189"/>
        <v>1948,5 AD</v>
      </c>
    </row>
    <row r="1039" spans="1:5" x14ac:dyDescent="0.25">
      <c r="A1039">
        <f t="shared" si="186"/>
        <v>1037</v>
      </c>
      <c r="B1039">
        <f t="shared" si="187"/>
        <v>71388</v>
      </c>
      <c r="C1039" s="1">
        <f>IF(A1039-1&lt;=source!$B$3,source!$B$2,IF(A1039-1&lt;=(source!$B$3+source!$C$3),source!$C$2,IF(A1039-1&lt;=(source!$B$3+source!$C$3+source!$D$3),source!$D$2,IF(A1039-1&lt;=(source!$B$3+source!$C$3+source!$D$3+source!$E$3),source!$E$2,IF(A1039-1&lt;=(source!$B$3+source!$C$3+source!$D$3+source!$E$3+source!$F$3),source!$F$2,IF(A1039-1&lt;=(source!$B$3+source!$C$3+source!$D$3+source!$E$3+source!$F$3+source!$G$3),source!$G$2,IF(A1039-1&lt;=(source!$B$3+source!$C$3+source!$D$3+source!$E$3+source!$F$3+source!$G$3+source!$H$3),source!$H$2,IF(A1039-1&lt;=(source!$B$3+source!$C$3+source!$D$3+source!$E$3+source!$F$3+source!$G$3+source!$H$3+source!$I$3),source!$I$2,source!$I$2))))))))</f>
        <v>6</v>
      </c>
      <c r="D1039">
        <f t="shared" si="188"/>
        <v>5949</v>
      </c>
      <c r="E1039" t="str">
        <f t="shared" si="189"/>
        <v>1949 AD</v>
      </c>
    </row>
    <row r="1040" spans="1:5" x14ac:dyDescent="0.25">
      <c r="A1040">
        <f t="shared" si="186"/>
        <v>1038</v>
      </c>
      <c r="B1040">
        <f t="shared" si="187"/>
        <v>71394</v>
      </c>
      <c r="C1040" s="1">
        <f>IF(A1040-1&lt;=source!$B$3,source!$B$2,IF(A1040-1&lt;=(source!$B$3+source!$C$3),source!$C$2,IF(A1040-1&lt;=(source!$B$3+source!$C$3+source!$D$3),source!$D$2,IF(A1040-1&lt;=(source!$B$3+source!$C$3+source!$D$3+source!$E$3),source!$E$2,IF(A1040-1&lt;=(source!$B$3+source!$C$3+source!$D$3+source!$E$3+source!$F$3),source!$F$2,IF(A1040-1&lt;=(source!$B$3+source!$C$3+source!$D$3+source!$E$3+source!$F$3+source!$G$3),source!$G$2,IF(A1040-1&lt;=(source!$B$3+source!$C$3+source!$D$3+source!$E$3+source!$F$3+source!$G$3+source!$H$3),source!$H$2,IF(A1040-1&lt;=(source!$B$3+source!$C$3+source!$D$3+source!$E$3+source!$F$3+source!$G$3+source!$H$3+source!$I$3),source!$I$2,source!$I$2))))))))</f>
        <v>6</v>
      </c>
      <c r="D1040">
        <f t="shared" si="188"/>
        <v>5949.5</v>
      </c>
      <c r="E1040" t="str">
        <f t="shared" si="189"/>
        <v>1949,5 AD</v>
      </c>
    </row>
    <row r="1041" spans="1:5" x14ac:dyDescent="0.25">
      <c r="A1041">
        <f t="shared" si="186"/>
        <v>1039</v>
      </c>
      <c r="B1041">
        <f t="shared" si="187"/>
        <v>71400</v>
      </c>
      <c r="C1041" s="1">
        <f>IF(A1041-1&lt;=source!$B$3,source!$B$2,IF(A1041-1&lt;=(source!$B$3+source!$C$3),source!$C$2,IF(A1041-1&lt;=(source!$B$3+source!$C$3+source!$D$3),source!$D$2,IF(A1041-1&lt;=(source!$B$3+source!$C$3+source!$D$3+source!$E$3),source!$E$2,IF(A1041-1&lt;=(source!$B$3+source!$C$3+source!$D$3+source!$E$3+source!$F$3),source!$F$2,IF(A1041-1&lt;=(source!$B$3+source!$C$3+source!$D$3+source!$E$3+source!$F$3+source!$G$3),source!$G$2,IF(A1041-1&lt;=(source!$B$3+source!$C$3+source!$D$3+source!$E$3+source!$F$3+source!$G$3+source!$H$3),source!$H$2,IF(A1041-1&lt;=(source!$B$3+source!$C$3+source!$D$3+source!$E$3+source!$F$3+source!$G$3+source!$H$3+source!$I$3),source!$I$2,source!$I$2))))))))</f>
        <v>6</v>
      </c>
      <c r="D1041">
        <f t="shared" si="188"/>
        <v>5950</v>
      </c>
      <c r="E1041" t="str">
        <f t="shared" si="189"/>
        <v>1950 AD</v>
      </c>
    </row>
    <row r="1042" spans="1:5" x14ac:dyDescent="0.25">
      <c r="A1042">
        <f t="shared" si="186"/>
        <v>1040</v>
      </c>
      <c r="B1042">
        <f t="shared" si="187"/>
        <v>71406</v>
      </c>
      <c r="C1042" s="1">
        <f>IF(A1042-1&lt;=source!$B$3,source!$B$2,IF(A1042-1&lt;=(source!$B$3+source!$C$3),source!$C$2,IF(A1042-1&lt;=(source!$B$3+source!$C$3+source!$D$3),source!$D$2,IF(A1042-1&lt;=(source!$B$3+source!$C$3+source!$D$3+source!$E$3),source!$E$2,IF(A1042-1&lt;=(source!$B$3+source!$C$3+source!$D$3+source!$E$3+source!$F$3),source!$F$2,IF(A1042-1&lt;=(source!$B$3+source!$C$3+source!$D$3+source!$E$3+source!$F$3+source!$G$3),source!$G$2,IF(A1042-1&lt;=(source!$B$3+source!$C$3+source!$D$3+source!$E$3+source!$F$3+source!$G$3+source!$H$3),source!$H$2,IF(A1042-1&lt;=(source!$B$3+source!$C$3+source!$D$3+source!$E$3+source!$F$3+source!$G$3+source!$H$3+source!$I$3),source!$I$2,source!$I$2))))))))</f>
        <v>6</v>
      </c>
      <c r="D1042">
        <f t="shared" si="188"/>
        <v>5950.5</v>
      </c>
      <c r="E1042" t="str">
        <f t="shared" si="189"/>
        <v>1950,5 AD</v>
      </c>
    </row>
    <row r="1043" spans="1:5" x14ac:dyDescent="0.25">
      <c r="A1043">
        <f t="shared" si="186"/>
        <v>1041</v>
      </c>
      <c r="B1043">
        <f t="shared" si="187"/>
        <v>71412</v>
      </c>
      <c r="C1043" s="1">
        <f>IF(A1043-1&lt;=source!$B$3,source!$B$2,IF(A1043-1&lt;=(source!$B$3+source!$C$3),source!$C$2,IF(A1043-1&lt;=(source!$B$3+source!$C$3+source!$D$3),source!$D$2,IF(A1043-1&lt;=(source!$B$3+source!$C$3+source!$D$3+source!$E$3),source!$E$2,IF(A1043-1&lt;=(source!$B$3+source!$C$3+source!$D$3+source!$E$3+source!$F$3),source!$F$2,IF(A1043-1&lt;=(source!$B$3+source!$C$3+source!$D$3+source!$E$3+source!$F$3+source!$G$3),source!$G$2,IF(A1043-1&lt;=(source!$B$3+source!$C$3+source!$D$3+source!$E$3+source!$F$3+source!$G$3+source!$H$3),source!$H$2,IF(A1043-1&lt;=(source!$B$3+source!$C$3+source!$D$3+source!$E$3+source!$F$3+source!$G$3+source!$H$3+source!$I$3),source!$I$2,source!$I$2))))))))</f>
        <v>6</v>
      </c>
      <c r="D1043">
        <f t="shared" si="188"/>
        <v>5951</v>
      </c>
      <c r="E1043" t="str">
        <f t="shared" si="189"/>
        <v>1951 AD</v>
      </c>
    </row>
    <row r="1044" spans="1:5" x14ac:dyDescent="0.25">
      <c r="A1044">
        <f t="shared" si="186"/>
        <v>1042</v>
      </c>
      <c r="B1044">
        <f t="shared" si="187"/>
        <v>71418</v>
      </c>
      <c r="C1044" s="1">
        <f>IF(A1044-1&lt;=source!$B$3,source!$B$2,IF(A1044-1&lt;=(source!$B$3+source!$C$3),source!$C$2,IF(A1044-1&lt;=(source!$B$3+source!$C$3+source!$D$3),source!$D$2,IF(A1044-1&lt;=(source!$B$3+source!$C$3+source!$D$3+source!$E$3),source!$E$2,IF(A1044-1&lt;=(source!$B$3+source!$C$3+source!$D$3+source!$E$3+source!$F$3),source!$F$2,IF(A1044-1&lt;=(source!$B$3+source!$C$3+source!$D$3+source!$E$3+source!$F$3+source!$G$3),source!$G$2,IF(A1044-1&lt;=(source!$B$3+source!$C$3+source!$D$3+source!$E$3+source!$F$3+source!$G$3+source!$H$3),source!$H$2,IF(A1044-1&lt;=(source!$B$3+source!$C$3+source!$D$3+source!$E$3+source!$F$3+source!$G$3+source!$H$3+source!$I$3),source!$I$2,source!$I$2))))))))</f>
        <v>6</v>
      </c>
      <c r="D1044">
        <f t="shared" si="188"/>
        <v>5951.5</v>
      </c>
      <c r="E1044" t="str">
        <f t="shared" si="189"/>
        <v>1951,5 AD</v>
      </c>
    </row>
    <row r="1045" spans="1:5" x14ac:dyDescent="0.25">
      <c r="A1045">
        <f t="shared" si="186"/>
        <v>1043</v>
      </c>
      <c r="B1045">
        <f t="shared" si="187"/>
        <v>71424</v>
      </c>
      <c r="C1045" s="1">
        <f>IF(A1045-1&lt;=source!$B$3,source!$B$2,IF(A1045-1&lt;=(source!$B$3+source!$C$3),source!$C$2,IF(A1045-1&lt;=(source!$B$3+source!$C$3+source!$D$3),source!$D$2,IF(A1045-1&lt;=(source!$B$3+source!$C$3+source!$D$3+source!$E$3),source!$E$2,IF(A1045-1&lt;=(source!$B$3+source!$C$3+source!$D$3+source!$E$3+source!$F$3),source!$F$2,IF(A1045-1&lt;=(source!$B$3+source!$C$3+source!$D$3+source!$E$3+source!$F$3+source!$G$3),source!$G$2,IF(A1045-1&lt;=(source!$B$3+source!$C$3+source!$D$3+source!$E$3+source!$F$3+source!$G$3+source!$H$3),source!$H$2,IF(A1045-1&lt;=(source!$B$3+source!$C$3+source!$D$3+source!$E$3+source!$F$3+source!$G$3+source!$H$3+source!$I$3),source!$I$2,source!$I$2))))))))</f>
        <v>6</v>
      </c>
      <c r="D1045">
        <f t="shared" si="188"/>
        <v>5952</v>
      </c>
      <c r="E1045" t="str">
        <f t="shared" si="189"/>
        <v>1952 AD</v>
      </c>
    </row>
    <row r="1046" spans="1:5" x14ac:dyDescent="0.25">
      <c r="A1046">
        <f t="shared" si="186"/>
        <v>1044</v>
      </c>
      <c r="B1046">
        <f t="shared" si="187"/>
        <v>71430</v>
      </c>
      <c r="C1046" s="1">
        <f>IF(A1046-1&lt;=source!$B$3,source!$B$2,IF(A1046-1&lt;=(source!$B$3+source!$C$3),source!$C$2,IF(A1046-1&lt;=(source!$B$3+source!$C$3+source!$D$3),source!$D$2,IF(A1046-1&lt;=(source!$B$3+source!$C$3+source!$D$3+source!$E$3),source!$E$2,IF(A1046-1&lt;=(source!$B$3+source!$C$3+source!$D$3+source!$E$3+source!$F$3),source!$F$2,IF(A1046-1&lt;=(source!$B$3+source!$C$3+source!$D$3+source!$E$3+source!$F$3+source!$G$3),source!$G$2,IF(A1046-1&lt;=(source!$B$3+source!$C$3+source!$D$3+source!$E$3+source!$F$3+source!$G$3+source!$H$3),source!$H$2,IF(A1046-1&lt;=(source!$B$3+source!$C$3+source!$D$3+source!$E$3+source!$F$3+source!$G$3+source!$H$3+source!$I$3),source!$I$2,source!$I$2))))))))</f>
        <v>6</v>
      </c>
      <c r="D1046">
        <f t="shared" si="188"/>
        <v>5952.5</v>
      </c>
      <c r="E1046" t="str">
        <f t="shared" si="189"/>
        <v>1952,5 AD</v>
      </c>
    </row>
    <row r="1047" spans="1:5" x14ac:dyDescent="0.25">
      <c r="A1047">
        <f t="shared" si="186"/>
        <v>1045</v>
      </c>
      <c r="B1047">
        <f t="shared" si="187"/>
        <v>71436</v>
      </c>
      <c r="C1047" s="1">
        <f>IF(A1047-1&lt;=source!$B$3,source!$B$2,IF(A1047-1&lt;=(source!$B$3+source!$C$3),source!$C$2,IF(A1047-1&lt;=(source!$B$3+source!$C$3+source!$D$3),source!$D$2,IF(A1047-1&lt;=(source!$B$3+source!$C$3+source!$D$3+source!$E$3),source!$E$2,IF(A1047-1&lt;=(source!$B$3+source!$C$3+source!$D$3+source!$E$3+source!$F$3),source!$F$2,IF(A1047-1&lt;=(source!$B$3+source!$C$3+source!$D$3+source!$E$3+source!$F$3+source!$G$3),source!$G$2,IF(A1047-1&lt;=(source!$B$3+source!$C$3+source!$D$3+source!$E$3+source!$F$3+source!$G$3+source!$H$3),source!$H$2,IF(A1047-1&lt;=(source!$B$3+source!$C$3+source!$D$3+source!$E$3+source!$F$3+source!$G$3+source!$H$3+source!$I$3),source!$I$2,source!$I$2))))))))</f>
        <v>6</v>
      </c>
      <c r="D1047">
        <f t="shared" si="188"/>
        <v>5953</v>
      </c>
      <c r="E1047" t="str">
        <f t="shared" si="189"/>
        <v>1953 AD</v>
      </c>
    </row>
    <row r="1048" spans="1:5" x14ac:dyDescent="0.25">
      <c r="A1048">
        <f t="shared" si="186"/>
        <v>1046</v>
      </c>
      <c r="B1048">
        <f t="shared" si="187"/>
        <v>71442</v>
      </c>
      <c r="C1048" s="1">
        <f>IF(A1048-1&lt;=source!$B$3,source!$B$2,IF(A1048-1&lt;=(source!$B$3+source!$C$3),source!$C$2,IF(A1048-1&lt;=(source!$B$3+source!$C$3+source!$D$3),source!$D$2,IF(A1048-1&lt;=(source!$B$3+source!$C$3+source!$D$3+source!$E$3),source!$E$2,IF(A1048-1&lt;=(source!$B$3+source!$C$3+source!$D$3+source!$E$3+source!$F$3),source!$F$2,IF(A1048-1&lt;=(source!$B$3+source!$C$3+source!$D$3+source!$E$3+source!$F$3+source!$G$3),source!$G$2,IF(A1048-1&lt;=(source!$B$3+source!$C$3+source!$D$3+source!$E$3+source!$F$3+source!$G$3+source!$H$3),source!$H$2,IF(A1048-1&lt;=(source!$B$3+source!$C$3+source!$D$3+source!$E$3+source!$F$3+source!$G$3+source!$H$3+source!$I$3),source!$I$2,source!$I$2))))))))</f>
        <v>6</v>
      </c>
      <c r="D1048">
        <f t="shared" si="188"/>
        <v>5953.5</v>
      </c>
      <c r="E1048" t="str">
        <f t="shared" si="189"/>
        <v>1953,5 AD</v>
      </c>
    </row>
    <row r="1049" spans="1:5" x14ac:dyDescent="0.25">
      <c r="A1049">
        <f t="shared" si="186"/>
        <v>1047</v>
      </c>
      <c r="B1049">
        <f t="shared" si="187"/>
        <v>71448</v>
      </c>
      <c r="C1049" s="1">
        <f>IF(A1049-1&lt;=source!$B$3,source!$B$2,IF(A1049-1&lt;=(source!$B$3+source!$C$3),source!$C$2,IF(A1049-1&lt;=(source!$B$3+source!$C$3+source!$D$3),source!$D$2,IF(A1049-1&lt;=(source!$B$3+source!$C$3+source!$D$3+source!$E$3),source!$E$2,IF(A1049-1&lt;=(source!$B$3+source!$C$3+source!$D$3+source!$E$3+source!$F$3),source!$F$2,IF(A1049-1&lt;=(source!$B$3+source!$C$3+source!$D$3+source!$E$3+source!$F$3+source!$G$3),source!$G$2,IF(A1049-1&lt;=(source!$B$3+source!$C$3+source!$D$3+source!$E$3+source!$F$3+source!$G$3+source!$H$3),source!$H$2,IF(A1049-1&lt;=(source!$B$3+source!$C$3+source!$D$3+source!$E$3+source!$F$3+source!$G$3+source!$H$3+source!$I$3),source!$I$2,source!$I$2))))))))</f>
        <v>6</v>
      </c>
      <c r="D1049">
        <f t="shared" si="188"/>
        <v>5954</v>
      </c>
      <c r="E1049" t="str">
        <f t="shared" si="189"/>
        <v>1954 AD</v>
      </c>
    </row>
    <row r="1050" spans="1:5" x14ac:dyDescent="0.25">
      <c r="A1050">
        <f t="shared" si="186"/>
        <v>1048</v>
      </c>
      <c r="B1050">
        <f t="shared" si="187"/>
        <v>71454</v>
      </c>
      <c r="C1050" s="1">
        <f>IF(A1050-1&lt;=source!$B$3,source!$B$2,IF(A1050-1&lt;=(source!$B$3+source!$C$3),source!$C$2,IF(A1050-1&lt;=(source!$B$3+source!$C$3+source!$D$3),source!$D$2,IF(A1050-1&lt;=(source!$B$3+source!$C$3+source!$D$3+source!$E$3),source!$E$2,IF(A1050-1&lt;=(source!$B$3+source!$C$3+source!$D$3+source!$E$3+source!$F$3),source!$F$2,IF(A1050-1&lt;=(source!$B$3+source!$C$3+source!$D$3+source!$E$3+source!$F$3+source!$G$3),source!$G$2,IF(A1050-1&lt;=(source!$B$3+source!$C$3+source!$D$3+source!$E$3+source!$F$3+source!$G$3+source!$H$3),source!$H$2,IF(A1050-1&lt;=(source!$B$3+source!$C$3+source!$D$3+source!$E$3+source!$F$3+source!$G$3+source!$H$3+source!$I$3),source!$I$2,source!$I$2))))))))</f>
        <v>6</v>
      </c>
      <c r="D1050">
        <f t="shared" si="188"/>
        <v>5954.5</v>
      </c>
      <c r="E1050" t="str">
        <f t="shared" si="189"/>
        <v>1954,5 AD</v>
      </c>
    </row>
    <row r="1051" spans="1:5" x14ac:dyDescent="0.25">
      <c r="A1051">
        <f t="shared" si="186"/>
        <v>1049</v>
      </c>
      <c r="B1051">
        <f t="shared" si="187"/>
        <v>71460</v>
      </c>
      <c r="C1051" s="1">
        <f>IF(A1051-1&lt;=source!$B$3,source!$B$2,IF(A1051-1&lt;=(source!$B$3+source!$C$3),source!$C$2,IF(A1051-1&lt;=(source!$B$3+source!$C$3+source!$D$3),source!$D$2,IF(A1051-1&lt;=(source!$B$3+source!$C$3+source!$D$3+source!$E$3),source!$E$2,IF(A1051-1&lt;=(source!$B$3+source!$C$3+source!$D$3+source!$E$3+source!$F$3),source!$F$2,IF(A1051-1&lt;=(source!$B$3+source!$C$3+source!$D$3+source!$E$3+source!$F$3+source!$G$3),source!$G$2,IF(A1051-1&lt;=(source!$B$3+source!$C$3+source!$D$3+source!$E$3+source!$F$3+source!$G$3+source!$H$3),source!$H$2,IF(A1051-1&lt;=(source!$B$3+source!$C$3+source!$D$3+source!$E$3+source!$F$3+source!$G$3+source!$H$3+source!$I$3),source!$I$2,source!$I$2))))))))</f>
        <v>6</v>
      </c>
      <c r="D1051">
        <f t="shared" si="188"/>
        <v>5955</v>
      </c>
      <c r="E1051" t="str">
        <f t="shared" si="189"/>
        <v>1955 AD</v>
      </c>
    </row>
    <row r="1052" spans="1:5" x14ac:dyDescent="0.25">
      <c r="A1052">
        <f t="shared" si="186"/>
        <v>1050</v>
      </c>
      <c r="B1052">
        <f t="shared" si="187"/>
        <v>71466</v>
      </c>
      <c r="C1052" s="1">
        <f>IF(A1052-1&lt;=source!$B$3,source!$B$2,IF(A1052-1&lt;=(source!$B$3+source!$C$3),source!$C$2,IF(A1052-1&lt;=(source!$B$3+source!$C$3+source!$D$3),source!$D$2,IF(A1052-1&lt;=(source!$B$3+source!$C$3+source!$D$3+source!$E$3),source!$E$2,IF(A1052-1&lt;=(source!$B$3+source!$C$3+source!$D$3+source!$E$3+source!$F$3),source!$F$2,IF(A1052-1&lt;=(source!$B$3+source!$C$3+source!$D$3+source!$E$3+source!$F$3+source!$G$3),source!$G$2,IF(A1052-1&lt;=(source!$B$3+source!$C$3+source!$D$3+source!$E$3+source!$F$3+source!$G$3+source!$H$3),source!$H$2,IF(A1052-1&lt;=(source!$B$3+source!$C$3+source!$D$3+source!$E$3+source!$F$3+source!$G$3+source!$H$3+source!$I$3),source!$I$2,source!$I$2))))))))</f>
        <v>6</v>
      </c>
      <c r="D1052">
        <f t="shared" si="188"/>
        <v>5955.5</v>
      </c>
      <c r="E1052" t="str">
        <f t="shared" si="189"/>
        <v>1955,5 AD</v>
      </c>
    </row>
    <row r="1053" spans="1:5" x14ac:dyDescent="0.25">
      <c r="A1053">
        <f t="shared" si="186"/>
        <v>1051</v>
      </c>
      <c r="B1053">
        <f t="shared" si="187"/>
        <v>71472</v>
      </c>
      <c r="C1053" s="1">
        <f>IF(A1053-1&lt;=source!$B$3,source!$B$2,IF(A1053-1&lt;=(source!$B$3+source!$C$3),source!$C$2,IF(A1053-1&lt;=(source!$B$3+source!$C$3+source!$D$3),source!$D$2,IF(A1053-1&lt;=(source!$B$3+source!$C$3+source!$D$3+source!$E$3),source!$E$2,IF(A1053-1&lt;=(source!$B$3+source!$C$3+source!$D$3+source!$E$3+source!$F$3),source!$F$2,IF(A1053-1&lt;=(source!$B$3+source!$C$3+source!$D$3+source!$E$3+source!$F$3+source!$G$3),source!$G$2,IF(A1053-1&lt;=(source!$B$3+source!$C$3+source!$D$3+source!$E$3+source!$F$3+source!$G$3+source!$H$3),source!$H$2,IF(A1053-1&lt;=(source!$B$3+source!$C$3+source!$D$3+source!$E$3+source!$F$3+source!$G$3+source!$H$3+source!$I$3),source!$I$2,source!$I$2))))))))</f>
        <v>6</v>
      </c>
      <c r="D1053">
        <f t="shared" si="188"/>
        <v>5956</v>
      </c>
      <c r="E1053" t="str">
        <f t="shared" si="189"/>
        <v>1956 AD</v>
      </c>
    </row>
    <row r="1054" spans="1:5" x14ac:dyDescent="0.25">
      <c r="A1054">
        <f t="shared" si="186"/>
        <v>1052</v>
      </c>
      <c r="B1054">
        <f t="shared" si="187"/>
        <v>71478</v>
      </c>
      <c r="C1054" s="1">
        <f>IF(A1054-1&lt;=source!$B$3,source!$B$2,IF(A1054-1&lt;=(source!$B$3+source!$C$3),source!$C$2,IF(A1054-1&lt;=(source!$B$3+source!$C$3+source!$D$3),source!$D$2,IF(A1054-1&lt;=(source!$B$3+source!$C$3+source!$D$3+source!$E$3),source!$E$2,IF(A1054-1&lt;=(source!$B$3+source!$C$3+source!$D$3+source!$E$3+source!$F$3),source!$F$2,IF(A1054-1&lt;=(source!$B$3+source!$C$3+source!$D$3+source!$E$3+source!$F$3+source!$G$3),source!$G$2,IF(A1054-1&lt;=(source!$B$3+source!$C$3+source!$D$3+source!$E$3+source!$F$3+source!$G$3+source!$H$3),source!$H$2,IF(A1054-1&lt;=(source!$B$3+source!$C$3+source!$D$3+source!$E$3+source!$F$3+source!$G$3+source!$H$3+source!$I$3),source!$I$2,source!$I$2))))))))</f>
        <v>6</v>
      </c>
      <c r="D1054">
        <f t="shared" si="188"/>
        <v>5956.5</v>
      </c>
      <c r="E1054" t="str">
        <f t="shared" si="189"/>
        <v>1956,5 AD</v>
      </c>
    </row>
    <row r="1055" spans="1:5" x14ac:dyDescent="0.25">
      <c r="A1055">
        <f t="shared" si="186"/>
        <v>1053</v>
      </c>
      <c r="B1055">
        <f t="shared" si="187"/>
        <v>71484</v>
      </c>
      <c r="C1055" s="1">
        <f>IF(A1055-1&lt;=source!$B$3,source!$B$2,IF(A1055-1&lt;=(source!$B$3+source!$C$3),source!$C$2,IF(A1055-1&lt;=(source!$B$3+source!$C$3+source!$D$3),source!$D$2,IF(A1055-1&lt;=(source!$B$3+source!$C$3+source!$D$3+source!$E$3),source!$E$2,IF(A1055-1&lt;=(source!$B$3+source!$C$3+source!$D$3+source!$E$3+source!$F$3),source!$F$2,IF(A1055-1&lt;=(source!$B$3+source!$C$3+source!$D$3+source!$E$3+source!$F$3+source!$G$3),source!$G$2,IF(A1055-1&lt;=(source!$B$3+source!$C$3+source!$D$3+source!$E$3+source!$F$3+source!$G$3+source!$H$3),source!$H$2,IF(A1055-1&lt;=(source!$B$3+source!$C$3+source!$D$3+source!$E$3+source!$F$3+source!$G$3+source!$H$3+source!$I$3),source!$I$2,source!$I$2))))))))</f>
        <v>6</v>
      </c>
      <c r="D1055">
        <f t="shared" si="188"/>
        <v>5957</v>
      </c>
      <c r="E1055" t="str">
        <f t="shared" si="189"/>
        <v>1957 AD</v>
      </c>
    </row>
    <row r="1056" spans="1:5" x14ac:dyDescent="0.25">
      <c r="A1056">
        <f t="shared" si="186"/>
        <v>1054</v>
      </c>
      <c r="B1056">
        <f t="shared" si="187"/>
        <v>71490</v>
      </c>
      <c r="C1056" s="1">
        <f>IF(A1056-1&lt;=source!$B$3,source!$B$2,IF(A1056-1&lt;=(source!$B$3+source!$C$3),source!$C$2,IF(A1056-1&lt;=(source!$B$3+source!$C$3+source!$D$3),source!$D$2,IF(A1056-1&lt;=(source!$B$3+source!$C$3+source!$D$3+source!$E$3),source!$E$2,IF(A1056-1&lt;=(source!$B$3+source!$C$3+source!$D$3+source!$E$3+source!$F$3),source!$F$2,IF(A1056-1&lt;=(source!$B$3+source!$C$3+source!$D$3+source!$E$3+source!$F$3+source!$G$3),source!$G$2,IF(A1056-1&lt;=(source!$B$3+source!$C$3+source!$D$3+source!$E$3+source!$F$3+source!$G$3+source!$H$3),source!$H$2,IF(A1056-1&lt;=(source!$B$3+source!$C$3+source!$D$3+source!$E$3+source!$F$3+source!$G$3+source!$H$3+source!$I$3),source!$I$2,source!$I$2))))))))</f>
        <v>6</v>
      </c>
      <c r="D1056">
        <f t="shared" si="188"/>
        <v>5957.5</v>
      </c>
      <c r="E1056" t="str">
        <f t="shared" si="189"/>
        <v>1957,5 AD</v>
      </c>
    </row>
    <row r="1057" spans="1:5" x14ac:dyDescent="0.25">
      <c r="A1057">
        <f t="shared" si="186"/>
        <v>1055</v>
      </c>
      <c r="B1057">
        <f t="shared" si="187"/>
        <v>71496</v>
      </c>
      <c r="C1057" s="1">
        <f>IF(A1057-1&lt;=source!$B$3,source!$B$2,IF(A1057-1&lt;=(source!$B$3+source!$C$3),source!$C$2,IF(A1057-1&lt;=(source!$B$3+source!$C$3+source!$D$3),source!$D$2,IF(A1057-1&lt;=(source!$B$3+source!$C$3+source!$D$3+source!$E$3),source!$E$2,IF(A1057-1&lt;=(source!$B$3+source!$C$3+source!$D$3+source!$E$3+source!$F$3),source!$F$2,IF(A1057-1&lt;=(source!$B$3+source!$C$3+source!$D$3+source!$E$3+source!$F$3+source!$G$3),source!$G$2,IF(A1057-1&lt;=(source!$B$3+source!$C$3+source!$D$3+source!$E$3+source!$F$3+source!$G$3+source!$H$3),source!$H$2,IF(A1057-1&lt;=(source!$B$3+source!$C$3+source!$D$3+source!$E$3+source!$F$3+source!$G$3+source!$H$3+source!$I$3),source!$I$2,source!$I$2))))))))</f>
        <v>6</v>
      </c>
      <c r="D1057">
        <f t="shared" si="188"/>
        <v>5958</v>
      </c>
      <c r="E1057" t="str">
        <f t="shared" si="189"/>
        <v>1958 AD</v>
      </c>
    </row>
    <row r="1058" spans="1:5" x14ac:dyDescent="0.25">
      <c r="A1058">
        <f t="shared" si="186"/>
        <v>1056</v>
      </c>
      <c r="B1058">
        <f t="shared" si="187"/>
        <v>71502</v>
      </c>
      <c r="C1058" s="1">
        <f>IF(A1058-1&lt;=source!$B$3,source!$B$2,IF(A1058-1&lt;=(source!$B$3+source!$C$3),source!$C$2,IF(A1058-1&lt;=(source!$B$3+source!$C$3+source!$D$3),source!$D$2,IF(A1058-1&lt;=(source!$B$3+source!$C$3+source!$D$3+source!$E$3),source!$E$2,IF(A1058-1&lt;=(source!$B$3+source!$C$3+source!$D$3+source!$E$3+source!$F$3),source!$F$2,IF(A1058-1&lt;=(source!$B$3+source!$C$3+source!$D$3+source!$E$3+source!$F$3+source!$G$3),source!$G$2,IF(A1058-1&lt;=(source!$B$3+source!$C$3+source!$D$3+source!$E$3+source!$F$3+source!$G$3+source!$H$3),source!$H$2,IF(A1058-1&lt;=(source!$B$3+source!$C$3+source!$D$3+source!$E$3+source!$F$3+source!$G$3+source!$H$3+source!$I$3),source!$I$2,source!$I$2))))))))</f>
        <v>6</v>
      </c>
      <c r="D1058">
        <f t="shared" si="188"/>
        <v>5958.5</v>
      </c>
      <c r="E1058" t="str">
        <f t="shared" si="189"/>
        <v>1958,5 AD</v>
      </c>
    </row>
    <row r="1059" spans="1:5" x14ac:dyDescent="0.25">
      <c r="A1059">
        <f t="shared" si="186"/>
        <v>1057</v>
      </c>
      <c r="B1059">
        <f t="shared" si="187"/>
        <v>71508</v>
      </c>
      <c r="C1059" s="1">
        <f>IF(A1059-1&lt;=source!$B$3,source!$B$2,IF(A1059-1&lt;=(source!$B$3+source!$C$3),source!$C$2,IF(A1059-1&lt;=(source!$B$3+source!$C$3+source!$D$3),source!$D$2,IF(A1059-1&lt;=(source!$B$3+source!$C$3+source!$D$3+source!$E$3),source!$E$2,IF(A1059-1&lt;=(source!$B$3+source!$C$3+source!$D$3+source!$E$3+source!$F$3),source!$F$2,IF(A1059-1&lt;=(source!$B$3+source!$C$3+source!$D$3+source!$E$3+source!$F$3+source!$G$3),source!$G$2,IF(A1059-1&lt;=(source!$B$3+source!$C$3+source!$D$3+source!$E$3+source!$F$3+source!$G$3+source!$H$3),source!$H$2,IF(A1059-1&lt;=(source!$B$3+source!$C$3+source!$D$3+source!$E$3+source!$F$3+source!$G$3+source!$H$3+source!$I$3),source!$I$2,source!$I$2))))))))</f>
        <v>6</v>
      </c>
      <c r="D1059">
        <f t="shared" si="188"/>
        <v>5959</v>
      </c>
      <c r="E1059" t="str">
        <f t="shared" si="189"/>
        <v>1959 AD</v>
      </c>
    </row>
    <row r="1060" spans="1:5" x14ac:dyDescent="0.25">
      <c r="A1060">
        <f t="shared" si="186"/>
        <v>1058</v>
      </c>
      <c r="B1060">
        <f t="shared" si="187"/>
        <v>71514</v>
      </c>
      <c r="C1060" s="1">
        <f>IF(A1060-1&lt;=source!$B$3,source!$B$2,IF(A1060-1&lt;=(source!$B$3+source!$C$3),source!$C$2,IF(A1060-1&lt;=(source!$B$3+source!$C$3+source!$D$3),source!$D$2,IF(A1060-1&lt;=(source!$B$3+source!$C$3+source!$D$3+source!$E$3),source!$E$2,IF(A1060-1&lt;=(source!$B$3+source!$C$3+source!$D$3+source!$E$3+source!$F$3),source!$F$2,IF(A1060-1&lt;=(source!$B$3+source!$C$3+source!$D$3+source!$E$3+source!$F$3+source!$G$3),source!$G$2,IF(A1060-1&lt;=(source!$B$3+source!$C$3+source!$D$3+source!$E$3+source!$F$3+source!$G$3+source!$H$3),source!$H$2,IF(A1060-1&lt;=(source!$B$3+source!$C$3+source!$D$3+source!$E$3+source!$F$3+source!$G$3+source!$H$3+source!$I$3),source!$I$2,source!$I$2))))))))</f>
        <v>6</v>
      </c>
      <c r="D1060">
        <f t="shared" si="188"/>
        <v>5959.5</v>
      </c>
      <c r="E1060" t="str">
        <f t="shared" si="189"/>
        <v>1959,5 AD</v>
      </c>
    </row>
    <row r="1061" spans="1:5" x14ac:dyDescent="0.25">
      <c r="A1061">
        <f t="shared" si="186"/>
        <v>1059</v>
      </c>
      <c r="B1061">
        <f t="shared" si="187"/>
        <v>71520</v>
      </c>
      <c r="C1061" s="1">
        <f>IF(A1061-1&lt;=source!$B$3,source!$B$2,IF(A1061-1&lt;=(source!$B$3+source!$C$3),source!$C$2,IF(A1061-1&lt;=(source!$B$3+source!$C$3+source!$D$3),source!$D$2,IF(A1061-1&lt;=(source!$B$3+source!$C$3+source!$D$3+source!$E$3),source!$E$2,IF(A1061-1&lt;=(source!$B$3+source!$C$3+source!$D$3+source!$E$3+source!$F$3),source!$F$2,IF(A1061-1&lt;=(source!$B$3+source!$C$3+source!$D$3+source!$E$3+source!$F$3+source!$G$3),source!$G$2,IF(A1061-1&lt;=(source!$B$3+source!$C$3+source!$D$3+source!$E$3+source!$F$3+source!$G$3+source!$H$3),source!$H$2,IF(A1061-1&lt;=(source!$B$3+source!$C$3+source!$D$3+source!$E$3+source!$F$3+source!$G$3+source!$H$3+source!$I$3),source!$I$2,source!$I$2))))))))</f>
        <v>6</v>
      </c>
      <c r="D1061">
        <f t="shared" si="188"/>
        <v>5960</v>
      </c>
      <c r="E1061" t="str">
        <f t="shared" si="189"/>
        <v>1960 AD</v>
      </c>
    </row>
    <row r="1062" spans="1:5" x14ac:dyDescent="0.25">
      <c r="A1062">
        <f t="shared" si="186"/>
        <v>1060</v>
      </c>
      <c r="B1062">
        <f t="shared" si="187"/>
        <v>71526</v>
      </c>
      <c r="C1062" s="1">
        <f>IF(A1062-1&lt;=source!$B$3,source!$B$2,IF(A1062-1&lt;=(source!$B$3+source!$C$3),source!$C$2,IF(A1062-1&lt;=(source!$B$3+source!$C$3+source!$D$3),source!$D$2,IF(A1062-1&lt;=(source!$B$3+source!$C$3+source!$D$3+source!$E$3),source!$E$2,IF(A1062-1&lt;=(source!$B$3+source!$C$3+source!$D$3+source!$E$3+source!$F$3),source!$F$2,IF(A1062-1&lt;=(source!$B$3+source!$C$3+source!$D$3+source!$E$3+source!$F$3+source!$G$3),source!$G$2,IF(A1062-1&lt;=(source!$B$3+source!$C$3+source!$D$3+source!$E$3+source!$F$3+source!$G$3+source!$H$3),source!$H$2,IF(A1062-1&lt;=(source!$B$3+source!$C$3+source!$D$3+source!$E$3+source!$F$3+source!$G$3+source!$H$3+source!$I$3),source!$I$2,source!$I$2))))))))</f>
        <v>6</v>
      </c>
      <c r="D1062">
        <f t="shared" si="188"/>
        <v>5960.5</v>
      </c>
      <c r="E1062" t="str">
        <f t="shared" si="189"/>
        <v>1960,5 AD</v>
      </c>
    </row>
    <row r="1063" spans="1:5" x14ac:dyDescent="0.25">
      <c r="A1063">
        <f t="shared" si="186"/>
        <v>1061</v>
      </c>
      <c r="B1063">
        <f t="shared" si="187"/>
        <v>71532</v>
      </c>
      <c r="C1063" s="1">
        <f>IF(A1063-1&lt;=source!$B$3,source!$B$2,IF(A1063-1&lt;=(source!$B$3+source!$C$3),source!$C$2,IF(A1063-1&lt;=(source!$B$3+source!$C$3+source!$D$3),source!$D$2,IF(A1063-1&lt;=(source!$B$3+source!$C$3+source!$D$3+source!$E$3),source!$E$2,IF(A1063-1&lt;=(source!$B$3+source!$C$3+source!$D$3+source!$E$3+source!$F$3),source!$F$2,IF(A1063-1&lt;=(source!$B$3+source!$C$3+source!$D$3+source!$E$3+source!$F$3+source!$G$3),source!$G$2,IF(A1063-1&lt;=(source!$B$3+source!$C$3+source!$D$3+source!$E$3+source!$F$3+source!$G$3+source!$H$3),source!$H$2,IF(A1063-1&lt;=(source!$B$3+source!$C$3+source!$D$3+source!$E$3+source!$F$3+source!$G$3+source!$H$3+source!$I$3),source!$I$2,source!$I$2))))))))</f>
        <v>6</v>
      </c>
      <c r="D1063">
        <f t="shared" si="188"/>
        <v>5961</v>
      </c>
      <c r="E1063" t="str">
        <f t="shared" si="189"/>
        <v>1961 AD</v>
      </c>
    </row>
    <row r="1064" spans="1:5" x14ac:dyDescent="0.25">
      <c r="A1064">
        <f t="shared" si="186"/>
        <v>1062</v>
      </c>
      <c r="B1064">
        <f t="shared" si="187"/>
        <v>71538</v>
      </c>
      <c r="C1064" s="1">
        <f>IF(A1064-1&lt;=source!$B$3,source!$B$2,IF(A1064-1&lt;=(source!$B$3+source!$C$3),source!$C$2,IF(A1064-1&lt;=(source!$B$3+source!$C$3+source!$D$3),source!$D$2,IF(A1064-1&lt;=(source!$B$3+source!$C$3+source!$D$3+source!$E$3),source!$E$2,IF(A1064-1&lt;=(source!$B$3+source!$C$3+source!$D$3+source!$E$3+source!$F$3),source!$F$2,IF(A1064-1&lt;=(source!$B$3+source!$C$3+source!$D$3+source!$E$3+source!$F$3+source!$G$3),source!$G$2,IF(A1064-1&lt;=(source!$B$3+source!$C$3+source!$D$3+source!$E$3+source!$F$3+source!$G$3+source!$H$3),source!$H$2,IF(A1064-1&lt;=(source!$B$3+source!$C$3+source!$D$3+source!$E$3+source!$F$3+source!$G$3+source!$H$3+source!$I$3),source!$I$2,source!$I$2))))))))</f>
        <v>6</v>
      </c>
      <c r="D1064">
        <f t="shared" si="188"/>
        <v>5961.5</v>
      </c>
      <c r="E1064" t="str">
        <f t="shared" si="189"/>
        <v>1961,5 AD</v>
      </c>
    </row>
    <row r="1065" spans="1:5" x14ac:dyDescent="0.25">
      <c r="A1065">
        <f t="shared" si="186"/>
        <v>1063</v>
      </c>
      <c r="B1065">
        <f t="shared" si="187"/>
        <v>71544</v>
      </c>
      <c r="C1065" s="1">
        <f>IF(A1065-1&lt;=source!$B$3,source!$B$2,IF(A1065-1&lt;=(source!$B$3+source!$C$3),source!$C$2,IF(A1065-1&lt;=(source!$B$3+source!$C$3+source!$D$3),source!$D$2,IF(A1065-1&lt;=(source!$B$3+source!$C$3+source!$D$3+source!$E$3),source!$E$2,IF(A1065-1&lt;=(source!$B$3+source!$C$3+source!$D$3+source!$E$3+source!$F$3),source!$F$2,IF(A1065-1&lt;=(source!$B$3+source!$C$3+source!$D$3+source!$E$3+source!$F$3+source!$G$3),source!$G$2,IF(A1065-1&lt;=(source!$B$3+source!$C$3+source!$D$3+source!$E$3+source!$F$3+source!$G$3+source!$H$3),source!$H$2,IF(A1065-1&lt;=(source!$B$3+source!$C$3+source!$D$3+source!$E$3+source!$F$3+source!$G$3+source!$H$3+source!$I$3),source!$I$2,source!$I$2))))))))</f>
        <v>6</v>
      </c>
      <c r="D1065">
        <f t="shared" si="188"/>
        <v>5962</v>
      </c>
      <c r="E1065" t="str">
        <f t="shared" si="189"/>
        <v>1962 AD</v>
      </c>
    </row>
    <row r="1066" spans="1:5" x14ac:dyDescent="0.25">
      <c r="A1066">
        <f t="shared" si="186"/>
        <v>1064</v>
      </c>
      <c r="B1066">
        <f t="shared" si="187"/>
        <v>71550</v>
      </c>
      <c r="C1066" s="1">
        <f>IF(A1066-1&lt;=source!$B$3,source!$B$2,IF(A1066-1&lt;=(source!$B$3+source!$C$3),source!$C$2,IF(A1066-1&lt;=(source!$B$3+source!$C$3+source!$D$3),source!$D$2,IF(A1066-1&lt;=(source!$B$3+source!$C$3+source!$D$3+source!$E$3),source!$E$2,IF(A1066-1&lt;=(source!$B$3+source!$C$3+source!$D$3+source!$E$3+source!$F$3),source!$F$2,IF(A1066-1&lt;=(source!$B$3+source!$C$3+source!$D$3+source!$E$3+source!$F$3+source!$G$3),source!$G$2,IF(A1066-1&lt;=(source!$B$3+source!$C$3+source!$D$3+source!$E$3+source!$F$3+source!$G$3+source!$H$3),source!$H$2,IF(A1066-1&lt;=(source!$B$3+source!$C$3+source!$D$3+source!$E$3+source!$F$3+source!$G$3+source!$H$3+source!$I$3),source!$I$2,source!$I$2))))))))</f>
        <v>6</v>
      </c>
      <c r="D1066">
        <f t="shared" si="188"/>
        <v>5962.5</v>
      </c>
      <c r="E1066" t="str">
        <f t="shared" si="189"/>
        <v>1962,5 AD</v>
      </c>
    </row>
    <row r="1067" spans="1:5" x14ac:dyDescent="0.25">
      <c r="A1067">
        <f t="shared" si="186"/>
        <v>1065</v>
      </c>
      <c r="B1067">
        <f t="shared" si="187"/>
        <v>71556</v>
      </c>
      <c r="C1067" s="1">
        <f>IF(A1067-1&lt;=source!$B$3,source!$B$2,IF(A1067-1&lt;=(source!$B$3+source!$C$3),source!$C$2,IF(A1067-1&lt;=(source!$B$3+source!$C$3+source!$D$3),source!$D$2,IF(A1067-1&lt;=(source!$B$3+source!$C$3+source!$D$3+source!$E$3),source!$E$2,IF(A1067-1&lt;=(source!$B$3+source!$C$3+source!$D$3+source!$E$3+source!$F$3),source!$F$2,IF(A1067-1&lt;=(source!$B$3+source!$C$3+source!$D$3+source!$E$3+source!$F$3+source!$G$3),source!$G$2,IF(A1067-1&lt;=(source!$B$3+source!$C$3+source!$D$3+source!$E$3+source!$F$3+source!$G$3+source!$H$3),source!$H$2,IF(A1067-1&lt;=(source!$B$3+source!$C$3+source!$D$3+source!$E$3+source!$F$3+source!$G$3+source!$H$3+source!$I$3),source!$I$2,source!$I$2))))))))</f>
        <v>6</v>
      </c>
      <c r="D1067">
        <f t="shared" si="188"/>
        <v>5963</v>
      </c>
      <c r="E1067" t="str">
        <f t="shared" si="189"/>
        <v>1963 AD</v>
      </c>
    </row>
    <row r="1068" spans="1:5" x14ac:dyDescent="0.25">
      <c r="A1068">
        <f t="shared" si="186"/>
        <v>1066</v>
      </c>
      <c r="B1068">
        <f t="shared" si="187"/>
        <v>71562</v>
      </c>
      <c r="C1068" s="1">
        <f>IF(A1068-1&lt;=source!$B$3,source!$B$2,IF(A1068-1&lt;=(source!$B$3+source!$C$3),source!$C$2,IF(A1068-1&lt;=(source!$B$3+source!$C$3+source!$D$3),source!$D$2,IF(A1068-1&lt;=(source!$B$3+source!$C$3+source!$D$3+source!$E$3),source!$E$2,IF(A1068-1&lt;=(source!$B$3+source!$C$3+source!$D$3+source!$E$3+source!$F$3),source!$F$2,IF(A1068-1&lt;=(source!$B$3+source!$C$3+source!$D$3+source!$E$3+source!$F$3+source!$G$3),source!$G$2,IF(A1068-1&lt;=(source!$B$3+source!$C$3+source!$D$3+source!$E$3+source!$F$3+source!$G$3+source!$H$3),source!$H$2,IF(A1068-1&lt;=(source!$B$3+source!$C$3+source!$D$3+source!$E$3+source!$F$3+source!$G$3+source!$H$3+source!$I$3),source!$I$2,source!$I$2))))))))</f>
        <v>6</v>
      </c>
      <c r="D1068">
        <f t="shared" si="188"/>
        <v>5963.5</v>
      </c>
      <c r="E1068" t="str">
        <f t="shared" si="189"/>
        <v>1963,5 AD</v>
      </c>
    </row>
    <row r="1069" spans="1:5" x14ac:dyDescent="0.25">
      <c r="A1069">
        <f t="shared" si="186"/>
        <v>1067</v>
      </c>
      <c r="B1069">
        <f t="shared" si="187"/>
        <v>71568</v>
      </c>
      <c r="C1069" s="1">
        <f>IF(A1069-1&lt;=source!$B$3,source!$B$2,IF(A1069-1&lt;=(source!$B$3+source!$C$3),source!$C$2,IF(A1069-1&lt;=(source!$B$3+source!$C$3+source!$D$3),source!$D$2,IF(A1069-1&lt;=(source!$B$3+source!$C$3+source!$D$3+source!$E$3),source!$E$2,IF(A1069-1&lt;=(source!$B$3+source!$C$3+source!$D$3+source!$E$3+source!$F$3),source!$F$2,IF(A1069-1&lt;=(source!$B$3+source!$C$3+source!$D$3+source!$E$3+source!$F$3+source!$G$3),source!$G$2,IF(A1069-1&lt;=(source!$B$3+source!$C$3+source!$D$3+source!$E$3+source!$F$3+source!$G$3+source!$H$3),source!$H$2,IF(A1069-1&lt;=(source!$B$3+source!$C$3+source!$D$3+source!$E$3+source!$F$3+source!$G$3+source!$H$3+source!$I$3),source!$I$2,source!$I$2))))))))</f>
        <v>6</v>
      </c>
      <c r="D1069">
        <f t="shared" si="188"/>
        <v>5964</v>
      </c>
      <c r="E1069" t="str">
        <f t="shared" si="189"/>
        <v>1964 AD</v>
      </c>
    </row>
    <row r="1070" spans="1:5" x14ac:dyDescent="0.25">
      <c r="A1070">
        <f t="shared" si="186"/>
        <v>1068</v>
      </c>
      <c r="B1070">
        <f t="shared" si="187"/>
        <v>71574</v>
      </c>
      <c r="C1070" s="1">
        <f>IF(A1070-1&lt;=source!$B$3,source!$B$2,IF(A1070-1&lt;=(source!$B$3+source!$C$3),source!$C$2,IF(A1070-1&lt;=(source!$B$3+source!$C$3+source!$D$3),source!$D$2,IF(A1070-1&lt;=(source!$B$3+source!$C$3+source!$D$3+source!$E$3),source!$E$2,IF(A1070-1&lt;=(source!$B$3+source!$C$3+source!$D$3+source!$E$3+source!$F$3),source!$F$2,IF(A1070-1&lt;=(source!$B$3+source!$C$3+source!$D$3+source!$E$3+source!$F$3+source!$G$3),source!$G$2,IF(A1070-1&lt;=(source!$B$3+source!$C$3+source!$D$3+source!$E$3+source!$F$3+source!$G$3+source!$H$3),source!$H$2,IF(A1070-1&lt;=(source!$B$3+source!$C$3+source!$D$3+source!$E$3+source!$F$3+source!$G$3+source!$H$3+source!$I$3),source!$I$2,source!$I$2))))))))</f>
        <v>6</v>
      </c>
      <c r="D1070">
        <f t="shared" si="188"/>
        <v>5964.5</v>
      </c>
      <c r="E1070" t="str">
        <f t="shared" si="189"/>
        <v>1964,5 AD</v>
      </c>
    </row>
    <row r="1071" spans="1:5" x14ac:dyDescent="0.25">
      <c r="A1071">
        <f t="shared" si="186"/>
        <v>1069</v>
      </c>
      <c r="B1071">
        <f t="shared" si="187"/>
        <v>71580</v>
      </c>
      <c r="C1071" s="1">
        <f>IF(A1071-1&lt;=source!$B$3,source!$B$2,IF(A1071-1&lt;=(source!$B$3+source!$C$3),source!$C$2,IF(A1071-1&lt;=(source!$B$3+source!$C$3+source!$D$3),source!$D$2,IF(A1071-1&lt;=(source!$B$3+source!$C$3+source!$D$3+source!$E$3),source!$E$2,IF(A1071-1&lt;=(source!$B$3+source!$C$3+source!$D$3+source!$E$3+source!$F$3),source!$F$2,IF(A1071-1&lt;=(source!$B$3+source!$C$3+source!$D$3+source!$E$3+source!$F$3+source!$G$3),source!$G$2,IF(A1071-1&lt;=(source!$B$3+source!$C$3+source!$D$3+source!$E$3+source!$F$3+source!$G$3+source!$H$3),source!$H$2,IF(A1071-1&lt;=(source!$B$3+source!$C$3+source!$D$3+source!$E$3+source!$F$3+source!$G$3+source!$H$3+source!$I$3),source!$I$2,source!$I$2))))))))</f>
        <v>6</v>
      </c>
      <c r="D1071">
        <f t="shared" si="188"/>
        <v>5965</v>
      </c>
      <c r="E1071" t="str">
        <f t="shared" si="189"/>
        <v>1965 AD</v>
      </c>
    </row>
    <row r="1072" spans="1:5" x14ac:dyDescent="0.25">
      <c r="A1072">
        <f t="shared" si="186"/>
        <v>1070</v>
      </c>
      <c r="B1072">
        <f t="shared" si="187"/>
        <v>71586</v>
      </c>
      <c r="C1072" s="1">
        <f>IF(A1072-1&lt;=source!$B$3,source!$B$2,IF(A1072-1&lt;=(source!$B$3+source!$C$3),source!$C$2,IF(A1072-1&lt;=(source!$B$3+source!$C$3+source!$D$3),source!$D$2,IF(A1072-1&lt;=(source!$B$3+source!$C$3+source!$D$3+source!$E$3),source!$E$2,IF(A1072-1&lt;=(source!$B$3+source!$C$3+source!$D$3+source!$E$3+source!$F$3),source!$F$2,IF(A1072-1&lt;=(source!$B$3+source!$C$3+source!$D$3+source!$E$3+source!$F$3+source!$G$3),source!$G$2,IF(A1072-1&lt;=(source!$B$3+source!$C$3+source!$D$3+source!$E$3+source!$F$3+source!$G$3+source!$H$3),source!$H$2,IF(A1072-1&lt;=(source!$B$3+source!$C$3+source!$D$3+source!$E$3+source!$F$3+source!$G$3+source!$H$3+source!$I$3),source!$I$2,source!$I$2))))))))</f>
        <v>6</v>
      </c>
      <c r="D1072">
        <f t="shared" si="188"/>
        <v>5965.5</v>
      </c>
      <c r="E1072" t="str">
        <f t="shared" si="189"/>
        <v>1965,5 AD</v>
      </c>
    </row>
    <row r="1073" spans="1:5" x14ac:dyDescent="0.25">
      <c r="A1073">
        <f t="shared" si="186"/>
        <v>1071</v>
      </c>
      <c r="B1073">
        <f t="shared" si="187"/>
        <v>71592</v>
      </c>
      <c r="C1073" s="1">
        <f>IF(A1073-1&lt;=source!$B$3,source!$B$2,IF(A1073-1&lt;=(source!$B$3+source!$C$3),source!$C$2,IF(A1073-1&lt;=(source!$B$3+source!$C$3+source!$D$3),source!$D$2,IF(A1073-1&lt;=(source!$B$3+source!$C$3+source!$D$3+source!$E$3),source!$E$2,IF(A1073-1&lt;=(source!$B$3+source!$C$3+source!$D$3+source!$E$3+source!$F$3),source!$F$2,IF(A1073-1&lt;=(source!$B$3+source!$C$3+source!$D$3+source!$E$3+source!$F$3+source!$G$3),source!$G$2,IF(A1073-1&lt;=(source!$B$3+source!$C$3+source!$D$3+source!$E$3+source!$F$3+source!$G$3+source!$H$3),source!$H$2,IF(A1073-1&lt;=(source!$B$3+source!$C$3+source!$D$3+source!$E$3+source!$F$3+source!$G$3+source!$H$3+source!$I$3),source!$I$2,source!$I$2))))))))</f>
        <v>6</v>
      </c>
      <c r="D1073">
        <f t="shared" si="188"/>
        <v>5966</v>
      </c>
      <c r="E1073" t="str">
        <f t="shared" si="189"/>
        <v>1966 AD</v>
      </c>
    </row>
    <row r="1074" spans="1:5" x14ac:dyDescent="0.25">
      <c r="A1074">
        <f t="shared" si="186"/>
        <v>1072</v>
      </c>
      <c r="B1074">
        <f t="shared" si="187"/>
        <v>71598</v>
      </c>
      <c r="C1074" s="1">
        <f>IF(A1074-1&lt;=source!$B$3,source!$B$2,IF(A1074-1&lt;=(source!$B$3+source!$C$3),source!$C$2,IF(A1074-1&lt;=(source!$B$3+source!$C$3+source!$D$3),source!$D$2,IF(A1074-1&lt;=(source!$B$3+source!$C$3+source!$D$3+source!$E$3),source!$E$2,IF(A1074-1&lt;=(source!$B$3+source!$C$3+source!$D$3+source!$E$3+source!$F$3),source!$F$2,IF(A1074-1&lt;=(source!$B$3+source!$C$3+source!$D$3+source!$E$3+source!$F$3+source!$G$3),source!$G$2,IF(A1074-1&lt;=(source!$B$3+source!$C$3+source!$D$3+source!$E$3+source!$F$3+source!$G$3+source!$H$3),source!$H$2,IF(A1074-1&lt;=(source!$B$3+source!$C$3+source!$D$3+source!$E$3+source!$F$3+source!$G$3+source!$H$3+source!$I$3),source!$I$2,source!$I$2))))))))</f>
        <v>6</v>
      </c>
      <c r="D1074">
        <f t="shared" si="188"/>
        <v>5966.5</v>
      </c>
      <c r="E1074" t="str">
        <f t="shared" si="189"/>
        <v>1966,5 AD</v>
      </c>
    </row>
    <row r="1075" spans="1:5" x14ac:dyDescent="0.25">
      <c r="A1075">
        <f t="shared" si="186"/>
        <v>1073</v>
      </c>
      <c r="B1075">
        <f t="shared" si="187"/>
        <v>71604</v>
      </c>
      <c r="C1075" s="1">
        <f>IF(A1075-1&lt;=source!$B$3,source!$B$2,IF(A1075-1&lt;=(source!$B$3+source!$C$3),source!$C$2,IF(A1075-1&lt;=(source!$B$3+source!$C$3+source!$D$3),source!$D$2,IF(A1075-1&lt;=(source!$B$3+source!$C$3+source!$D$3+source!$E$3),source!$E$2,IF(A1075-1&lt;=(source!$B$3+source!$C$3+source!$D$3+source!$E$3+source!$F$3),source!$F$2,IF(A1075-1&lt;=(source!$B$3+source!$C$3+source!$D$3+source!$E$3+source!$F$3+source!$G$3),source!$G$2,IF(A1075-1&lt;=(source!$B$3+source!$C$3+source!$D$3+source!$E$3+source!$F$3+source!$G$3+source!$H$3),source!$H$2,IF(A1075-1&lt;=(source!$B$3+source!$C$3+source!$D$3+source!$E$3+source!$F$3+source!$G$3+source!$H$3+source!$I$3),source!$I$2,source!$I$2))))))))</f>
        <v>6</v>
      </c>
      <c r="D1075">
        <f t="shared" si="188"/>
        <v>5967</v>
      </c>
      <c r="E1075" t="str">
        <f t="shared" si="189"/>
        <v>1967 AD</v>
      </c>
    </row>
    <row r="1076" spans="1:5" x14ac:dyDescent="0.25">
      <c r="A1076">
        <f t="shared" si="186"/>
        <v>1074</v>
      </c>
      <c r="B1076">
        <f t="shared" si="187"/>
        <v>71610</v>
      </c>
      <c r="C1076" s="1">
        <f>IF(A1076-1&lt;=source!$B$3,source!$B$2,IF(A1076-1&lt;=(source!$B$3+source!$C$3),source!$C$2,IF(A1076-1&lt;=(source!$B$3+source!$C$3+source!$D$3),source!$D$2,IF(A1076-1&lt;=(source!$B$3+source!$C$3+source!$D$3+source!$E$3),source!$E$2,IF(A1076-1&lt;=(source!$B$3+source!$C$3+source!$D$3+source!$E$3+source!$F$3),source!$F$2,IF(A1076-1&lt;=(source!$B$3+source!$C$3+source!$D$3+source!$E$3+source!$F$3+source!$G$3),source!$G$2,IF(A1076-1&lt;=(source!$B$3+source!$C$3+source!$D$3+source!$E$3+source!$F$3+source!$G$3+source!$H$3),source!$H$2,IF(A1076-1&lt;=(source!$B$3+source!$C$3+source!$D$3+source!$E$3+source!$F$3+source!$G$3+source!$H$3+source!$I$3),source!$I$2,source!$I$2))))))))</f>
        <v>6</v>
      </c>
      <c r="D1076">
        <f t="shared" si="188"/>
        <v>5967.5</v>
      </c>
      <c r="E1076" t="str">
        <f t="shared" si="189"/>
        <v>1967,5 AD</v>
      </c>
    </row>
    <row r="1077" spans="1:5" x14ac:dyDescent="0.25">
      <c r="A1077">
        <f t="shared" si="186"/>
        <v>1075</v>
      </c>
      <c r="B1077">
        <f t="shared" si="187"/>
        <v>71616</v>
      </c>
      <c r="C1077" s="1">
        <f>IF(A1077-1&lt;=source!$B$3,source!$B$2,IF(A1077-1&lt;=(source!$B$3+source!$C$3),source!$C$2,IF(A1077-1&lt;=(source!$B$3+source!$C$3+source!$D$3),source!$D$2,IF(A1077-1&lt;=(source!$B$3+source!$C$3+source!$D$3+source!$E$3),source!$E$2,IF(A1077-1&lt;=(source!$B$3+source!$C$3+source!$D$3+source!$E$3+source!$F$3),source!$F$2,IF(A1077-1&lt;=(source!$B$3+source!$C$3+source!$D$3+source!$E$3+source!$F$3+source!$G$3),source!$G$2,IF(A1077-1&lt;=(source!$B$3+source!$C$3+source!$D$3+source!$E$3+source!$F$3+source!$G$3+source!$H$3),source!$H$2,IF(A1077-1&lt;=(source!$B$3+source!$C$3+source!$D$3+source!$E$3+source!$F$3+source!$G$3+source!$H$3+source!$I$3),source!$I$2,source!$I$2))))))))</f>
        <v>6</v>
      </c>
      <c r="D1077">
        <f t="shared" si="188"/>
        <v>5968</v>
      </c>
      <c r="E1077" t="str">
        <f t="shared" si="189"/>
        <v>1968 AD</v>
      </c>
    </row>
    <row r="1078" spans="1:5" x14ac:dyDescent="0.25">
      <c r="A1078">
        <f t="shared" si="186"/>
        <v>1076</v>
      </c>
      <c r="B1078">
        <f t="shared" si="187"/>
        <v>71622</v>
      </c>
      <c r="C1078" s="1">
        <f>IF(A1078-1&lt;=source!$B$3,source!$B$2,IF(A1078-1&lt;=(source!$B$3+source!$C$3),source!$C$2,IF(A1078-1&lt;=(source!$B$3+source!$C$3+source!$D$3),source!$D$2,IF(A1078-1&lt;=(source!$B$3+source!$C$3+source!$D$3+source!$E$3),source!$E$2,IF(A1078-1&lt;=(source!$B$3+source!$C$3+source!$D$3+source!$E$3+source!$F$3),source!$F$2,IF(A1078-1&lt;=(source!$B$3+source!$C$3+source!$D$3+source!$E$3+source!$F$3+source!$G$3),source!$G$2,IF(A1078-1&lt;=(source!$B$3+source!$C$3+source!$D$3+source!$E$3+source!$F$3+source!$G$3+source!$H$3),source!$H$2,IF(A1078-1&lt;=(source!$B$3+source!$C$3+source!$D$3+source!$E$3+source!$F$3+source!$G$3+source!$H$3+source!$I$3),source!$I$2,source!$I$2))))))))</f>
        <v>6</v>
      </c>
      <c r="D1078">
        <f t="shared" si="188"/>
        <v>5968.5</v>
      </c>
      <c r="E1078" t="str">
        <f t="shared" si="189"/>
        <v>1968,5 AD</v>
      </c>
    </row>
    <row r="1079" spans="1:5" x14ac:dyDescent="0.25">
      <c r="A1079">
        <f t="shared" si="186"/>
        <v>1077</v>
      </c>
      <c r="B1079">
        <f t="shared" si="187"/>
        <v>71628</v>
      </c>
      <c r="C1079" s="1">
        <f>IF(A1079-1&lt;=source!$B$3,source!$B$2,IF(A1079-1&lt;=(source!$B$3+source!$C$3),source!$C$2,IF(A1079-1&lt;=(source!$B$3+source!$C$3+source!$D$3),source!$D$2,IF(A1079-1&lt;=(source!$B$3+source!$C$3+source!$D$3+source!$E$3),source!$E$2,IF(A1079-1&lt;=(source!$B$3+source!$C$3+source!$D$3+source!$E$3+source!$F$3),source!$F$2,IF(A1079-1&lt;=(source!$B$3+source!$C$3+source!$D$3+source!$E$3+source!$F$3+source!$G$3),source!$G$2,IF(A1079-1&lt;=(source!$B$3+source!$C$3+source!$D$3+source!$E$3+source!$F$3+source!$G$3+source!$H$3),source!$H$2,IF(A1079-1&lt;=(source!$B$3+source!$C$3+source!$D$3+source!$E$3+source!$F$3+source!$G$3+source!$H$3+source!$I$3),source!$I$2,source!$I$2))))))))</f>
        <v>6</v>
      </c>
      <c r="D1079">
        <f t="shared" si="188"/>
        <v>5969</v>
      </c>
      <c r="E1079" t="str">
        <f t="shared" si="189"/>
        <v>1969 AD</v>
      </c>
    </row>
    <row r="1080" spans="1:5" x14ac:dyDescent="0.25">
      <c r="A1080">
        <f t="shared" si="186"/>
        <v>1078</v>
      </c>
      <c r="B1080">
        <f t="shared" si="187"/>
        <v>71634</v>
      </c>
      <c r="C1080" s="1">
        <f>IF(A1080-1&lt;=source!$B$3,source!$B$2,IF(A1080-1&lt;=(source!$B$3+source!$C$3),source!$C$2,IF(A1080-1&lt;=(source!$B$3+source!$C$3+source!$D$3),source!$D$2,IF(A1080-1&lt;=(source!$B$3+source!$C$3+source!$D$3+source!$E$3),source!$E$2,IF(A1080-1&lt;=(source!$B$3+source!$C$3+source!$D$3+source!$E$3+source!$F$3),source!$F$2,IF(A1080-1&lt;=(source!$B$3+source!$C$3+source!$D$3+source!$E$3+source!$F$3+source!$G$3),source!$G$2,IF(A1080-1&lt;=(source!$B$3+source!$C$3+source!$D$3+source!$E$3+source!$F$3+source!$G$3+source!$H$3),source!$H$2,IF(A1080-1&lt;=(source!$B$3+source!$C$3+source!$D$3+source!$E$3+source!$F$3+source!$G$3+source!$H$3+source!$I$3),source!$I$2,source!$I$2))))))))</f>
        <v>6</v>
      </c>
      <c r="D1080">
        <f t="shared" si="188"/>
        <v>5969.5</v>
      </c>
      <c r="E1080" t="str">
        <f t="shared" si="189"/>
        <v>1969,5 AD</v>
      </c>
    </row>
    <row r="1081" spans="1:5" x14ac:dyDescent="0.25">
      <c r="A1081">
        <f t="shared" si="186"/>
        <v>1079</v>
      </c>
      <c r="B1081">
        <f t="shared" si="187"/>
        <v>71640</v>
      </c>
      <c r="C1081" s="1">
        <f>IF(A1081-1&lt;=source!$B$3,source!$B$2,IF(A1081-1&lt;=(source!$B$3+source!$C$3),source!$C$2,IF(A1081-1&lt;=(source!$B$3+source!$C$3+source!$D$3),source!$D$2,IF(A1081-1&lt;=(source!$B$3+source!$C$3+source!$D$3+source!$E$3),source!$E$2,IF(A1081-1&lt;=(source!$B$3+source!$C$3+source!$D$3+source!$E$3+source!$F$3),source!$F$2,IF(A1081-1&lt;=(source!$B$3+source!$C$3+source!$D$3+source!$E$3+source!$F$3+source!$G$3),source!$G$2,IF(A1081-1&lt;=(source!$B$3+source!$C$3+source!$D$3+source!$E$3+source!$F$3+source!$G$3+source!$H$3),source!$H$2,IF(A1081-1&lt;=(source!$B$3+source!$C$3+source!$D$3+source!$E$3+source!$F$3+source!$G$3+source!$H$3+source!$I$3),source!$I$2,source!$I$2))))))))</f>
        <v>6</v>
      </c>
      <c r="D1081">
        <f t="shared" si="188"/>
        <v>5970</v>
      </c>
      <c r="E1081" t="str">
        <f t="shared" si="189"/>
        <v>1970 AD</v>
      </c>
    </row>
    <row r="1082" spans="1:5" x14ac:dyDescent="0.25">
      <c r="A1082">
        <f t="shared" si="186"/>
        <v>1080</v>
      </c>
      <c r="B1082">
        <f t="shared" si="187"/>
        <v>71646</v>
      </c>
      <c r="C1082" s="1">
        <f>IF(A1082-1&lt;=source!$B$3,source!$B$2,IF(A1082-1&lt;=(source!$B$3+source!$C$3),source!$C$2,IF(A1082-1&lt;=(source!$B$3+source!$C$3+source!$D$3),source!$D$2,IF(A1082-1&lt;=(source!$B$3+source!$C$3+source!$D$3+source!$E$3),source!$E$2,IF(A1082-1&lt;=(source!$B$3+source!$C$3+source!$D$3+source!$E$3+source!$F$3),source!$F$2,IF(A1082-1&lt;=(source!$B$3+source!$C$3+source!$D$3+source!$E$3+source!$F$3+source!$G$3),source!$G$2,IF(A1082-1&lt;=(source!$B$3+source!$C$3+source!$D$3+source!$E$3+source!$F$3+source!$G$3+source!$H$3),source!$H$2,IF(A1082-1&lt;=(source!$B$3+source!$C$3+source!$D$3+source!$E$3+source!$F$3+source!$G$3+source!$H$3+source!$I$3),source!$I$2,source!$I$2))))))))</f>
        <v>6</v>
      </c>
      <c r="D1082">
        <f t="shared" si="188"/>
        <v>5970.5</v>
      </c>
      <c r="E1082" t="str">
        <f t="shared" si="189"/>
        <v>1970,5 AD</v>
      </c>
    </row>
    <row r="1083" spans="1:5" x14ac:dyDescent="0.25">
      <c r="A1083">
        <f t="shared" si="186"/>
        <v>1081</v>
      </c>
      <c r="B1083">
        <f t="shared" si="187"/>
        <v>71652</v>
      </c>
      <c r="C1083" s="1">
        <f>IF(A1083-1&lt;=source!$B$3,source!$B$2,IF(A1083-1&lt;=(source!$B$3+source!$C$3),source!$C$2,IF(A1083-1&lt;=(source!$B$3+source!$C$3+source!$D$3),source!$D$2,IF(A1083-1&lt;=(source!$B$3+source!$C$3+source!$D$3+source!$E$3),source!$E$2,IF(A1083-1&lt;=(source!$B$3+source!$C$3+source!$D$3+source!$E$3+source!$F$3),source!$F$2,IF(A1083-1&lt;=(source!$B$3+source!$C$3+source!$D$3+source!$E$3+source!$F$3+source!$G$3),source!$G$2,IF(A1083-1&lt;=(source!$B$3+source!$C$3+source!$D$3+source!$E$3+source!$F$3+source!$G$3+source!$H$3),source!$H$2,IF(A1083-1&lt;=(source!$B$3+source!$C$3+source!$D$3+source!$E$3+source!$F$3+source!$G$3+source!$H$3+source!$I$3),source!$I$2,source!$I$2))))))))</f>
        <v>6</v>
      </c>
      <c r="D1083">
        <f t="shared" si="188"/>
        <v>5971</v>
      </c>
      <c r="E1083" t="str">
        <f t="shared" si="189"/>
        <v>1971 AD</v>
      </c>
    </row>
    <row r="1084" spans="1:5" x14ac:dyDescent="0.25">
      <c r="A1084">
        <f t="shared" si="186"/>
        <v>1082</v>
      </c>
      <c r="B1084">
        <f t="shared" si="187"/>
        <v>71655</v>
      </c>
      <c r="C1084" s="1">
        <f>IF(A1084-1&lt;=source!$B$3,source!$B$2,IF(A1084-1&lt;=(source!$B$3+source!$C$3),source!$C$2,IF(A1084-1&lt;=(source!$B$3+source!$C$3+source!$D$3),source!$D$2,IF(A1084-1&lt;=(source!$B$3+source!$C$3+source!$D$3+source!$E$3),source!$E$2,IF(A1084-1&lt;=(source!$B$3+source!$C$3+source!$D$3+source!$E$3+source!$F$3),source!$F$2,IF(A1084-1&lt;=(source!$B$3+source!$C$3+source!$D$3+source!$E$3+source!$F$3+source!$G$3),source!$G$2,IF(A1084-1&lt;=(source!$B$3+source!$C$3+source!$D$3+source!$E$3+source!$F$3+source!$G$3+source!$H$3),source!$H$2,IF(A1084-1&lt;=(source!$B$3+source!$C$3+source!$D$3+source!$E$3+source!$F$3+source!$G$3+source!$H$3+source!$I$3),source!$I$2,source!$I$2))))))))</f>
        <v>3</v>
      </c>
      <c r="D1084">
        <f t="shared" si="188"/>
        <v>5971.25</v>
      </c>
      <c r="E1084" t="str">
        <f t="shared" si="189"/>
        <v>1971,25 AD</v>
      </c>
    </row>
    <row r="1085" spans="1:5" x14ac:dyDescent="0.25">
      <c r="A1085">
        <f t="shared" si="186"/>
        <v>1083</v>
      </c>
      <c r="B1085">
        <f t="shared" si="187"/>
        <v>71658</v>
      </c>
      <c r="C1085" s="1">
        <f>IF(A1085-1&lt;=source!$B$3,source!$B$2,IF(A1085-1&lt;=(source!$B$3+source!$C$3),source!$C$2,IF(A1085-1&lt;=(source!$B$3+source!$C$3+source!$D$3),source!$D$2,IF(A1085-1&lt;=(source!$B$3+source!$C$3+source!$D$3+source!$E$3),source!$E$2,IF(A1085-1&lt;=(source!$B$3+source!$C$3+source!$D$3+source!$E$3+source!$F$3),source!$F$2,IF(A1085-1&lt;=(source!$B$3+source!$C$3+source!$D$3+source!$E$3+source!$F$3+source!$G$3),source!$G$2,IF(A1085-1&lt;=(source!$B$3+source!$C$3+source!$D$3+source!$E$3+source!$F$3+source!$G$3+source!$H$3),source!$H$2,IF(A1085-1&lt;=(source!$B$3+source!$C$3+source!$D$3+source!$E$3+source!$F$3+source!$G$3+source!$H$3+source!$I$3),source!$I$2,source!$I$2))))))))</f>
        <v>3</v>
      </c>
      <c r="D1085">
        <f t="shared" si="188"/>
        <v>5971.5</v>
      </c>
      <c r="E1085" t="str">
        <f t="shared" si="189"/>
        <v>1971,5 AD</v>
      </c>
    </row>
    <row r="1086" spans="1:5" x14ac:dyDescent="0.25">
      <c r="A1086">
        <f t="shared" si="186"/>
        <v>1084</v>
      </c>
      <c r="B1086">
        <f t="shared" si="187"/>
        <v>71661</v>
      </c>
      <c r="C1086" s="1">
        <f>IF(A1086-1&lt;=source!$B$3,source!$B$2,IF(A1086-1&lt;=(source!$B$3+source!$C$3),source!$C$2,IF(A1086-1&lt;=(source!$B$3+source!$C$3+source!$D$3),source!$D$2,IF(A1086-1&lt;=(source!$B$3+source!$C$3+source!$D$3+source!$E$3),source!$E$2,IF(A1086-1&lt;=(source!$B$3+source!$C$3+source!$D$3+source!$E$3+source!$F$3),source!$F$2,IF(A1086-1&lt;=(source!$B$3+source!$C$3+source!$D$3+source!$E$3+source!$F$3+source!$G$3),source!$G$2,IF(A1086-1&lt;=(source!$B$3+source!$C$3+source!$D$3+source!$E$3+source!$F$3+source!$G$3+source!$H$3),source!$H$2,IF(A1086-1&lt;=(source!$B$3+source!$C$3+source!$D$3+source!$E$3+source!$F$3+source!$G$3+source!$H$3+source!$I$3),source!$I$2,source!$I$2))))))))</f>
        <v>3</v>
      </c>
      <c r="D1086">
        <f t="shared" si="188"/>
        <v>5971.75</v>
      </c>
      <c r="E1086" t="str">
        <f t="shared" si="189"/>
        <v>1971,75 AD</v>
      </c>
    </row>
    <row r="1087" spans="1:5" x14ac:dyDescent="0.25">
      <c r="A1087">
        <f t="shared" si="186"/>
        <v>1085</v>
      </c>
      <c r="B1087">
        <f t="shared" si="187"/>
        <v>71664</v>
      </c>
      <c r="C1087" s="1">
        <f>IF(A1087-1&lt;=source!$B$3,source!$B$2,IF(A1087-1&lt;=(source!$B$3+source!$C$3),source!$C$2,IF(A1087-1&lt;=(source!$B$3+source!$C$3+source!$D$3),source!$D$2,IF(A1087-1&lt;=(source!$B$3+source!$C$3+source!$D$3+source!$E$3),source!$E$2,IF(A1087-1&lt;=(source!$B$3+source!$C$3+source!$D$3+source!$E$3+source!$F$3),source!$F$2,IF(A1087-1&lt;=(source!$B$3+source!$C$3+source!$D$3+source!$E$3+source!$F$3+source!$G$3),source!$G$2,IF(A1087-1&lt;=(source!$B$3+source!$C$3+source!$D$3+source!$E$3+source!$F$3+source!$G$3+source!$H$3),source!$H$2,IF(A1087-1&lt;=(source!$B$3+source!$C$3+source!$D$3+source!$E$3+source!$F$3+source!$G$3+source!$H$3+source!$I$3),source!$I$2,source!$I$2))))))))</f>
        <v>3</v>
      </c>
      <c r="D1087">
        <f t="shared" si="188"/>
        <v>5972</v>
      </c>
      <c r="E1087" t="str">
        <f t="shared" si="189"/>
        <v>1972 AD</v>
      </c>
    </row>
    <row r="1088" spans="1:5" x14ac:dyDescent="0.25">
      <c r="A1088">
        <f t="shared" si="186"/>
        <v>1086</v>
      </c>
      <c r="B1088">
        <f t="shared" si="187"/>
        <v>71667</v>
      </c>
      <c r="C1088" s="1">
        <f>IF(A1088-1&lt;=source!$B$3,source!$B$2,IF(A1088-1&lt;=(source!$B$3+source!$C$3),source!$C$2,IF(A1088-1&lt;=(source!$B$3+source!$C$3+source!$D$3),source!$D$2,IF(A1088-1&lt;=(source!$B$3+source!$C$3+source!$D$3+source!$E$3),source!$E$2,IF(A1088-1&lt;=(source!$B$3+source!$C$3+source!$D$3+source!$E$3+source!$F$3),source!$F$2,IF(A1088-1&lt;=(source!$B$3+source!$C$3+source!$D$3+source!$E$3+source!$F$3+source!$G$3),source!$G$2,IF(A1088-1&lt;=(source!$B$3+source!$C$3+source!$D$3+source!$E$3+source!$F$3+source!$G$3+source!$H$3),source!$H$2,IF(A1088-1&lt;=(source!$B$3+source!$C$3+source!$D$3+source!$E$3+source!$F$3+source!$G$3+source!$H$3+source!$I$3),source!$I$2,source!$I$2))))))))</f>
        <v>3</v>
      </c>
      <c r="D1088">
        <f t="shared" si="188"/>
        <v>5972.25</v>
      </c>
      <c r="E1088" t="str">
        <f t="shared" si="189"/>
        <v>1972,25 AD</v>
      </c>
    </row>
    <row r="1089" spans="1:5" x14ac:dyDescent="0.25">
      <c r="A1089">
        <f t="shared" si="186"/>
        <v>1087</v>
      </c>
      <c r="B1089">
        <f t="shared" si="187"/>
        <v>71670</v>
      </c>
      <c r="C1089" s="1">
        <f>IF(A1089-1&lt;=source!$B$3,source!$B$2,IF(A1089-1&lt;=(source!$B$3+source!$C$3),source!$C$2,IF(A1089-1&lt;=(source!$B$3+source!$C$3+source!$D$3),source!$D$2,IF(A1089-1&lt;=(source!$B$3+source!$C$3+source!$D$3+source!$E$3),source!$E$2,IF(A1089-1&lt;=(source!$B$3+source!$C$3+source!$D$3+source!$E$3+source!$F$3),source!$F$2,IF(A1089-1&lt;=(source!$B$3+source!$C$3+source!$D$3+source!$E$3+source!$F$3+source!$G$3),source!$G$2,IF(A1089-1&lt;=(source!$B$3+source!$C$3+source!$D$3+source!$E$3+source!$F$3+source!$G$3+source!$H$3),source!$H$2,IF(A1089-1&lt;=(source!$B$3+source!$C$3+source!$D$3+source!$E$3+source!$F$3+source!$G$3+source!$H$3+source!$I$3),source!$I$2,source!$I$2))))))))</f>
        <v>3</v>
      </c>
      <c r="D1089">
        <f t="shared" si="188"/>
        <v>5972.5</v>
      </c>
      <c r="E1089" t="str">
        <f t="shared" si="189"/>
        <v>1972,5 AD</v>
      </c>
    </row>
    <row r="1090" spans="1:5" x14ac:dyDescent="0.25">
      <c r="A1090">
        <f t="shared" si="186"/>
        <v>1088</v>
      </c>
      <c r="B1090">
        <f t="shared" si="187"/>
        <v>71673</v>
      </c>
      <c r="C1090" s="1">
        <f>IF(A1090-1&lt;=source!$B$3,source!$B$2,IF(A1090-1&lt;=(source!$B$3+source!$C$3),source!$C$2,IF(A1090-1&lt;=(source!$B$3+source!$C$3+source!$D$3),source!$D$2,IF(A1090-1&lt;=(source!$B$3+source!$C$3+source!$D$3+source!$E$3),source!$E$2,IF(A1090-1&lt;=(source!$B$3+source!$C$3+source!$D$3+source!$E$3+source!$F$3),source!$F$2,IF(A1090-1&lt;=(source!$B$3+source!$C$3+source!$D$3+source!$E$3+source!$F$3+source!$G$3),source!$G$2,IF(A1090-1&lt;=(source!$B$3+source!$C$3+source!$D$3+source!$E$3+source!$F$3+source!$G$3+source!$H$3),source!$H$2,IF(A1090-1&lt;=(source!$B$3+source!$C$3+source!$D$3+source!$E$3+source!$F$3+source!$G$3+source!$H$3+source!$I$3),source!$I$2,source!$I$2))))))))</f>
        <v>3</v>
      </c>
      <c r="D1090">
        <f t="shared" si="188"/>
        <v>5972.75</v>
      </c>
      <c r="E1090" t="str">
        <f t="shared" si="189"/>
        <v>1972,75 AD</v>
      </c>
    </row>
    <row r="1091" spans="1:5" x14ac:dyDescent="0.25">
      <c r="A1091">
        <f t="shared" si="186"/>
        <v>1089</v>
      </c>
      <c r="B1091">
        <f t="shared" si="187"/>
        <v>71676</v>
      </c>
      <c r="C1091" s="1">
        <f>IF(A1091-1&lt;=source!$B$3,source!$B$2,IF(A1091-1&lt;=(source!$B$3+source!$C$3),source!$C$2,IF(A1091-1&lt;=(source!$B$3+source!$C$3+source!$D$3),source!$D$2,IF(A1091-1&lt;=(source!$B$3+source!$C$3+source!$D$3+source!$E$3),source!$E$2,IF(A1091-1&lt;=(source!$B$3+source!$C$3+source!$D$3+source!$E$3+source!$F$3),source!$F$2,IF(A1091-1&lt;=(source!$B$3+source!$C$3+source!$D$3+source!$E$3+source!$F$3+source!$G$3),source!$G$2,IF(A1091-1&lt;=(source!$B$3+source!$C$3+source!$D$3+source!$E$3+source!$F$3+source!$G$3+source!$H$3),source!$H$2,IF(A1091-1&lt;=(source!$B$3+source!$C$3+source!$D$3+source!$E$3+source!$F$3+source!$G$3+source!$H$3+source!$I$3),source!$I$2,source!$I$2))))))))</f>
        <v>3</v>
      </c>
      <c r="D1091">
        <f t="shared" si="188"/>
        <v>5973</v>
      </c>
      <c r="E1091" t="str">
        <f t="shared" si="189"/>
        <v>1973 AD</v>
      </c>
    </row>
    <row r="1092" spans="1:5" x14ac:dyDescent="0.25">
      <c r="A1092">
        <f t="shared" si="186"/>
        <v>1090</v>
      </c>
      <c r="B1092">
        <f t="shared" si="187"/>
        <v>71679</v>
      </c>
      <c r="C1092" s="1">
        <f>IF(A1092-1&lt;=source!$B$3,source!$B$2,IF(A1092-1&lt;=(source!$B$3+source!$C$3),source!$C$2,IF(A1092-1&lt;=(source!$B$3+source!$C$3+source!$D$3),source!$D$2,IF(A1092-1&lt;=(source!$B$3+source!$C$3+source!$D$3+source!$E$3),source!$E$2,IF(A1092-1&lt;=(source!$B$3+source!$C$3+source!$D$3+source!$E$3+source!$F$3),source!$F$2,IF(A1092-1&lt;=(source!$B$3+source!$C$3+source!$D$3+source!$E$3+source!$F$3+source!$G$3),source!$G$2,IF(A1092-1&lt;=(source!$B$3+source!$C$3+source!$D$3+source!$E$3+source!$F$3+source!$G$3+source!$H$3),source!$H$2,IF(A1092-1&lt;=(source!$B$3+source!$C$3+source!$D$3+source!$E$3+source!$F$3+source!$G$3+source!$H$3+source!$I$3),source!$I$2,source!$I$2))))))))</f>
        <v>3</v>
      </c>
      <c r="D1092">
        <f t="shared" si="188"/>
        <v>5973.25</v>
      </c>
      <c r="E1092" t="str">
        <f t="shared" si="189"/>
        <v>1973,25 AD</v>
      </c>
    </row>
    <row r="1093" spans="1:5" x14ac:dyDescent="0.25">
      <c r="A1093">
        <f t="shared" ref="A1093:A1156" si="190">A1092+1</f>
        <v>1091</v>
      </c>
      <c r="B1093">
        <f t="shared" ref="B1093:B1156" si="191">B1092+C1093</f>
        <v>71682</v>
      </c>
      <c r="C1093" s="1">
        <f>IF(A1093-1&lt;=source!$B$3,source!$B$2,IF(A1093-1&lt;=(source!$B$3+source!$C$3),source!$C$2,IF(A1093-1&lt;=(source!$B$3+source!$C$3+source!$D$3),source!$D$2,IF(A1093-1&lt;=(source!$B$3+source!$C$3+source!$D$3+source!$E$3),source!$E$2,IF(A1093-1&lt;=(source!$B$3+source!$C$3+source!$D$3+source!$E$3+source!$F$3),source!$F$2,IF(A1093-1&lt;=(source!$B$3+source!$C$3+source!$D$3+source!$E$3+source!$F$3+source!$G$3),source!$G$2,IF(A1093-1&lt;=(source!$B$3+source!$C$3+source!$D$3+source!$E$3+source!$F$3+source!$G$3+source!$H$3),source!$H$2,IF(A1093-1&lt;=(source!$B$3+source!$C$3+source!$D$3+source!$E$3+source!$F$3+source!$G$3+source!$H$3+source!$I$3),source!$I$2,source!$I$2))))))))</f>
        <v>3</v>
      </c>
      <c r="D1093">
        <f t="shared" ref="D1093:D1156" si="192">B1093/12</f>
        <v>5973.5</v>
      </c>
      <c r="E1093" t="str">
        <f t="shared" ref="E1093:E1156" si="193">IF((4000-D1093)&gt;=0,_xlfn.CONCAT(4000-D1093," BC"),_xlfn.CONCAT(D1093-4000," AD"))</f>
        <v>1973,5 AD</v>
      </c>
    </row>
    <row r="1094" spans="1:5" x14ac:dyDescent="0.25">
      <c r="A1094">
        <f t="shared" si="190"/>
        <v>1092</v>
      </c>
      <c r="B1094">
        <f t="shared" si="191"/>
        <v>71685</v>
      </c>
      <c r="C1094" s="1">
        <f>IF(A1094-1&lt;=source!$B$3,source!$B$2,IF(A1094-1&lt;=(source!$B$3+source!$C$3),source!$C$2,IF(A1094-1&lt;=(source!$B$3+source!$C$3+source!$D$3),source!$D$2,IF(A1094-1&lt;=(source!$B$3+source!$C$3+source!$D$3+source!$E$3),source!$E$2,IF(A1094-1&lt;=(source!$B$3+source!$C$3+source!$D$3+source!$E$3+source!$F$3),source!$F$2,IF(A1094-1&lt;=(source!$B$3+source!$C$3+source!$D$3+source!$E$3+source!$F$3+source!$G$3),source!$G$2,IF(A1094-1&lt;=(source!$B$3+source!$C$3+source!$D$3+source!$E$3+source!$F$3+source!$G$3+source!$H$3),source!$H$2,IF(A1094-1&lt;=(source!$B$3+source!$C$3+source!$D$3+source!$E$3+source!$F$3+source!$G$3+source!$H$3+source!$I$3),source!$I$2,source!$I$2))))))))</f>
        <v>3</v>
      </c>
      <c r="D1094">
        <f t="shared" si="192"/>
        <v>5973.75</v>
      </c>
      <c r="E1094" t="str">
        <f t="shared" si="193"/>
        <v>1973,75 AD</v>
      </c>
    </row>
    <row r="1095" spans="1:5" x14ac:dyDescent="0.25">
      <c r="A1095">
        <f t="shared" si="190"/>
        <v>1093</v>
      </c>
      <c r="B1095">
        <f t="shared" si="191"/>
        <v>71688</v>
      </c>
      <c r="C1095" s="1">
        <f>IF(A1095-1&lt;=source!$B$3,source!$B$2,IF(A1095-1&lt;=(source!$B$3+source!$C$3),source!$C$2,IF(A1095-1&lt;=(source!$B$3+source!$C$3+source!$D$3),source!$D$2,IF(A1095-1&lt;=(source!$B$3+source!$C$3+source!$D$3+source!$E$3),source!$E$2,IF(A1095-1&lt;=(source!$B$3+source!$C$3+source!$D$3+source!$E$3+source!$F$3),source!$F$2,IF(A1095-1&lt;=(source!$B$3+source!$C$3+source!$D$3+source!$E$3+source!$F$3+source!$G$3),source!$G$2,IF(A1095-1&lt;=(source!$B$3+source!$C$3+source!$D$3+source!$E$3+source!$F$3+source!$G$3+source!$H$3),source!$H$2,IF(A1095-1&lt;=(source!$B$3+source!$C$3+source!$D$3+source!$E$3+source!$F$3+source!$G$3+source!$H$3+source!$I$3),source!$I$2,source!$I$2))))))))</f>
        <v>3</v>
      </c>
      <c r="D1095">
        <f t="shared" si="192"/>
        <v>5974</v>
      </c>
      <c r="E1095" t="str">
        <f t="shared" si="193"/>
        <v>1974 AD</v>
      </c>
    </row>
    <row r="1096" spans="1:5" x14ac:dyDescent="0.25">
      <c r="A1096">
        <f t="shared" si="190"/>
        <v>1094</v>
      </c>
      <c r="B1096">
        <f t="shared" si="191"/>
        <v>71691</v>
      </c>
      <c r="C1096" s="1">
        <f>IF(A1096-1&lt;=source!$B$3,source!$B$2,IF(A1096-1&lt;=(source!$B$3+source!$C$3),source!$C$2,IF(A1096-1&lt;=(source!$B$3+source!$C$3+source!$D$3),source!$D$2,IF(A1096-1&lt;=(source!$B$3+source!$C$3+source!$D$3+source!$E$3),source!$E$2,IF(A1096-1&lt;=(source!$B$3+source!$C$3+source!$D$3+source!$E$3+source!$F$3),source!$F$2,IF(A1096-1&lt;=(source!$B$3+source!$C$3+source!$D$3+source!$E$3+source!$F$3+source!$G$3),source!$G$2,IF(A1096-1&lt;=(source!$B$3+source!$C$3+source!$D$3+source!$E$3+source!$F$3+source!$G$3+source!$H$3),source!$H$2,IF(A1096-1&lt;=(source!$B$3+source!$C$3+source!$D$3+source!$E$3+source!$F$3+source!$G$3+source!$H$3+source!$I$3),source!$I$2,source!$I$2))))))))</f>
        <v>3</v>
      </c>
      <c r="D1096">
        <f t="shared" si="192"/>
        <v>5974.25</v>
      </c>
      <c r="E1096" t="str">
        <f t="shared" si="193"/>
        <v>1974,25 AD</v>
      </c>
    </row>
    <row r="1097" spans="1:5" x14ac:dyDescent="0.25">
      <c r="A1097">
        <f t="shared" si="190"/>
        <v>1095</v>
      </c>
      <c r="B1097">
        <f t="shared" si="191"/>
        <v>71694</v>
      </c>
      <c r="C1097" s="1">
        <f>IF(A1097-1&lt;=source!$B$3,source!$B$2,IF(A1097-1&lt;=(source!$B$3+source!$C$3),source!$C$2,IF(A1097-1&lt;=(source!$B$3+source!$C$3+source!$D$3),source!$D$2,IF(A1097-1&lt;=(source!$B$3+source!$C$3+source!$D$3+source!$E$3),source!$E$2,IF(A1097-1&lt;=(source!$B$3+source!$C$3+source!$D$3+source!$E$3+source!$F$3),source!$F$2,IF(A1097-1&lt;=(source!$B$3+source!$C$3+source!$D$3+source!$E$3+source!$F$3+source!$G$3),source!$G$2,IF(A1097-1&lt;=(source!$B$3+source!$C$3+source!$D$3+source!$E$3+source!$F$3+source!$G$3+source!$H$3),source!$H$2,IF(A1097-1&lt;=(source!$B$3+source!$C$3+source!$D$3+source!$E$3+source!$F$3+source!$G$3+source!$H$3+source!$I$3),source!$I$2,source!$I$2))))))))</f>
        <v>3</v>
      </c>
      <c r="D1097">
        <f t="shared" si="192"/>
        <v>5974.5</v>
      </c>
      <c r="E1097" t="str">
        <f t="shared" si="193"/>
        <v>1974,5 AD</v>
      </c>
    </row>
    <row r="1098" spans="1:5" x14ac:dyDescent="0.25">
      <c r="A1098">
        <f t="shared" si="190"/>
        <v>1096</v>
      </c>
      <c r="B1098">
        <f t="shared" si="191"/>
        <v>71697</v>
      </c>
      <c r="C1098" s="1">
        <f>IF(A1098-1&lt;=source!$B$3,source!$B$2,IF(A1098-1&lt;=(source!$B$3+source!$C$3),source!$C$2,IF(A1098-1&lt;=(source!$B$3+source!$C$3+source!$D$3),source!$D$2,IF(A1098-1&lt;=(source!$B$3+source!$C$3+source!$D$3+source!$E$3),source!$E$2,IF(A1098-1&lt;=(source!$B$3+source!$C$3+source!$D$3+source!$E$3+source!$F$3),source!$F$2,IF(A1098-1&lt;=(source!$B$3+source!$C$3+source!$D$3+source!$E$3+source!$F$3+source!$G$3),source!$G$2,IF(A1098-1&lt;=(source!$B$3+source!$C$3+source!$D$3+source!$E$3+source!$F$3+source!$G$3+source!$H$3),source!$H$2,IF(A1098-1&lt;=(source!$B$3+source!$C$3+source!$D$3+source!$E$3+source!$F$3+source!$G$3+source!$H$3+source!$I$3),source!$I$2,source!$I$2))))))))</f>
        <v>3</v>
      </c>
      <c r="D1098">
        <f t="shared" si="192"/>
        <v>5974.75</v>
      </c>
      <c r="E1098" t="str">
        <f t="shared" si="193"/>
        <v>1974,75 AD</v>
      </c>
    </row>
    <row r="1099" spans="1:5" x14ac:dyDescent="0.25">
      <c r="A1099">
        <f t="shared" si="190"/>
        <v>1097</v>
      </c>
      <c r="B1099">
        <f t="shared" si="191"/>
        <v>71700</v>
      </c>
      <c r="C1099" s="1">
        <f>IF(A1099-1&lt;=source!$B$3,source!$B$2,IF(A1099-1&lt;=(source!$B$3+source!$C$3),source!$C$2,IF(A1099-1&lt;=(source!$B$3+source!$C$3+source!$D$3),source!$D$2,IF(A1099-1&lt;=(source!$B$3+source!$C$3+source!$D$3+source!$E$3),source!$E$2,IF(A1099-1&lt;=(source!$B$3+source!$C$3+source!$D$3+source!$E$3+source!$F$3),source!$F$2,IF(A1099-1&lt;=(source!$B$3+source!$C$3+source!$D$3+source!$E$3+source!$F$3+source!$G$3),source!$G$2,IF(A1099-1&lt;=(source!$B$3+source!$C$3+source!$D$3+source!$E$3+source!$F$3+source!$G$3+source!$H$3),source!$H$2,IF(A1099-1&lt;=(source!$B$3+source!$C$3+source!$D$3+source!$E$3+source!$F$3+source!$G$3+source!$H$3+source!$I$3),source!$I$2,source!$I$2))))))))</f>
        <v>3</v>
      </c>
      <c r="D1099">
        <f t="shared" si="192"/>
        <v>5975</v>
      </c>
      <c r="E1099" t="str">
        <f t="shared" si="193"/>
        <v>1975 AD</v>
      </c>
    </row>
    <row r="1100" spans="1:5" x14ac:dyDescent="0.25">
      <c r="A1100">
        <f t="shared" si="190"/>
        <v>1098</v>
      </c>
      <c r="B1100">
        <f t="shared" si="191"/>
        <v>71703</v>
      </c>
      <c r="C1100" s="1">
        <f>IF(A1100-1&lt;=source!$B$3,source!$B$2,IF(A1100-1&lt;=(source!$B$3+source!$C$3),source!$C$2,IF(A1100-1&lt;=(source!$B$3+source!$C$3+source!$D$3),source!$D$2,IF(A1100-1&lt;=(source!$B$3+source!$C$3+source!$D$3+source!$E$3),source!$E$2,IF(A1100-1&lt;=(source!$B$3+source!$C$3+source!$D$3+source!$E$3+source!$F$3),source!$F$2,IF(A1100-1&lt;=(source!$B$3+source!$C$3+source!$D$3+source!$E$3+source!$F$3+source!$G$3),source!$G$2,IF(A1100-1&lt;=(source!$B$3+source!$C$3+source!$D$3+source!$E$3+source!$F$3+source!$G$3+source!$H$3),source!$H$2,IF(A1100-1&lt;=(source!$B$3+source!$C$3+source!$D$3+source!$E$3+source!$F$3+source!$G$3+source!$H$3+source!$I$3),source!$I$2,source!$I$2))))))))</f>
        <v>3</v>
      </c>
      <c r="D1100">
        <f t="shared" si="192"/>
        <v>5975.25</v>
      </c>
      <c r="E1100" t="str">
        <f t="shared" si="193"/>
        <v>1975,25 AD</v>
      </c>
    </row>
    <row r="1101" spans="1:5" x14ac:dyDescent="0.25">
      <c r="A1101">
        <f t="shared" si="190"/>
        <v>1099</v>
      </c>
      <c r="B1101">
        <f t="shared" si="191"/>
        <v>71706</v>
      </c>
      <c r="C1101" s="1">
        <f>IF(A1101-1&lt;=source!$B$3,source!$B$2,IF(A1101-1&lt;=(source!$B$3+source!$C$3),source!$C$2,IF(A1101-1&lt;=(source!$B$3+source!$C$3+source!$D$3),source!$D$2,IF(A1101-1&lt;=(source!$B$3+source!$C$3+source!$D$3+source!$E$3),source!$E$2,IF(A1101-1&lt;=(source!$B$3+source!$C$3+source!$D$3+source!$E$3+source!$F$3),source!$F$2,IF(A1101-1&lt;=(source!$B$3+source!$C$3+source!$D$3+source!$E$3+source!$F$3+source!$G$3),source!$G$2,IF(A1101-1&lt;=(source!$B$3+source!$C$3+source!$D$3+source!$E$3+source!$F$3+source!$G$3+source!$H$3),source!$H$2,IF(A1101-1&lt;=(source!$B$3+source!$C$3+source!$D$3+source!$E$3+source!$F$3+source!$G$3+source!$H$3+source!$I$3),source!$I$2,source!$I$2))))))))</f>
        <v>3</v>
      </c>
      <c r="D1101">
        <f t="shared" si="192"/>
        <v>5975.5</v>
      </c>
      <c r="E1101" t="str">
        <f t="shared" si="193"/>
        <v>1975,5 AD</v>
      </c>
    </row>
    <row r="1102" spans="1:5" x14ac:dyDescent="0.25">
      <c r="A1102">
        <f t="shared" si="190"/>
        <v>1100</v>
      </c>
      <c r="B1102">
        <f t="shared" si="191"/>
        <v>71709</v>
      </c>
      <c r="C1102" s="1">
        <f>IF(A1102-1&lt;=source!$B$3,source!$B$2,IF(A1102-1&lt;=(source!$B$3+source!$C$3),source!$C$2,IF(A1102-1&lt;=(source!$B$3+source!$C$3+source!$D$3),source!$D$2,IF(A1102-1&lt;=(source!$B$3+source!$C$3+source!$D$3+source!$E$3),source!$E$2,IF(A1102-1&lt;=(source!$B$3+source!$C$3+source!$D$3+source!$E$3+source!$F$3),source!$F$2,IF(A1102-1&lt;=(source!$B$3+source!$C$3+source!$D$3+source!$E$3+source!$F$3+source!$G$3),source!$G$2,IF(A1102-1&lt;=(source!$B$3+source!$C$3+source!$D$3+source!$E$3+source!$F$3+source!$G$3+source!$H$3),source!$H$2,IF(A1102-1&lt;=(source!$B$3+source!$C$3+source!$D$3+source!$E$3+source!$F$3+source!$G$3+source!$H$3+source!$I$3),source!$I$2,source!$I$2))))))))</f>
        <v>3</v>
      </c>
      <c r="D1102">
        <f t="shared" si="192"/>
        <v>5975.75</v>
      </c>
      <c r="E1102" t="str">
        <f t="shared" si="193"/>
        <v>1975,75 AD</v>
      </c>
    </row>
    <row r="1103" spans="1:5" x14ac:dyDescent="0.25">
      <c r="A1103">
        <f t="shared" si="190"/>
        <v>1101</v>
      </c>
      <c r="B1103">
        <f t="shared" si="191"/>
        <v>71712</v>
      </c>
      <c r="C1103" s="1">
        <f>IF(A1103-1&lt;=source!$B$3,source!$B$2,IF(A1103-1&lt;=(source!$B$3+source!$C$3),source!$C$2,IF(A1103-1&lt;=(source!$B$3+source!$C$3+source!$D$3),source!$D$2,IF(A1103-1&lt;=(source!$B$3+source!$C$3+source!$D$3+source!$E$3),source!$E$2,IF(A1103-1&lt;=(source!$B$3+source!$C$3+source!$D$3+source!$E$3+source!$F$3),source!$F$2,IF(A1103-1&lt;=(source!$B$3+source!$C$3+source!$D$3+source!$E$3+source!$F$3+source!$G$3),source!$G$2,IF(A1103-1&lt;=(source!$B$3+source!$C$3+source!$D$3+source!$E$3+source!$F$3+source!$G$3+source!$H$3),source!$H$2,IF(A1103-1&lt;=(source!$B$3+source!$C$3+source!$D$3+source!$E$3+source!$F$3+source!$G$3+source!$H$3+source!$I$3),source!$I$2,source!$I$2))))))))</f>
        <v>3</v>
      </c>
      <c r="D1103">
        <f t="shared" si="192"/>
        <v>5976</v>
      </c>
      <c r="E1103" t="str">
        <f t="shared" si="193"/>
        <v>1976 AD</v>
      </c>
    </row>
    <row r="1104" spans="1:5" x14ac:dyDescent="0.25">
      <c r="A1104">
        <f t="shared" si="190"/>
        <v>1102</v>
      </c>
      <c r="B1104">
        <f t="shared" si="191"/>
        <v>71715</v>
      </c>
      <c r="C1104" s="1">
        <f>IF(A1104-1&lt;=source!$B$3,source!$B$2,IF(A1104-1&lt;=(source!$B$3+source!$C$3),source!$C$2,IF(A1104-1&lt;=(source!$B$3+source!$C$3+source!$D$3),source!$D$2,IF(A1104-1&lt;=(source!$B$3+source!$C$3+source!$D$3+source!$E$3),source!$E$2,IF(A1104-1&lt;=(source!$B$3+source!$C$3+source!$D$3+source!$E$3+source!$F$3),source!$F$2,IF(A1104-1&lt;=(source!$B$3+source!$C$3+source!$D$3+source!$E$3+source!$F$3+source!$G$3),source!$G$2,IF(A1104-1&lt;=(source!$B$3+source!$C$3+source!$D$3+source!$E$3+source!$F$3+source!$G$3+source!$H$3),source!$H$2,IF(A1104-1&lt;=(source!$B$3+source!$C$3+source!$D$3+source!$E$3+source!$F$3+source!$G$3+source!$H$3+source!$I$3),source!$I$2,source!$I$2))))))))</f>
        <v>3</v>
      </c>
      <c r="D1104">
        <f t="shared" si="192"/>
        <v>5976.25</v>
      </c>
      <c r="E1104" t="str">
        <f t="shared" si="193"/>
        <v>1976,25 AD</v>
      </c>
    </row>
    <row r="1105" spans="1:5" x14ac:dyDescent="0.25">
      <c r="A1105">
        <f t="shared" si="190"/>
        <v>1103</v>
      </c>
      <c r="B1105">
        <f t="shared" si="191"/>
        <v>71718</v>
      </c>
      <c r="C1105" s="1">
        <f>IF(A1105-1&lt;=source!$B$3,source!$B$2,IF(A1105-1&lt;=(source!$B$3+source!$C$3),source!$C$2,IF(A1105-1&lt;=(source!$B$3+source!$C$3+source!$D$3),source!$D$2,IF(A1105-1&lt;=(source!$B$3+source!$C$3+source!$D$3+source!$E$3),source!$E$2,IF(A1105-1&lt;=(source!$B$3+source!$C$3+source!$D$3+source!$E$3+source!$F$3),source!$F$2,IF(A1105-1&lt;=(source!$B$3+source!$C$3+source!$D$3+source!$E$3+source!$F$3+source!$G$3),source!$G$2,IF(A1105-1&lt;=(source!$B$3+source!$C$3+source!$D$3+source!$E$3+source!$F$3+source!$G$3+source!$H$3),source!$H$2,IF(A1105-1&lt;=(source!$B$3+source!$C$3+source!$D$3+source!$E$3+source!$F$3+source!$G$3+source!$H$3+source!$I$3),source!$I$2,source!$I$2))))))))</f>
        <v>3</v>
      </c>
      <c r="D1105">
        <f t="shared" si="192"/>
        <v>5976.5</v>
      </c>
      <c r="E1105" t="str">
        <f t="shared" si="193"/>
        <v>1976,5 AD</v>
      </c>
    </row>
    <row r="1106" spans="1:5" x14ac:dyDescent="0.25">
      <c r="A1106">
        <f t="shared" si="190"/>
        <v>1104</v>
      </c>
      <c r="B1106">
        <f t="shared" si="191"/>
        <v>71721</v>
      </c>
      <c r="C1106" s="1">
        <f>IF(A1106-1&lt;=source!$B$3,source!$B$2,IF(A1106-1&lt;=(source!$B$3+source!$C$3),source!$C$2,IF(A1106-1&lt;=(source!$B$3+source!$C$3+source!$D$3),source!$D$2,IF(A1106-1&lt;=(source!$B$3+source!$C$3+source!$D$3+source!$E$3),source!$E$2,IF(A1106-1&lt;=(source!$B$3+source!$C$3+source!$D$3+source!$E$3+source!$F$3),source!$F$2,IF(A1106-1&lt;=(source!$B$3+source!$C$3+source!$D$3+source!$E$3+source!$F$3+source!$G$3),source!$G$2,IF(A1106-1&lt;=(source!$B$3+source!$C$3+source!$D$3+source!$E$3+source!$F$3+source!$G$3+source!$H$3),source!$H$2,IF(A1106-1&lt;=(source!$B$3+source!$C$3+source!$D$3+source!$E$3+source!$F$3+source!$G$3+source!$H$3+source!$I$3),source!$I$2,source!$I$2))))))))</f>
        <v>3</v>
      </c>
      <c r="D1106">
        <f t="shared" si="192"/>
        <v>5976.75</v>
      </c>
      <c r="E1106" t="str">
        <f t="shared" si="193"/>
        <v>1976,75 AD</v>
      </c>
    </row>
    <row r="1107" spans="1:5" x14ac:dyDescent="0.25">
      <c r="A1107">
        <f t="shared" si="190"/>
        <v>1105</v>
      </c>
      <c r="B1107">
        <f t="shared" si="191"/>
        <v>71724</v>
      </c>
      <c r="C1107" s="1">
        <f>IF(A1107-1&lt;=source!$B$3,source!$B$2,IF(A1107-1&lt;=(source!$B$3+source!$C$3),source!$C$2,IF(A1107-1&lt;=(source!$B$3+source!$C$3+source!$D$3),source!$D$2,IF(A1107-1&lt;=(source!$B$3+source!$C$3+source!$D$3+source!$E$3),source!$E$2,IF(A1107-1&lt;=(source!$B$3+source!$C$3+source!$D$3+source!$E$3+source!$F$3),source!$F$2,IF(A1107-1&lt;=(source!$B$3+source!$C$3+source!$D$3+source!$E$3+source!$F$3+source!$G$3),source!$G$2,IF(A1107-1&lt;=(source!$B$3+source!$C$3+source!$D$3+source!$E$3+source!$F$3+source!$G$3+source!$H$3),source!$H$2,IF(A1107-1&lt;=(source!$B$3+source!$C$3+source!$D$3+source!$E$3+source!$F$3+source!$G$3+source!$H$3+source!$I$3),source!$I$2,source!$I$2))))))))</f>
        <v>3</v>
      </c>
      <c r="D1107">
        <f t="shared" si="192"/>
        <v>5977</v>
      </c>
      <c r="E1107" t="str">
        <f t="shared" si="193"/>
        <v>1977 AD</v>
      </c>
    </row>
    <row r="1108" spans="1:5" x14ac:dyDescent="0.25">
      <c r="A1108">
        <f t="shared" si="190"/>
        <v>1106</v>
      </c>
      <c r="B1108">
        <f t="shared" si="191"/>
        <v>71727</v>
      </c>
      <c r="C1108" s="1">
        <f>IF(A1108-1&lt;=source!$B$3,source!$B$2,IF(A1108-1&lt;=(source!$B$3+source!$C$3),source!$C$2,IF(A1108-1&lt;=(source!$B$3+source!$C$3+source!$D$3),source!$D$2,IF(A1108-1&lt;=(source!$B$3+source!$C$3+source!$D$3+source!$E$3),source!$E$2,IF(A1108-1&lt;=(source!$B$3+source!$C$3+source!$D$3+source!$E$3+source!$F$3),source!$F$2,IF(A1108-1&lt;=(source!$B$3+source!$C$3+source!$D$3+source!$E$3+source!$F$3+source!$G$3),source!$G$2,IF(A1108-1&lt;=(source!$B$3+source!$C$3+source!$D$3+source!$E$3+source!$F$3+source!$G$3+source!$H$3),source!$H$2,IF(A1108-1&lt;=(source!$B$3+source!$C$3+source!$D$3+source!$E$3+source!$F$3+source!$G$3+source!$H$3+source!$I$3),source!$I$2,source!$I$2))))))))</f>
        <v>3</v>
      </c>
      <c r="D1108">
        <f t="shared" si="192"/>
        <v>5977.25</v>
      </c>
      <c r="E1108" t="str">
        <f t="shared" si="193"/>
        <v>1977,25 AD</v>
      </c>
    </row>
    <row r="1109" spans="1:5" x14ac:dyDescent="0.25">
      <c r="A1109">
        <f t="shared" si="190"/>
        <v>1107</v>
      </c>
      <c r="B1109">
        <f t="shared" si="191"/>
        <v>71730</v>
      </c>
      <c r="C1109" s="1">
        <f>IF(A1109-1&lt;=source!$B$3,source!$B$2,IF(A1109-1&lt;=(source!$B$3+source!$C$3),source!$C$2,IF(A1109-1&lt;=(source!$B$3+source!$C$3+source!$D$3),source!$D$2,IF(A1109-1&lt;=(source!$B$3+source!$C$3+source!$D$3+source!$E$3),source!$E$2,IF(A1109-1&lt;=(source!$B$3+source!$C$3+source!$D$3+source!$E$3+source!$F$3),source!$F$2,IF(A1109-1&lt;=(source!$B$3+source!$C$3+source!$D$3+source!$E$3+source!$F$3+source!$G$3),source!$G$2,IF(A1109-1&lt;=(source!$B$3+source!$C$3+source!$D$3+source!$E$3+source!$F$3+source!$G$3+source!$H$3),source!$H$2,IF(A1109-1&lt;=(source!$B$3+source!$C$3+source!$D$3+source!$E$3+source!$F$3+source!$G$3+source!$H$3+source!$I$3),source!$I$2,source!$I$2))))))))</f>
        <v>3</v>
      </c>
      <c r="D1109">
        <f t="shared" si="192"/>
        <v>5977.5</v>
      </c>
      <c r="E1109" t="str">
        <f t="shared" si="193"/>
        <v>1977,5 AD</v>
      </c>
    </row>
    <row r="1110" spans="1:5" x14ac:dyDescent="0.25">
      <c r="A1110">
        <f t="shared" si="190"/>
        <v>1108</v>
      </c>
      <c r="B1110">
        <f t="shared" si="191"/>
        <v>71733</v>
      </c>
      <c r="C1110" s="1">
        <f>IF(A1110-1&lt;=source!$B$3,source!$B$2,IF(A1110-1&lt;=(source!$B$3+source!$C$3),source!$C$2,IF(A1110-1&lt;=(source!$B$3+source!$C$3+source!$D$3),source!$D$2,IF(A1110-1&lt;=(source!$B$3+source!$C$3+source!$D$3+source!$E$3),source!$E$2,IF(A1110-1&lt;=(source!$B$3+source!$C$3+source!$D$3+source!$E$3+source!$F$3),source!$F$2,IF(A1110-1&lt;=(source!$B$3+source!$C$3+source!$D$3+source!$E$3+source!$F$3+source!$G$3),source!$G$2,IF(A1110-1&lt;=(source!$B$3+source!$C$3+source!$D$3+source!$E$3+source!$F$3+source!$G$3+source!$H$3),source!$H$2,IF(A1110-1&lt;=(source!$B$3+source!$C$3+source!$D$3+source!$E$3+source!$F$3+source!$G$3+source!$H$3+source!$I$3),source!$I$2,source!$I$2))))))))</f>
        <v>3</v>
      </c>
      <c r="D1110">
        <f t="shared" si="192"/>
        <v>5977.75</v>
      </c>
      <c r="E1110" t="str">
        <f t="shared" si="193"/>
        <v>1977,75 AD</v>
      </c>
    </row>
    <row r="1111" spans="1:5" x14ac:dyDescent="0.25">
      <c r="A1111">
        <f t="shared" si="190"/>
        <v>1109</v>
      </c>
      <c r="B1111">
        <f t="shared" si="191"/>
        <v>71736</v>
      </c>
      <c r="C1111" s="1">
        <f>IF(A1111-1&lt;=source!$B$3,source!$B$2,IF(A1111-1&lt;=(source!$B$3+source!$C$3),source!$C$2,IF(A1111-1&lt;=(source!$B$3+source!$C$3+source!$D$3),source!$D$2,IF(A1111-1&lt;=(source!$B$3+source!$C$3+source!$D$3+source!$E$3),source!$E$2,IF(A1111-1&lt;=(source!$B$3+source!$C$3+source!$D$3+source!$E$3+source!$F$3),source!$F$2,IF(A1111-1&lt;=(source!$B$3+source!$C$3+source!$D$3+source!$E$3+source!$F$3+source!$G$3),source!$G$2,IF(A1111-1&lt;=(source!$B$3+source!$C$3+source!$D$3+source!$E$3+source!$F$3+source!$G$3+source!$H$3),source!$H$2,IF(A1111-1&lt;=(source!$B$3+source!$C$3+source!$D$3+source!$E$3+source!$F$3+source!$G$3+source!$H$3+source!$I$3),source!$I$2,source!$I$2))))))))</f>
        <v>3</v>
      </c>
      <c r="D1111">
        <f t="shared" si="192"/>
        <v>5978</v>
      </c>
      <c r="E1111" t="str">
        <f t="shared" si="193"/>
        <v>1978 AD</v>
      </c>
    </row>
    <row r="1112" spans="1:5" x14ac:dyDescent="0.25">
      <c r="A1112">
        <f t="shared" si="190"/>
        <v>1110</v>
      </c>
      <c r="B1112">
        <f t="shared" si="191"/>
        <v>71739</v>
      </c>
      <c r="C1112" s="1">
        <f>IF(A1112-1&lt;=source!$B$3,source!$B$2,IF(A1112-1&lt;=(source!$B$3+source!$C$3),source!$C$2,IF(A1112-1&lt;=(source!$B$3+source!$C$3+source!$D$3),source!$D$2,IF(A1112-1&lt;=(source!$B$3+source!$C$3+source!$D$3+source!$E$3),source!$E$2,IF(A1112-1&lt;=(source!$B$3+source!$C$3+source!$D$3+source!$E$3+source!$F$3),source!$F$2,IF(A1112-1&lt;=(source!$B$3+source!$C$3+source!$D$3+source!$E$3+source!$F$3+source!$G$3),source!$G$2,IF(A1112-1&lt;=(source!$B$3+source!$C$3+source!$D$3+source!$E$3+source!$F$3+source!$G$3+source!$H$3),source!$H$2,IF(A1112-1&lt;=(source!$B$3+source!$C$3+source!$D$3+source!$E$3+source!$F$3+source!$G$3+source!$H$3+source!$I$3),source!$I$2,source!$I$2))))))))</f>
        <v>3</v>
      </c>
      <c r="D1112">
        <f t="shared" si="192"/>
        <v>5978.25</v>
      </c>
      <c r="E1112" t="str">
        <f t="shared" si="193"/>
        <v>1978,25 AD</v>
      </c>
    </row>
    <row r="1113" spans="1:5" x14ac:dyDescent="0.25">
      <c r="A1113">
        <f t="shared" si="190"/>
        <v>1111</v>
      </c>
      <c r="B1113">
        <f t="shared" si="191"/>
        <v>71742</v>
      </c>
      <c r="C1113" s="1">
        <f>IF(A1113-1&lt;=source!$B$3,source!$B$2,IF(A1113-1&lt;=(source!$B$3+source!$C$3),source!$C$2,IF(A1113-1&lt;=(source!$B$3+source!$C$3+source!$D$3),source!$D$2,IF(A1113-1&lt;=(source!$B$3+source!$C$3+source!$D$3+source!$E$3),source!$E$2,IF(A1113-1&lt;=(source!$B$3+source!$C$3+source!$D$3+source!$E$3+source!$F$3),source!$F$2,IF(A1113-1&lt;=(source!$B$3+source!$C$3+source!$D$3+source!$E$3+source!$F$3+source!$G$3),source!$G$2,IF(A1113-1&lt;=(source!$B$3+source!$C$3+source!$D$3+source!$E$3+source!$F$3+source!$G$3+source!$H$3),source!$H$2,IF(A1113-1&lt;=(source!$B$3+source!$C$3+source!$D$3+source!$E$3+source!$F$3+source!$G$3+source!$H$3+source!$I$3),source!$I$2,source!$I$2))))))))</f>
        <v>3</v>
      </c>
      <c r="D1113">
        <f t="shared" si="192"/>
        <v>5978.5</v>
      </c>
      <c r="E1113" t="str">
        <f t="shared" si="193"/>
        <v>1978,5 AD</v>
      </c>
    </row>
    <row r="1114" spans="1:5" x14ac:dyDescent="0.25">
      <c r="A1114">
        <f t="shared" si="190"/>
        <v>1112</v>
      </c>
      <c r="B1114">
        <f t="shared" si="191"/>
        <v>71745</v>
      </c>
      <c r="C1114" s="1">
        <f>IF(A1114-1&lt;=source!$B$3,source!$B$2,IF(A1114-1&lt;=(source!$B$3+source!$C$3),source!$C$2,IF(A1114-1&lt;=(source!$B$3+source!$C$3+source!$D$3),source!$D$2,IF(A1114-1&lt;=(source!$B$3+source!$C$3+source!$D$3+source!$E$3),source!$E$2,IF(A1114-1&lt;=(source!$B$3+source!$C$3+source!$D$3+source!$E$3+source!$F$3),source!$F$2,IF(A1114-1&lt;=(source!$B$3+source!$C$3+source!$D$3+source!$E$3+source!$F$3+source!$G$3),source!$G$2,IF(A1114-1&lt;=(source!$B$3+source!$C$3+source!$D$3+source!$E$3+source!$F$3+source!$G$3+source!$H$3),source!$H$2,IF(A1114-1&lt;=(source!$B$3+source!$C$3+source!$D$3+source!$E$3+source!$F$3+source!$G$3+source!$H$3+source!$I$3),source!$I$2,source!$I$2))))))))</f>
        <v>3</v>
      </c>
      <c r="D1114">
        <f t="shared" si="192"/>
        <v>5978.75</v>
      </c>
      <c r="E1114" t="str">
        <f t="shared" si="193"/>
        <v>1978,75 AD</v>
      </c>
    </row>
    <row r="1115" spans="1:5" x14ac:dyDescent="0.25">
      <c r="A1115">
        <f t="shared" si="190"/>
        <v>1113</v>
      </c>
      <c r="B1115">
        <f t="shared" si="191"/>
        <v>71748</v>
      </c>
      <c r="C1115" s="1">
        <f>IF(A1115-1&lt;=source!$B$3,source!$B$2,IF(A1115-1&lt;=(source!$B$3+source!$C$3),source!$C$2,IF(A1115-1&lt;=(source!$B$3+source!$C$3+source!$D$3),source!$D$2,IF(A1115-1&lt;=(source!$B$3+source!$C$3+source!$D$3+source!$E$3),source!$E$2,IF(A1115-1&lt;=(source!$B$3+source!$C$3+source!$D$3+source!$E$3+source!$F$3),source!$F$2,IF(A1115-1&lt;=(source!$B$3+source!$C$3+source!$D$3+source!$E$3+source!$F$3+source!$G$3),source!$G$2,IF(A1115-1&lt;=(source!$B$3+source!$C$3+source!$D$3+source!$E$3+source!$F$3+source!$G$3+source!$H$3),source!$H$2,IF(A1115-1&lt;=(source!$B$3+source!$C$3+source!$D$3+source!$E$3+source!$F$3+source!$G$3+source!$H$3+source!$I$3),source!$I$2,source!$I$2))))))))</f>
        <v>3</v>
      </c>
      <c r="D1115">
        <f t="shared" si="192"/>
        <v>5979</v>
      </c>
      <c r="E1115" t="str">
        <f t="shared" si="193"/>
        <v>1979 AD</v>
      </c>
    </row>
    <row r="1116" spans="1:5" x14ac:dyDescent="0.25">
      <c r="A1116">
        <f t="shared" si="190"/>
        <v>1114</v>
      </c>
      <c r="B1116">
        <f t="shared" si="191"/>
        <v>71751</v>
      </c>
      <c r="C1116" s="1">
        <f>IF(A1116-1&lt;=source!$B$3,source!$B$2,IF(A1116-1&lt;=(source!$B$3+source!$C$3),source!$C$2,IF(A1116-1&lt;=(source!$B$3+source!$C$3+source!$D$3),source!$D$2,IF(A1116-1&lt;=(source!$B$3+source!$C$3+source!$D$3+source!$E$3),source!$E$2,IF(A1116-1&lt;=(source!$B$3+source!$C$3+source!$D$3+source!$E$3+source!$F$3),source!$F$2,IF(A1116-1&lt;=(source!$B$3+source!$C$3+source!$D$3+source!$E$3+source!$F$3+source!$G$3),source!$G$2,IF(A1116-1&lt;=(source!$B$3+source!$C$3+source!$D$3+source!$E$3+source!$F$3+source!$G$3+source!$H$3),source!$H$2,IF(A1116-1&lt;=(source!$B$3+source!$C$3+source!$D$3+source!$E$3+source!$F$3+source!$G$3+source!$H$3+source!$I$3),source!$I$2,source!$I$2))))))))</f>
        <v>3</v>
      </c>
      <c r="D1116">
        <f t="shared" si="192"/>
        <v>5979.25</v>
      </c>
      <c r="E1116" t="str">
        <f t="shared" si="193"/>
        <v>1979,25 AD</v>
      </c>
    </row>
    <row r="1117" spans="1:5" x14ac:dyDescent="0.25">
      <c r="A1117">
        <f t="shared" si="190"/>
        <v>1115</v>
      </c>
      <c r="B1117">
        <f t="shared" si="191"/>
        <v>71754</v>
      </c>
      <c r="C1117" s="1">
        <f>IF(A1117-1&lt;=source!$B$3,source!$B$2,IF(A1117-1&lt;=(source!$B$3+source!$C$3),source!$C$2,IF(A1117-1&lt;=(source!$B$3+source!$C$3+source!$D$3),source!$D$2,IF(A1117-1&lt;=(source!$B$3+source!$C$3+source!$D$3+source!$E$3),source!$E$2,IF(A1117-1&lt;=(source!$B$3+source!$C$3+source!$D$3+source!$E$3+source!$F$3),source!$F$2,IF(A1117-1&lt;=(source!$B$3+source!$C$3+source!$D$3+source!$E$3+source!$F$3+source!$G$3),source!$G$2,IF(A1117-1&lt;=(source!$B$3+source!$C$3+source!$D$3+source!$E$3+source!$F$3+source!$G$3+source!$H$3),source!$H$2,IF(A1117-1&lt;=(source!$B$3+source!$C$3+source!$D$3+source!$E$3+source!$F$3+source!$G$3+source!$H$3+source!$I$3),source!$I$2,source!$I$2))))))))</f>
        <v>3</v>
      </c>
      <c r="D1117">
        <f t="shared" si="192"/>
        <v>5979.5</v>
      </c>
      <c r="E1117" t="str">
        <f t="shared" si="193"/>
        <v>1979,5 AD</v>
      </c>
    </row>
    <row r="1118" spans="1:5" x14ac:dyDescent="0.25">
      <c r="A1118">
        <f t="shared" si="190"/>
        <v>1116</v>
      </c>
      <c r="B1118">
        <f t="shared" si="191"/>
        <v>71757</v>
      </c>
      <c r="C1118" s="1">
        <f>IF(A1118-1&lt;=source!$B$3,source!$B$2,IF(A1118-1&lt;=(source!$B$3+source!$C$3),source!$C$2,IF(A1118-1&lt;=(source!$B$3+source!$C$3+source!$D$3),source!$D$2,IF(A1118-1&lt;=(source!$B$3+source!$C$3+source!$D$3+source!$E$3),source!$E$2,IF(A1118-1&lt;=(source!$B$3+source!$C$3+source!$D$3+source!$E$3+source!$F$3),source!$F$2,IF(A1118-1&lt;=(source!$B$3+source!$C$3+source!$D$3+source!$E$3+source!$F$3+source!$G$3),source!$G$2,IF(A1118-1&lt;=(source!$B$3+source!$C$3+source!$D$3+source!$E$3+source!$F$3+source!$G$3+source!$H$3),source!$H$2,IF(A1118-1&lt;=(source!$B$3+source!$C$3+source!$D$3+source!$E$3+source!$F$3+source!$G$3+source!$H$3+source!$I$3),source!$I$2,source!$I$2))))))))</f>
        <v>3</v>
      </c>
      <c r="D1118">
        <f t="shared" si="192"/>
        <v>5979.75</v>
      </c>
      <c r="E1118" t="str">
        <f t="shared" si="193"/>
        <v>1979,75 AD</v>
      </c>
    </row>
    <row r="1119" spans="1:5" x14ac:dyDescent="0.25">
      <c r="A1119">
        <f t="shared" si="190"/>
        <v>1117</v>
      </c>
      <c r="B1119">
        <f t="shared" si="191"/>
        <v>71760</v>
      </c>
      <c r="C1119" s="1">
        <f>IF(A1119-1&lt;=source!$B$3,source!$B$2,IF(A1119-1&lt;=(source!$B$3+source!$C$3),source!$C$2,IF(A1119-1&lt;=(source!$B$3+source!$C$3+source!$D$3),source!$D$2,IF(A1119-1&lt;=(source!$B$3+source!$C$3+source!$D$3+source!$E$3),source!$E$2,IF(A1119-1&lt;=(source!$B$3+source!$C$3+source!$D$3+source!$E$3+source!$F$3),source!$F$2,IF(A1119-1&lt;=(source!$B$3+source!$C$3+source!$D$3+source!$E$3+source!$F$3+source!$G$3),source!$G$2,IF(A1119-1&lt;=(source!$B$3+source!$C$3+source!$D$3+source!$E$3+source!$F$3+source!$G$3+source!$H$3),source!$H$2,IF(A1119-1&lt;=(source!$B$3+source!$C$3+source!$D$3+source!$E$3+source!$F$3+source!$G$3+source!$H$3+source!$I$3),source!$I$2,source!$I$2))))))))</f>
        <v>3</v>
      </c>
      <c r="D1119">
        <f t="shared" si="192"/>
        <v>5980</v>
      </c>
      <c r="E1119" t="str">
        <f t="shared" si="193"/>
        <v>1980 AD</v>
      </c>
    </row>
    <row r="1120" spans="1:5" x14ac:dyDescent="0.25">
      <c r="A1120">
        <f t="shared" si="190"/>
        <v>1118</v>
      </c>
      <c r="B1120">
        <f t="shared" si="191"/>
        <v>71763</v>
      </c>
      <c r="C1120" s="1">
        <f>IF(A1120-1&lt;=source!$B$3,source!$B$2,IF(A1120-1&lt;=(source!$B$3+source!$C$3),source!$C$2,IF(A1120-1&lt;=(source!$B$3+source!$C$3+source!$D$3),source!$D$2,IF(A1120-1&lt;=(source!$B$3+source!$C$3+source!$D$3+source!$E$3),source!$E$2,IF(A1120-1&lt;=(source!$B$3+source!$C$3+source!$D$3+source!$E$3+source!$F$3),source!$F$2,IF(A1120-1&lt;=(source!$B$3+source!$C$3+source!$D$3+source!$E$3+source!$F$3+source!$G$3),source!$G$2,IF(A1120-1&lt;=(source!$B$3+source!$C$3+source!$D$3+source!$E$3+source!$F$3+source!$G$3+source!$H$3),source!$H$2,IF(A1120-1&lt;=(source!$B$3+source!$C$3+source!$D$3+source!$E$3+source!$F$3+source!$G$3+source!$H$3+source!$I$3),source!$I$2,source!$I$2))))))))</f>
        <v>3</v>
      </c>
      <c r="D1120">
        <f t="shared" si="192"/>
        <v>5980.25</v>
      </c>
      <c r="E1120" t="str">
        <f t="shared" si="193"/>
        <v>1980,25 AD</v>
      </c>
    </row>
    <row r="1121" spans="1:5" x14ac:dyDescent="0.25">
      <c r="A1121">
        <f t="shared" si="190"/>
        <v>1119</v>
      </c>
      <c r="B1121">
        <f t="shared" si="191"/>
        <v>71766</v>
      </c>
      <c r="C1121" s="1">
        <f>IF(A1121-1&lt;=source!$B$3,source!$B$2,IF(A1121-1&lt;=(source!$B$3+source!$C$3),source!$C$2,IF(A1121-1&lt;=(source!$B$3+source!$C$3+source!$D$3),source!$D$2,IF(A1121-1&lt;=(source!$B$3+source!$C$3+source!$D$3+source!$E$3),source!$E$2,IF(A1121-1&lt;=(source!$B$3+source!$C$3+source!$D$3+source!$E$3+source!$F$3),source!$F$2,IF(A1121-1&lt;=(source!$B$3+source!$C$3+source!$D$3+source!$E$3+source!$F$3+source!$G$3),source!$G$2,IF(A1121-1&lt;=(source!$B$3+source!$C$3+source!$D$3+source!$E$3+source!$F$3+source!$G$3+source!$H$3),source!$H$2,IF(A1121-1&lt;=(source!$B$3+source!$C$3+source!$D$3+source!$E$3+source!$F$3+source!$G$3+source!$H$3+source!$I$3),source!$I$2,source!$I$2))))))))</f>
        <v>3</v>
      </c>
      <c r="D1121">
        <f t="shared" si="192"/>
        <v>5980.5</v>
      </c>
      <c r="E1121" t="str">
        <f t="shared" si="193"/>
        <v>1980,5 AD</v>
      </c>
    </row>
    <row r="1122" spans="1:5" x14ac:dyDescent="0.25">
      <c r="A1122">
        <f t="shared" si="190"/>
        <v>1120</v>
      </c>
      <c r="B1122">
        <f t="shared" si="191"/>
        <v>71769</v>
      </c>
      <c r="C1122" s="1">
        <f>IF(A1122-1&lt;=source!$B$3,source!$B$2,IF(A1122-1&lt;=(source!$B$3+source!$C$3),source!$C$2,IF(A1122-1&lt;=(source!$B$3+source!$C$3+source!$D$3),source!$D$2,IF(A1122-1&lt;=(source!$B$3+source!$C$3+source!$D$3+source!$E$3),source!$E$2,IF(A1122-1&lt;=(source!$B$3+source!$C$3+source!$D$3+source!$E$3+source!$F$3),source!$F$2,IF(A1122-1&lt;=(source!$B$3+source!$C$3+source!$D$3+source!$E$3+source!$F$3+source!$G$3),source!$G$2,IF(A1122-1&lt;=(source!$B$3+source!$C$3+source!$D$3+source!$E$3+source!$F$3+source!$G$3+source!$H$3),source!$H$2,IF(A1122-1&lt;=(source!$B$3+source!$C$3+source!$D$3+source!$E$3+source!$F$3+source!$G$3+source!$H$3+source!$I$3),source!$I$2,source!$I$2))))))))</f>
        <v>3</v>
      </c>
      <c r="D1122">
        <f t="shared" si="192"/>
        <v>5980.75</v>
      </c>
      <c r="E1122" t="str">
        <f t="shared" si="193"/>
        <v>1980,75 AD</v>
      </c>
    </row>
    <row r="1123" spans="1:5" x14ac:dyDescent="0.25">
      <c r="A1123">
        <f t="shared" si="190"/>
        <v>1121</v>
      </c>
      <c r="B1123">
        <f t="shared" si="191"/>
        <v>71772</v>
      </c>
      <c r="C1123" s="1">
        <f>IF(A1123-1&lt;=source!$B$3,source!$B$2,IF(A1123-1&lt;=(source!$B$3+source!$C$3),source!$C$2,IF(A1123-1&lt;=(source!$B$3+source!$C$3+source!$D$3),source!$D$2,IF(A1123-1&lt;=(source!$B$3+source!$C$3+source!$D$3+source!$E$3),source!$E$2,IF(A1123-1&lt;=(source!$B$3+source!$C$3+source!$D$3+source!$E$3+source!$F$3),source!$F$2,IF(A1123-1&lt;=(source!$B$3+source!$C$3+source!$D$3+source!$E$3+source!$F$3+source!$G$3),source!$G$2,IF(A1123-1&lt;=(source!$B$3+source!$C$3+source!$D$3+source!$E$3+source!$F$3+source!$G$3+source!$H$3),source!$H$2,IF(A1123-1&lt;=(source!$B$3+source!$C$3+source!$D$3+source!$E$3+source!$F$3+source!$G$3+source!$H$3+source!$I$3),source!$I$2,source!$I$2))))))))</f>
        <v>3</v>
      </c>
      <c r="D1123">
        <f t="shared" si="192"/>
        <v>5981</v>
      </c>
      <c r="E1123" t="str">
        <f t="shared" si="193"/>
        <v>1981 AD</v>
      </c>
    </row>
    <row r="1124" spans="1:5" x14ac:dyDescent="0.25">
      <c r="A1124">
        <f t="shared" si="190"/>
        <v>1122</v>
      </c>
      <c r="B1124">
        <f t="shared" si="191"/>
        <v>71775</v>
      </c>
      <c r="C1124" s="1">
        <f>IF(A1124-1&lt;=source!$B$3,source!$B$2,IF(A1124-1&lt;=(source!$B$3+source!$C$3),source!$C$2,IF(A1124-1&lt;=(source!$B$3+source!$C$3+source!$D$3),source!$D$2,IF(A1124-1&lt;=(source!$B$3+source!$C$3+source!$D$3+source!$E$3),source!$E$2,IF(A1124-1&lt;=(source!$B$3+source!$C$3+source!$D$3+source!$E$3+source!$F$3),source!$F$2,IF(A1124-1&lt;=(source!$B$3+source!$C$3+source!$D$3+source!$E$3+source!$F$3+source!$G$3),source!$G$2,IF(A1124-1&lt;=(source!$B$3+source!$C$3+source!$D$3+source!$E$3+source!$F$3+source!$G$3+source!$H$3),source!$H$2,IF(A1124-1&lt;=(source!$B$3+source!$C$3+source!$D$3+source!$E$3+source!$F$3+source!$G$3+source!$H$3+source!$I$3),source!$I$2,source!$I$2))))))))</f>
        <v>3</v>
      </c>
      <c r="D1124">
        <f t="shared" si="192"/>
        <v>5981.25</v>
      </c>
      <c r="E1124" t="str">
        <f t="shared" si="193"/>
        <v>1981,25 AD</v>
      </c>
    </row>
    <row r="1125" spans="1:5" x14ac:dyDescent="0.25">
      <c r="A1125">
        <f t="shared" si="190"/>
        <v>1123</v>
      </c>
      <c r="B1125">
        <f t="shared" si="191"/>
        <v>71778</v>
      </c>
      <c r="C1125" s="1">
        <f>IF(A1125-1&lt;=source!$B$3,source!$B$2,IF(A1125-1&lt;=(source!$B$3+source!$C$3),source!$C$2,IF(A1125-1&lt;=(source!$B$3+source!$C$3+source!$D$3),source!$D$2,IF(A1125-1&lt;=(source!$B$3+source!$C$3+source!$D$3+source!$E$3),source!$E$2,IF(A1125-1&lt;=(source!$B$3+source!$C$3+source!$D$3+source!$E$3+source!$F$3),source!$F$2,IF(A1125-1&lt;=(source!$B$3+source!$C$3+source!$D$3+source!$E$3+source!$F$3+source!$G$3),source!$G$2,IF(A1125-1&lt;=(source!$B$3+source!$C$3+source!$D$3+source!$E$3+source!$F$3+source!$G$3+source!$H$3),source!$H$2,IF(A1125-1&lt;=(source!$B$3+source!$C$3+source!$D$3+source!$E$3+source!$F$3+source!$G$3+source!$H$3+source!$I$3),source!$I$2,source!$I$2))))))))</f>
        <v>3</v>
      </c>
      <c r="D1125">
        <f t="shared" si="192"/>
        <v>5981.5</v>
      </c>
      <c r="E1125" t="str">
        <f t="shared" si="193"/>
        <v>1981,5 AD</v>
      </c>
    </row>
    <row r="1126" spans="1:5" x14ac:dyDescent="0.25">
      <c r="A1126">
        <f t="shared" si="190"/>
        <v>1124</v>
      </c>
      <c r="B1126">
        <f t="shared" si="191"/>
        <v>71781</v>
      </c>
      <c r="C1126" s="1">
        <f>IF(A1126-1&lt;=source!$B$3,source!$B$2,IF(A1126-1&lt;=(source!$B$3+source!$C$3),source!$C$2,IF(A1126-1&lt;=(source!$B$3+source!$C$3+source!$D$3),source!$D$2,IF(A1126-1&lt;=(source!$B$3+source!$C$3+source!$D$3+source!$E$3),source!$E$2,IF(A1126-1&lt;=(source!$B$3+source!$C$3+source!$D$3+source!$E$3+source!$F$3),source!$F$2,IF(A1126-1&lt;=(source!$B$3+source!$C$3+source!$D$3+source!$E$3+source!$F$3+source!$G$3),source!$G$2,IF(A1126-1&lt;=(source!$B$3+source!$C$3+source!$D$3+source!$E$3+source!$F$3+source!$G$3+source!$H$3),source!$H$2,IF(A1126-1&lt;=(source!$B$3+source!$C$3+source!$D$3+source!$E$3+source!$F$3+source!$G$3+source!$H$3+source!$I$3),source!$I$2,source!$I$2))))))))</f>
        <v>3</v>
      </c>
      <c r="D1126">
        <f t="shared" si="192"/>
        <v>5981.75</v>
      </c>
      <c r="E1126" t="str">
        <f t="shared" si="193"/>
        <v>1981,75 AD</v>
      </c>
    </row>
    <row r="1127" spans="1:5" x14ac:dyDescent="0.25">
      <c r="A1127">
        <f t="shared" si="190"/>
        <v>1125</v>
      </c>
      <c r="B1127">
        <f t="shared" si="191"/>
        <v>71784</v>
      </c>
      <c r="C1127" s="1">
        <f>IF(A1127-1&lt;=source!$B$3,source!$B$2,IF(A1127-1&lt;=(source!$B$3+source!$C$3),source!$C$2,IF(A1127-1&lt;=(source!$B$3+source!$C$3+source!$D$3),source!$D$2,IF(A1127-1&lt;=(source!$B$3+source!$C$3+source!$D$3+source!$E$3),source!$E$2,IF(A1127-1&lt;=(source!$B$3+source!$C$3+source!$D$3+source!$E$3+source!$F$3),source!$F$2,IF(A1127-1&lt;=(source!$B$3+source!$C$3+source!$D$3+source!$E$3+source!$F$3+source!$G$3),source!$G$2,IF(A1127-1&lt;=(source!$B$3+source!$C$3+source!$D$3+source!$E$3+source!$F$3+source!$G$3+source!$H$3),source!$H$2,IF(A1127-1&lt;=(source!$B$3+source!$C$3+source!$D$3+source!$E$3+source!$F$3+source!$G$3+source!$H$3+source!$I$3),source!$I$2,source!$I$2))))))))</f>
        <v>3</v>
      </c>
      <c r="D1127">
        <f t="shared" si="192"/>
        <v>5982</v>
      </c>
      <c r="E1127" t="str">
        <f t="shared" si="193"/>
        <v>1982 AD</v>
      </c>
    </row>
    <row r="1128" spans="1:5" x14ac:dyDescent="0.25">
      <c r="A1128">
        <f t="shared" si="190"/>
        <v>1126</v>
      </c>
      <c r="B1128">
        <f t="shared" si="191"/>
        <v>71787</v>
      </c>
      <c r="C1128" s="1">
        <f>IF(A1128-1&lt;=source!$B$3,source!$B$2,IF(A1128-1&lt;=(source!$B$3+source!$C$3),source!$C$2,IF(A1128-1&lt;=(source!$B$3+source!$C$3+source!$D$3),source!$D$2,IF(A1128-1&lt;=(source!$B$3+source!$C$3+source!$D$3+source!$E$3),source!$E$2,IF(A1128-1&lt;=(source!$B$3+source!$C$3+source!$D$3+source!$E$3+source!$F$3),source!$F$2,IF(A1128-1&lt;=(source!$B$3+source!$C$3+source!$D$3+source!$E$3+source!$F$3+source!$G$3),source!$G$2,IF(A1128-1&lt;=(source!$B$3+source!$C$3+source!$D$3+source!$E$3+source!$F$3+source!$G$3+source!$H$3),source!$H$2,IF(A1128-1&lt;=(source!$B$3+source!$C$3+source!$D$3+source!$E$3+source!$F$3+source!$G$3+source!$H$3+source!$I$3),source!$I$2,source!$I$2))))))))</f>
        <v>3</v>
      </c>
      <c r="D1128">
        <f t="shared" si="192"/>
        <v>5982.25</v>
      </c>
      <c r="E1128" t="str">
        <f t="shared" si="193"/>
        <v>1982,25 AD</v>
      </c>
    </row>
    <row r="1129" spans="1:5" x14ac:dyDescent="0.25">
      <c r="A1129">
        <f t="shared" si="190"/>
        <v>1127</v>
      </c>
      <c r="B1129">
        <f t="shared" si="191"/>
        <v>71790</v>
      </c>
      <c r="C1129" s="1">
        <f>IF(A1129-1&lt;=source!$B$3,source!$B$2,IF(A1129-1&lt;=(source!$B$3+source!$C$3),source!$C$2,IF(A1129-1&lt;=(source!$B$3+source!$C$3+source!$D$3),source!$D$2,IF(A1129-1&lt;=(source!$B$3+source!$C$3+source!$D$3+source!$E$3),source!$E$2,IF(A1129-1&lt;=(source!$B$3+source!$C$3+source!$D$3+source!$E$3+source!$F$3),source!$F$2,IF(A1129-1&lt;=(source!$B$3+source!$C$3+source!$D$3+source!$E$3+source!$F$3+source!$G$3),source!$G$2,IF(A1129-1&lt;=(source!$B$3+source!$C$3+source!$D$3+source!$E$3+source!$F$3+source!$G$3+source!$H$3),source!$H$2,IF(A1129-1&lt;=(source!$B$3+source!$C$3+source!$D$3+source!$E$3+source!$F$3+source!$G$3+source!$H$3+source!$I$3),source!$I$2,source!$I$2))))))))</f>
        <v>3</v>
      </c>
      <c r="D1129">
        <f t="shared" si="192"/>
        <v>5982.5</v>
      </c>
      <c r="E1129" t="str">
        <f t="shared" si="193"/>
        <v>1982,5 AD</v>
      </c>
    </row>
    <row r="1130" spans="1:5" x14ac:dyDescent="0.25">
      <c r="A1130">
        <f t="shared" si="190"/>
        <v>1128</v>
      </c>
      <c r="B1130">
        <f t="shared" si="191"/>
        <v>71793</v>
      </c>
      <c r="C1130" s="1">
        <f>IF(A1130-1&lt;=source!$B$3,source!$B$2,IF(A1130-1&lt;=(source!$B$3+source!$C$3),source!$C$2,IF(A1130-1&lt;=(source!$B$3+source!$C$3+source!$D$3),source!$D$2,IF(A1130-1&lt;=(source!$B$3+source!$C$3+source!$D$3+source!$E$3),source!$E$2,IF(A1130-1&lt;=(source!$B$3+source!$C$3+source!$D$3+source!$E$3+source!$F$3),source!$F$2,IF(A1130-1&lt;=(source!$B$3+source!$C$3+source!$D$3+source!$E$3+source!$F$3+source!$G$3),source!$G$2,IF(A1130-1&lt;=(source!$B$3+source!$C$3+source!$D$3+source!$E$3+source!$F$3+source!$G$3+source!$H$3),source!$H$2,IF(A1130-1&lt;=(source!$B$3+source!$C$3+source!$D$3+source!$E$3+source!$F$3+source!$G$3+source!$H$3+source!$I$3),source!$I$2,source!$I$2))))))))</f>
        <v>3</v>
      </c>
      <c r="D1130">
        <f t="shared" si="192"/>
        <v>5982.75</v>
      </c>
      <c r="E1130" t="str">
        <f t="shared" si="193"/>
        <v>1982,75 AD</v>
      </c>
    </row>
    <row r="1131" spans="1:5" x14ac:dyDescent="0.25">
      <c r="A1131">
        <f t="shared" si="190"/>
        <v>1129</v>
      </c>
      <c r="B1131">
        <f t="shared" si="191"/>
        <v>71796</v>
      </c>
      <c r="C1131" s="1">
        <f>IF(A1131-1&lt;=source!$B$3,source!$B$2,IF(A1131-1&lt;=(source!$B$3+source!$C$3),source!$C$2,IF(A1131-1&lt;=(source!$B$3+source!$C$3+source!$D$3),source!$D$2,IF(A1131-1&lt;=(source!$B$3+source!$C$3+source!$D$3+source!$E$3),source!$E$2,IF(A1131-1&lt;=(source!$B$3+source!$C$3+source!$D$3+source!$E$3+source!$F$3),source!$F$2,IF(A1131-1&lt;=(source!$B$3+source!$C$3+source!$D$3+source!$E$3+source!$F$3+source!$G$3),source!$G$2,IF(A1131-1&lt;=(source!$B$3+source!$C$3+source!$D$3+source!$E$3+source!$F$3+source!$G$3+source!$H$3),source!$H$2,IF(A1131-1&lt;=(source!$B$3+source!$C$3+source!$D$3+source!$E$3+source!$F$3+source!$G$3+source!$H$3+source!$I$3),source!$I$2,source!$I$2))))))))</f>
        <v>3</v>
      </c>
      <c r="D1131">
        <f t="shared" si="192"/>
        <v>5983</v>
      </c>
      <c r="E1131" t="str">
        <f t="shared" si="193"/>
        <v>1983 AD</v>
      </c>
    </row>
    <row r="1132" spans="1:5" x14ac:dyDescent="0.25">
      <c r="A1132">
        <f t="shared" si="190"/>
        <v>1130</v>
      </c>
      <c r="B1132">
        <f t="shared" si="191"/>
        <v>71799</v>
      </c>
      <c r="C1132" s="1">
        <f>IF(A1132-1&lt;=source!$B$3,source!$B$2,IF(A1132-1&lt;=(source!$B$3+source!$C$3),source!$C$2,IF(A1132-1&lt;=(source!$B$3+source!$C$3+source!$D$3),source!$D$2,IF(A1132-1&lt;=(source!$B$3+source!$C$3+source!$D$3+source!$E$3),source!$E$2,IF(A1132-1&lt;=(source!$B$3+source!$C$3+source!$D$3+source!$E$3+source!$F$3),source!$F$2,IF(A1132-1&lt;=(source!$B$3+source!$C$3+source!$D$3+source!$E$3+source!$F$3+source!$G$3),source!$G$2,IF(A1132-1&lt;=(source!$B$3+source!$C$3+source!$D$3+source!$E$3+source!$F$3+source!$G$3+source!$H$3),source!$H$2,IF(A1132-1&lt;=(source!$B$3+source!$C$3+source!$D$3+source!$E$3+source!$F$3+source!$G$3+source!$H$3+source!$I$3),source!$I$2,source!$I$2))))))))</f>
        <v>3</v>
      </c>
      <c r="D1132">
        <f t="shared" si="192"/>
        <v>5983.25</v>
      </c>
      <c r="E1132" t="str">
        <f t="shared" si="193"/>
        <v>1983,25 AD</v>
      </c>
    </row>
    <row r="1133" spans="1:5" x14ac:dyDescent="0.25">
      <c r="A1133">
        <f t="shared" si="190"/>
        <v>1131</v>
      </c>
      <c r="B1133">
        <f t="shared" si="191"/>
        <v>71802</v>
      </c>
      <c r="C1133" s="1">
        <f>IF(A1133-1&lt;=source!$B$3,source!$B$2,IF(A1133-1&lt;=(source!$B$3+source!$C$3),source!$C$2,IF(A1133-1&lt;=(source!$B$3+source!$C$3+source!$D$3),source!$D$2,IF(A1133-1&lt;=(source!$B$3+source!$C$3+source!$D$3+source!$E$3),source!$E$2,IF(A1133-1&lt;=(source!$B$3+source!$C$3+source!$D$3+source!$E$3+source!$F$3),source!$F$2,IF(A1133-1&lt;=(source!$B$3+source!$C$3+source!$D$3+source!$E$3+source!$F$3+source!$G$3),source!$G$2,IF(A1133-1&lt;=(source!$B$3+source!$C$3+source!$D$3+source!$E$3+source!$F$3+source!$G$3+source!$H$3),source!$H$2,IF(A1133-1&lt;=(source!$B$3+source!$C$3+source!$D$3+source!$E$3+source!$F$3+source!$G$3+source!$H$3+source!$I$3),source!$I$2,source!$I$2))))))))</f>
        <v>3</v>
      </c>
      <c r="D1133">
        <f t="shared" si="192"/>
        <v>5983.5</v>
      </c>
      <c r="E1133" t="str">
        <f t="shared" si="193"/>
        <v>1983,5 AD</v>
      </c>
    </row>
    <row r="1134" spans="1:5" x14ac:dyDescent="0.25">
      <c r="A1134">
        <f t="shared" si="190"/>
        <v>1132</v>
      </c>
      <c r="B1134">
        <f t="shared" si="191"/>
        <v>71805</v>
      </c>
      <c r="C1134" s="1">
        <f>IF(A1134-1&lt;=source!$B$3,source!$B$2,IF(A1134-1&lt;=(source!$B$3+source!$C$3),source!$C$2,IF(A1134-1&lt;=(source!$B$3+source!$C$3+source!$D$3),source!$D$2,IF(A1134-1&lt;=(source!$B$3+source!$C$3+source!$D$3+source!$E$3),source!$E$2,IF(A1134-1&lt;=(source!$B$3+source!$C$3+source!$D$3+source!$E$3+source!$F$3),source!$F$2,IF(A1134-1&lt;=(source!$B$3+source!$C$3+source!$D$3+source!$E$3+source!$F$3+source!$G$3),source!$G$2,IF(A1134-1&lt;=(source!$B$3+source!$C$3+source!$D$3+source!$E$3+source!$F$3+source!$G$3+source!$H$3),source!$H$2,IF(A1134-1&lt;=(source!$B$3+source!$C$3+source!$D$3+source!$E$3+source!$F$3+source!$G$3+source!$H$3+source!$I$3),source!$I$2,source!$I$2))))))))</f>
        <v>3</v>
      </c>
      <c r="D1134">
        <f t="shared" si="192"/>
        <v>5983.75</v>
      </c>
      <c r="E1134" t="str">
        <f t="shared" si="193"/>
        <v>1983,75 AD</v>
      </c>
    </row>
    <row r="1135" spans="1:5" x14ac:dyDescent="0.25">
      <c r="A1135">
        <f t="shared" si="190"/>
        <v>1133</v>
      </c>
      <c r="B1135">
        <f t="shared" si="191"/>
        <v>71808</v>
      </c>
      <c r="C1135" s="1">
        <f>IF(A1135-1&lt;=source!$B$3,source!$B$2,IF(A1135-1&lt;=(source!$B$3+source!$C$3),source!$C$2,IF(A1135-1&lt;=(source!$B$3+source!$C$3+source!$D$3),source!$D$2,IF(A1135-1&lt;=(source!$B$3+source!$C$3+source!$D$3+source!$E$3),source!$E$2,IF(A1135-1&lt;=(source!$B$3+source!$C$3+source!$D$3+source!$E$3+source!$F$3),source!$F$2,IF(A1135-1&lt;=(source!$B$3+source!$C$3+source!$D$3+source!$E$3+source!$F$3+source!$G$3),source!$G$2,IF(A1135-1&lt;=(source!$B$3+source!$C$3+source!$D$3+source!$E$3+source!$F$3+source!$G$3+source!$H$3),source!$H$2,IF(A1135-1&lt;=(source!$B$3+source!$C$3+source!$D$3+source!$E$3+source!$F$3+source!$G$3+source!$H$3+source!$I$3),source!$I$2,source!$I$2))))))))</f>
        <v>3</v>
      </c>
      <c r="D1135">
        <f t="shared" si="192"/>
        <v>5984</v>
      </c>
      <c r="E1135" t="str">
        <f t="shared" si="193"/>
        <v>1984 AD</v>
      </c>
    </row>
    <row r="1136" spans="1:5" x14ac:dyDescent="0.25">
      <c r="A1136">
        <f t="shared" si="190"/>
        <v>1134</v>
      </c>
      <c r="B1136">
        <f t="shared" si="191"/>
        <v>71811</v>
      </c>
      <c r="C1136" s="1">
        <f>IF(A1136-1&lt;=source!$B$3,source!$B$2,IF(A1136-1&lt;=(source!$B$3+source!$C$3),source!$C$2,IF(A1136-1&lt;=(source!$B$3+source!$C$3+source!$D$3),source!$D$2,IF(A1136-1&lt;=(source!$B$3+source!$C$3+source!$D$3+source!$E$3),source!$E$2,IF(A1136-1&lt;=(source!$B$3+source!$C$3+source!$D$3+source!$E$3+source!$F$3),source!$F$2,IF(A1136-1&lt;=(source!$B$3+source!$C$3+source!$D$3+source!$E$3+source!$F$3+source!$G$3),source!$G$2,IF(A1136-1&lt;=(source!$B$3+source!$C$3+source!$D$3+source!$E$3+source!$F$3+source!$G$3+source!$H$3),source!$H$2,IF(A1136-1&lt;=(source!$B$3+source!$C$3+source!$D$3+source!$E$3+source!$F$3+source!$G$3+source!$H$3+source!$I$3),source!$I$2,source!$I$2))))))))</f>
        <v>3</v>
      </c>
      <c r="D1136">
        <f t="shared" si="192"/>
        <v>5984.25</v>
      </c>
      <c r="E1136" t="str">
        <f t="shared" si="193"/>
        <v>1984,25 AD</v>
      </c>
    </row>
    <row r="1137" spans="1:5" x14ac:dyDescent="0.25">
      <c r="A1137">
        <f t="shared" si="190"/>
        <v>1135</v>
      </c>
      <c r="B1137">
        <f t="shared" si="191"/>
        <v>71814</v>
      </c>
      <c r="C1137" s="1">
        <f>IF(A1137-1&lt;=source!$B$3,source!$B$2,IF(A1137-1&lt;=(source!$B$3+source!$C$3),source!$C$2,IF(A1137-1&lt;=(source!$B$3+source!$C$3+source!$D$3),source!$D$2,IF(A1137-1&lt;=(source!$B$3+source!$C$3+source!$D$3+source!$E$3),source!$E$2,IF(A1137-1&lt;=(source!$B$3+source!$C$3+source!$D$3+source!$E$3+source!$F$3),source!$F$2,IF(A1137-1&lt;=(source!$B$3+source!$C$3+source!$D$3+source!$E$3+source!$F$3+source!$G$3),source!$G$2,IF(A1137-1&lt;=(source!$B$3+source!$C$3+source!$D$3+source!$E$3+source!$F$3+source!$G$3+source!$H$3),source!$H$2,IF(A1137-1&lt;=(source!$B$3+source!$C$3+source!$D$3+source!$E$3+source!$F$3+source!$G$3+source!$H$3+source!$I$3),source!$I$2,source!$I$2))))))))</f>
        <v>3</v>
      </c>
      <c r="D1137">
        <f t="shared" si="192"/>
        <v>5984.5</v>
      </c>
      <c r="E1137" t="str">
        <f t="shared" si="193"/>
        <v>1984,5 AD</v>
      </c>
    </row>
    <row r="1138" spans="1:5" x14ac:dyDescent="0.25">
      <c r="A1138">
        <f t="shared" si="190"/>
        <v>1136</v>
      </c>
      <c r="B1138">
        <f t="shared" si="191"/>
        <v>71817</v>
      </c>
      <c r="C1138" s="1">
        <f>IF(A1138-1&lt;=source!$B$3,source!$B$2,IF(A1138-1&lt;=(source!$B$3+source!$C$3),source!$C$2,IF(A1138-1&lt;=(source!$B$3+source!$C$3+source!$D$3),source!$D$2,IF(A1138-1&lt;=(source!$B$3+source!$C$3+source!$D$3+source!$E$3),source!$E$2,IF(A1138-1&lt;=(source!$B$3+source!$C$3+source!$D$3+source!$E$3+source!$F$3),source!$F$2,IF(A1138-1&lt;=(source!$B$3+source!$C$3+source!$D$3+source!$E$3+source!$F$3+source!$G$3),source!$G$2,IF(A1138-1&lt;=(source!$B$3+source!$C$3+source!$D$3+source!$E$3+source!$F$3+source!$G$3+source!$H$3),source!$H$2,IF(A1138-1&lt;=(source!$B$3+source!$C$3+source!$D$3+source!$E$3+source!$F$3+source!$G$3+source!$H$3+source!$I$3),source!$I$2,source!$I$2))))))))</f>
        <v>3</v>
      </c>
      <c r="D1138">
        <f t="shared" si="192"/>
        <v>5984.75</v>
      </c>
      <c r="E1138" t="str">
        <f t="shared" si="193"/>
        <v>1984,75 AD</v>
      </c>
    </row>
    <row r="1139" spans="1:5" x14ac:dyDescent="0.25">
      <c r="A1139">
        <f t="shared" si="190"/>
        <v>1137</v>
      </c>
      <c r="B1139">
        <f t="shared" si="191"/>
        <v>71820</v>
      </c>
      <c r="C1139" s="1">
        <f>IF(A1139-1&lt;=source!$B$3,source!$B$2,IF(A1139-1&lt;=(source!$B$3+source!$C$3),source!$C$2,IF(A1139-1&lt;=(source!$B$3+source!$C$3+source!$D$3),source!$D$2,IF(A1139-1&lt;=(source!$B$3+source!$C$3+source!$D$3+source!$E$3),source!$E$2,IF(A1139-1&lt;=(source!$B$3+source!$C$3+source!$D$3+source!$E$3+source!$F$3),source!$F$2,IF(A1139-1&lt;=(source!$B$3+source!$C$3+source!$D$3+source!$E$3+source!$F$3+source!$G$3),source!$G$2,IF(A1139-1&lt;=(source!$B$3+source!$C$3+source!$D$3+source!$E$3+source!$F$3+source!$G$3+source!$H$3),source!$H$2,IF(A1139-1&lt;=(source!$B$3+source!$C$3+source!$D$3+source!$E$3+source!$F$3+source!$G$3+source!$H$3+source!$I$3),source!$I$2,source!$I$2))))))))</f>
        <v>3</v>
      </c>
      <c r="D1139">
        <f t="shared" si="192"/>
        <v>5985</v>
      </c>
      <c r="E1139" t="str">
        <f t="shared" si="193"/>
        <v>1985 AD</v>
      </c>
    </row>
    <row r="1140" spans="1:5" x14ac:dyDescent="0.25">
      <c r="A1140">
        <f t="shared" si="190"/>
        <v>1138</v>
      </c>
      <c r="B1140">
        <f t="shared" si="191"/>
        <v>71823</v>
      </c>
      <c r="C1140" s="1">
        <f>IF(A1140-1&lt;=source!$B$3,source!$B$2,IF(A1140-1&lt;=(source!$B$3+source!$C$3),source!$C$2,IF(A1140-1&lt;=(source!$B$3+source!$C$3+source!$D$3),source!$D$2,IF(A1140-1&lt;=(source!$B$3+source!$C$3+source!$D$3+source!$E$3),source!$E$2,IF(A1140-1&lt;=(source!$B$3+source!$C$3+source!$D$3+source!$E$3+source!$F$3),source!$F$2,IF(A1140-1&lt;=(source!$B$3+source!$C$3+source!$D$3+source!$E$3+source!$F$3+source!$G$3),source!$G$2,IF(A1140-1&lt;=(source!$B$3+source!$C$3+source!$D$3+source!$E$3+source!$F$3+source!$G$3+source!$H$3),source!$H$2,IF(A1140-1&lt;=(source!$B$3+source!$C$3+source!$D$3+source!$E$3+source!$F$3+source!$G$3+source!$H$3+source!$I$3),source!$I$2,source!$I$2))))))))</f>
        <v>3</v>
      </c>
      <c r="D1140">
        <f t="shared" si="192"/>
        <v>5985.25</v>
      </c>
      <c r="E1140" t="str">
        <f t="shared" si="193"/>
        <v>1985,25 AD</v>
      </c>
    </row>
    <row r="1141" spans="1:5" x14ac:dyDescent="0.25">
      <c r="A1141">
        <f t="shared" si="190"/>
        <v>1139</v>
      </c>
      <c r="B1141">
        <f t="shared" si="191"/>
        <v>71826</v>
      </c>
      <c r="C1141" s="1">
        <f>IF(A1141-1&lt;=source!$B$3,source!$B$2,IF(A1141-1&lt;=(source!$B$3+source!$C$3),source!$C$2,IF(A1141-1&lt;=(source!$B$3+source!$C$3+source!$D$3),source!$D$2,IF(A1141-1&lt;=(source!$B$3+source!$C$3+source!$D$3+source!$E$3),source!$E$2,IF(A1141-1&lt;=(source!$B$3+source!$C$3+source!$D$3+source!$E$3+source!$F$3),source!$F$2,IF(A1141-1&lt;=(source!$B$3+source!$C$3+source!$D$3+source!$E$3+source!$F$3+source!$G$3),source!$G$2,IF(A1141-1&lt;=(source!$B$3+source!$C$3+source!$D$3+source!$E$3+source!$F$3+source!$G$3+source!$H$3),source!$H$2,IF(A1141-1&lt;=(source!$B$3+source!$C$3+source!$D$3+source!$E$3+source!$F$3+source!$G$3+source!$H$3+source!$I$3),source!$I$2,source!$I$2))))))))</f>
        <v>3</v>
      </c>
      <c r="D1141">
        <f t="shared" si="192"/>
        <v>5985.5</v>
      </c>
      <c r="E1141" t="str">
        <f t="shared" si="193"/>
        <v>1985,5 AD</v>
      </c>
    </row>
    <row r="1142" spans="1:5" x14ac:dyDescent="0.25">
      <c r="A1142">
        <f t="shared" si="190"/>
        <v>1140</v>
      </c>
      <c r="B1142">
        <f t="shared" si="191"/>
        <v>71829</v>
      </c>
      <c r="C1142" s="1">
        <f>IF(A1142-1&lt;=source!$B$3,source!$B$2,IF(A1142-1&lt;=(source!$B$3+source!$C$3),source!$C$2,IF(A1142-1&lt;=(source!$B$3+source!$C$3+source!$D$3),source!$D$2,IF(A1142-1&lt;=(source!$B$3+source!$C$3+source!$D$3+source!$E$3),source!$E$2,IF(A1142-1&lt;=(source!$B$3+source!$C$3+source!$D$3+source!$E$3+source!$F$3),source!$F$2,IF(A1142-1&lt;=(source!$B$3+source!$C$3+source!$D$3+source!$E$3+source!$F$3+source!$G$3),source!$G$2,IF(A1142-1&lt;=(source!$B$3+source!$C$3+source!$D$3+source!$E$3+source!$F$3+source!$G$3+source!$H$3),source!$H$2,IF(A1142-1&lt;=(source!$B$3+source!$C$3+source!$D$3+source!$E$3+source!$F$3+source!$G$3+source!$H$3+source!$I$3),source!$I$2,source!$I$2))))))))</f>
        <v>3</v>
      </c>
      <c r="D1142">
        <f t="shared" si="192"/>
        <v>5985.75</v>
      </c>
      <c r="E1142" t="str">
        <f t="shared" si="193"/>
        <v>1985,75 AD</v>
      </c>
    </row>
    <row r="1143" spans="1:5" x14ac:dyDescent="0.25">
      <c r="A1143">
        <f t="shared" si="190"/>
        <v>1141</v>
      </c>
      <c r="B1143">
        <f t="shared" si="191"/>
        <v>71832</v>
      </c>
      <c r="C1143" s="1">
        <f>IF(A1143-1&lt;=source!$B$3,source!$B$2,IF(A1143-1&lt;=(source!$B$3+source!$C$3),source!$C$2,IF(A1143-1&lt;=(source!$B$3+source!$C$3+source!$D$3),source!$D$2,IF(A1143-1&lt;=(source!$B$3+source!$C$3+source!$D$3+source!$E$3),source!$E$2,IF(A1143-1&lt;=(source!$B$3+source!$C$3+source!$D$3+source!$E$3+source!$F$3),source!$F$2,IF(A1143-1&lt;=(source!$B$3+source!$C$3+source!$D$3+source!$E$3+source!$F$3+source!$G$3),source!$G$2,IF(A1143-1&lt;=(source!$B$3+source!$C$3+source!$D$3+source!$E$3+source!$F$3+source!$G$3+source!$H$3),source!$H$2,IF(A1143-1&lt;=(source!$B$3+source!$C$3+source!$D$3+source!$E$3+source!$F$3+source!$G$3+source!$H$3+source!$I$3),source!$I$2,source!$I$2))))))))</f>
        <v>3</v>
      </c>
      <c r="D1143">
        <f t="shared" si="192"/>
        <v>5986</v>
      </c>
      <c r="E1143" t="str">
        <f t="shared" si="193"/>
        <v>1986 AD</v>
      </c>
    </row>
    <row r="1144" spans="1:5" x14ac:dyDescent="0.25">
      <c r="A1144">
        <f t="shared" si="190"/>
        <v>1142</v>
      </c>
      <c r="B1144">
        <f t="shared" si="191"/>
        <v>71835</v>
      </c>
      <c r="C1144" s="1">
        <f>IF(A1144-1&lt;=source!$B$3,source!$B$2,IF(A1144-1&lt;=(source!$B$3+source!$C$3),source!$C$2,IF(A1144-1&lt;=(source!$B$3+source!$C$3+source!$D$3),source!$D$2,IF(A1144-1&lt;=(source!$B$3+source!$C$3+source!$D$3+source!$E$3),source!$E$2,IF(A1144-1&lt;=(source!$B$3+source!$C$3+source!$D$3+source!$E$3+source!$F$3),source!$F$2,IF(A1144-1&lt;=(source!$B$3+source!$C$3+source!$D$3+source!$E$3+source!$F$3+source!$G$3),source!$G$2,IF(A1144-1&lt;=(source!$B$3+source!$C$3+source!$D$3+source!$E$3+source!$F$3+source!$G$3+source!$H$3),source!$H$2,IF(A1144-1&lt;=(source!$B$3+source!$C$3+source!$D$3+source!$E$3+source!$F$3+source!$G$3+source!$H$3+source!$I$3),source!$I$2,source!$I$2))))))))</f>
        <v>3</v>
      </c>
      <c r="D1144">
        <f t="shared" si="192"/>
        <v>5986.25</v>
      </c>
      <c r="E1144" t="str">
        <f t="shared" si="193"/>
        <v>1986,25 AD</v>
      </c>
    </row>
    <row r="1145" spans="1:5" x14ac:dyDescent="0.25">
      <c r="A1145">
        <f t="shared" si="190"/>
        <v>1143</v>
      </c>
      <c r="B1145">
        <f t="shared" si="191"/>
        <v>71838</v>
      </c>
      <c r="C1145" s="1">
        <f>IF(A1145-1&lt;=source!$B$3,source!$B$2,IF(A1145-1&lt;=(source!$B$3+source!$C$3),source!$C$2,IF(A1145-1&lt;=(source!$B$3+source!$C$3+source!$D$3),source!$D$2,IF(A1145-1&lt;=(source!$B$3+source!$C$3+source!$D$3+source!$E$3),source!$E$2,IF(A1145-1&lt;=(source!$B$3+source!$C$3+source!$D$3+source!$E$3+source!$F$3),source!$F$2,IF(A1145-1&lt;=(source!$B$3+source!$C$3+source!$D$3+source!$E$3+source!$F$3+source!$G$3),source!$G$2,IF(A1145-1&lt;=(source!$B$3+source!$C$3+source!$D$3+source!$E$3+source!$F$3+source!$G$3+source!$H$3),source!$H$2,IF(A1145-1&lt;=(source!$B$3+source!$C$3+source!$D$3+source!$E$3+source!$F$3+source!$G$3+source!$H$3+source!$I$3),source!$I$2,source!$I$2))))))))</f>
        <v>3</v>
      </c>
      <c r="D1145">
        <f t="shared" si="192"/>
        <v>5986.5</v>
      </c>
      <c r="E1145" t="str">
        <f t="shared" si="193"/>
        <v>1986,5 AD</v>
      </c>
    </row>
    <row r="1146" spans="1:5" x14ac:dyDescent="0.25">
      <c r="A1146">
        <f t="shared" si="190"/>
        <v>1144</v>
      </c>
      <c r="B1146">
        <f t="shared" si="191"/>
        <v>71841</v>
      </c>
      <c r="C1146" s="1">
        <f>IF(A1146-1&lt;=source!$B$3,source!$B$2,IF(A1146-1&lt;=(source!$B$3+source!$C$3),source!$C$2,IF(A1146-1&lt;=(source!$B$3+source!$C$3+source!$D$3),source!$D$2,IF(A1146-1&lt;=(source!$B$3+source!$C$3+source!$D$3+source!$E$3),source!$E$2,IF(A1146-1&lt;=(source!$B$3+source!$C$3+source!$D$3+source!$E$3+source!$F$3),source!$F$2,IF(A1146-1&lt;=(source!$B$3+source!$C$3+source!$D$3+source!$E$3+source!$F$3+source!$G$3),source!$G$2,IF(A1146-1&lt;=(source!$B$3+source!$C$3+source!$D$3+source!$E$3+source!$F$3+source!$G$3+source!$H$3),source!$H$2,IF(A1146-1&lt;=(source!$B$3+source!$C$3+source!$D$3+source!$E$3+source!$F$3+source!$G$3+source!$H$3+source!$I$3),source!$I$2,source!$I$2))))))))</f>
        <v>3</v>
      </c>
      <c r="D1146">
        <f t="shared" si="192"/>
        <v>5986.75</v>
      </c>
      <c r="E1146" t="str">
        <f t="shared" si="193"/>
        <v>1986,75 AD</v>
      </c>
    </row>
    <row r="1147" spans="1:5" x14ac:dyDescent="0.25">
      <c r="A1147">
        <f t="shared" si="190"/>
        <v>1145</v>
      </c>
      <c r="B1147">
        <f t="shared" si="191"/>
        <v>71844</v>
      </c>
      <c r="C1147" s="1">
        <f>IF(A1147-1&lt;=source!$B$3,source!$B$2,IF(A1147-1&lt;=(source!$B$3+source!$C$3),source!$C$2,IF(A1147-1&lt;=(source!$B$3+source!$C$3+source!$D$3),source!$D$2,IF(A1147-1&lt;=(source!$B$3+source!$C$3+source!$D$3+source!$E$3),source!$E$2,IF(A1147-1&lt;=(source!$B$3+source!$C$3+source!$D$3+source!$E$3+source!$F$3),source!$F$2,IF(A1147-1&lt;=(source!$B$3+source!$C$3+source!$D$3+source!$E$3+source!$F$3+source!$G$3),source!$G$2,IF(A1147-1&lt;=(source!$B$3+source!$C$3+source!$D$3+source!$E$3+source!$F$3+source!$G$3+source!$H$3),source!$H$2,IF(A1147-1&lt;=(source!$B$3+source!$C$3+source!$D$3+source!$E$3+source!$F$3+source!$G$3+source!$H$3+source!$I$3),source!$I$2,source!$I$2))))))))</f>
        <v>3</v>
      </c>
      <c r="D1147">
        <f t="shared" si="192"/>
        <v>5987</v>
      </c>
      <c r="E1147" t="str">
        <f t="shared" si="193"/>
        <v>1987 AD</v>
      </c>
    </row>
    <row r="1148" spans="1:5" x14ac:dyDescent="0.25">
      <c r="A1148">
        <f t="shared" si="190"/>
        <v>1146</v>
      </c>
      <c r="B1148">
        <f t="shared" si="191"/>
        <v>71847</v>
      </c>
      <c r="C1148" s="1">
        <f>IF(A1148-1&lt;=source!$B$3,source!$B$2,IF(A1148-1&lt;=(source!$B$3+source!$C$3),source!$C$2,IF(A1148-1&lt;=(source!$B$3+source!$C$3+source!$D$3),source!$D$2,IF(A1148-1&lt;=(source!$B$3+source!$C$3+source!$D$3+source!$E$3),source!$E$2,IF(A1148-1&lt;=(source!$B$3+source!$C$3+source!$D$3+source!$E$3+source!$F$3),source!$F$2,IF(A1148-1&lt;=(source!$B$3+source!$C$3+source!$D$3+source!$E$3+source!$F$3+source!$G$3),source!$G$2,IF(A1148-1&lt;=(source!$B$3+source!$C$3+source!$D$3+source!$E$3+source!$F$3+source!$G$3+source!$H$3),source!$H$2,IF(A1148-1&lt;=(source!$B$3+source!$C$3+source!$D$3+source!$E$3+source!$F$3+source!$G$3+source!$H$3+source!$I$3),source!$I$2,source!$I$2))))))))</f>
        <v>3</v>
      </c>
      <c r="D1148">
        <f t="shared" si="192"/>
        <v>5987.25</v>
      </c>
      <c r="E1148" t="str">
        <f t="shared" si="193"/>
        <v>1987,25 AD</v>
      </c>
    </row>
    <row r="1149" spans="1:5" x14ac:dyDescent="0.25">
      <c r="A1149">
        <f t="shared" si="190"/>
        <v>1147</v>
      </c>
      <c r="B1149">
        <f t="shared" si="191"/>
        <v>71850</v>
      </c>
      <c r="C1149" s="1">
        <f>IF(A1149-1&lt;=source!$B$3,source!$B$2,IF(A1149-1&lt;=(source!$B$3+source!$C$3),source!$C$2,IF(A1149-1&lt;=(source!$B$3+source!$C$3+source!$D$3),source!$D$2,IF(A1149-1&lt;=(source!$B$3+source!$C$3+source!$D$3+source!$E$3),source!$E$2,IF(A1149-1&lt;=(source!$B$3+source!$C$3+source!$D$3+source!$E$3+source!$F$3),source!$F$2,IF(A1149-1&lt;=(source!$B$3+source!$C$3+source!$D$3+source!$E$3+source!$F$3+source!$G$3),source!$G$2,IF(A1149-1&lt;=(source!$B$3+source!$C$3+source!$D$3+source!$E$3+source!$F$3+source!$G$3+source!$H$3),source!$H$2,IF(A1149-1&lt;=(source!$B$3+source!$C$3+source!$D$3+source!$E$3+source!$F$3+source!$G$3+source!$H$3+source!$I$3),source!$I$2,source!$I$2))))))))</f>
        <v>3</v>
      </c>
      <c r="D1149">
        <f t="shared" si="192"/>
        <v>5987.5</v>
      </c>
      <c r="E1149" t="str">
        <f t="shared" si="193"/>
        <v>1987,5 AD</v>
      </c>
    </row>
    <row r="1150" spans="1:5" x14ac:dyDescent="0.25">
      <c r="A1150">
        <f t="shared" si="190"/>
        <v>1148</v>
      </c>
      <c r="B1150">
        <f t="shared" si="191"/>
        <v>71853</v>
      </c>
      <c r="C1150" s="1">
        <f>IF(A1150-1&lt;=source!$B$3,source!$B$2,IF(A1150-1&lt;=(source!$B$3+source!$C$3),source!$C$2,IF(A1150-1&lt;=(source!$B$3+source!$C$3+source!$D$3),source!$D$2,IF(A1150-1&lt;=(source!$B$3+source!$C$3+source!$D$3+source!$E$3),source!$E$2,IF(A1150-1&lt;=(source!$B$3+source!$C$3+source!$D$3+source!$E$3+source!$F$3),source!$F$2,IF(A1150-1&lt;=(source!$B$3+source!$C$3+source!$D$3+source!$E$3+source!$F$3+source!$G$3),source!$G$2,IF(A1150-1&lt;=(source!$B$3+source!$C$3+source!$D$3+source!$E$3+source!$F$3+source!$G$3+source!$H$3),source!$H$2,IF(A1150-1&lt;=(source!$B$3+source!$C$3+source!$D$3+source!$E$3+source!$F$3+source!$G$3+source!$H$3+source!$I$3),source!$I$2,source!$I$2))))))))</f>
        <v>3</v>
      </c>
      <c r="D1150">
        <f t="shared" si="192"/>
        <v>5987.75</v>
      </c>
      <c r="E1150" t="str">
        <f t="shared" si="193"/>
        <v>1987,75 AD</v>
      </c>
    </row>
    <row r="1151" spans="1:5" x14ac:dyDescent="0.25">
      <c r="A1151">
        <f t="shared" si="190"/>
        <v>1149</v>
      </c>
      <c r="B1151">
        <f t="shared" si="191"/>
        <v>71856</v>
      </c>
      <c r="C1151" s="1">
        <f>IF(A1151-1&lt;=source!$B$3,source!$B$2,IF(A1151-1&lt;=(source!$B$3+source!$C$3),source!$C$2,IF(A1151-1&lt;=(source!$B$3+source!$C$3+source!$D$3),source!$D$2,IF(A1151-1&lt;=(source!$B$3+source!$C$3+source!$D$3+source!$E$3),source!$E$2,IF(A1151-1&lt;=(source!$B$3+source!$C$3+source!$D$3+source!$E$3+source!$F$3),source!$F$2,IF(A1151-1&lt;=(source!$B$3+source!$C$3+source!$D$3+source!$E$3+source!$F$3+source!$G$3),source!$G$2,IF(A1151-1&lt;=(source!$B$3+source!$C$3+source!$D$3+source!$E$3+source!$F$3+source!$G$3+source!$H$3),source!$H$2,IF(A1151-1&lt;=(source!$B$3+source!$C$3+source!$D$3+source!$E$3+source!$F$3+source!$G$3+source!$H$3+source!$I$3),source!$I$2,source!$I$2))))))))</f>
        <v>3</v>
      </c>
      <c r="D1151">
        <f t="shared" si="192"/>
        <v>5988</v>
      </c>
      <c r="E1151" t="str">
        <f t="shared" si="193"/>
        <v>1988 AD</v>
      </c>
    </row>
    <row r="1152" spans="1:5" x14ac:dyDescent="0.25">
      <c r="A1152">
        <f t="shared" si="190"/>
        <v>1150</v>
      </c>
      <c r="B1152">
        <f t="shared" si="191"/>
        <v>71859</v>
      </c>
      <c r="C1152" s="1">
        <f>IF(A1152-1&lt;=source!$B$3,source!$B$2,IF(A1152-1&lt;=(source!$B$3+source!$C$3),source!$C$2,IF(A1152-1&lt;=(source!$B$3+source!$C$3+source!$D$3),source!$D$2,IF(A1152-1&lt;=(source!$B$3+source!$C$3+source!$D$3+source!$E$3),source!$E$2,IF(A1152-1&lt;=(source!$B$3+source!$C$3+source!$D$3+source!$E$3+source!$F$3),source!$F$2,IF(A1152-1&lt;=(source!$B$3+source!$C$3+source!$D$3+source!$E$3+source!$F$3+source!$G$3),source!$G$2,IF(A1152-1&lt;=(source!$B$3+source!$C$3+source!$D$3+source!$E$3+source!$F$3+source!$G$3+source!$H$3),source!$H$2,IF(A1152-1&lt;=(source!$B$3+source!$C$3+source!$D$3+source!$E$3+source!$F$3+source!$G$3+source!$H$3+source!$I$3),source!$I$2,source!$I$2))))))))</f>
        <v>3</v>
      </c>
      <c r="D1152">
        <f t="shared" si="192"/>
        <v>5988.25</v>
      </c>
      <c r="E1152" t="str">
        <f t="shared" si="193"/>
        <v>1988,25 AD</v>
      </c>
    </row>
    <row r="1153" spans="1:5" x14ac:dyDescent="0.25">
      <c r="A1153">
        <f t="shared" si="190"/>
        <v>1151</v>
      </c>
      <c r="B1153">
        <f t="shared" si="191"/>
        <v>71862</v>
      </c>
      <c r="C1153" s="1">
        <f>IF(A1153-1&lt;=source!$B$3,source!$B$2,IF(A1153-1&lt;=(source!$B$3+source!$C$3),source!$C$2,IF(A1153-1&lt;=(source!$B$3+source!$C$3+source!$D$3),source!$D$2,IF(A1153-1&lt;=(source!$B$3+source!$C$3+source!$D$3+source!$E$3),source!$E$2,IF(A1153-1&lt;=(source!$B$3+source!$C$3+source!$D$3+source!$E$3+source!$F$3),source!$F$2,IF(A1153-1&lt;=(source!$B$3+source!$C$3+source!$D$3+source!$E$3+source!$F$3+source!$G$3),source!$G$2,IF(A1153-1&lt;=(source!$B$3+source!$C$3+source!$D$3+source!$E$3+source!$F$3+source!$G$3+source!$H$3),source!$H$2,IF(A1153-1&lt;=(source!$B$3+source!$C$3+source!$D$3+source!$E$3+source!$F$3+source!$G$3+source!$H$3+source!$I$3),source!$I$2,source!$I$2))))))))</f>
        <v>3</v>
      </c>
      <c r="D1153">
        <f t="shared" si="192"/>
        <v>5988.5</v>
      </c>
      <c r="E1153" t="str">
        <f t="shared" si="193"/>
        <v>1988,5 AD</v>
      </c>
    </row>
    <row r="1154" spans="1:5" x14ac:dyDescent="0.25">
      <c r="A1154">
        <f t="shared" si="190"/>
        <v>1152</v>
      </c>
      <c r="B1154">
        <f t="shared" si="191"/>
        <v>71865</v>
      </c>
      <c r="C1154" s="1">
        <f>IF(A1154-1&lt;=source!$B$3,source!$B$2,IF(A1154-1&lt;=(source!$B$3+source!$C$3),source!$C$2,IF(A1154-1&lt;=(source!$B$3+source!$C$3+source!$D$3),source!$D$2,IF(A1154-1&lt;=(source!$B$3+source!$C$3+source!$D$3+source!$E$3),source!$E$2,IF(A1154-1&lt;=(source!$B$3+source!$C$3+source!$D$3+source!$E$3+source!$F$3),source!$F$2,IF(A1154-1&lt;=(source!$B$3+source!$C$3+source!$D$3+source!$E$3+source!$F$3+source!$G$3),source!$G$2,IF(A1154-1&lt;=(source!$B$3+source!$C$3+source!$D$3+source!$E$3+source!$F$3+source!$G$3+source!$H$3),source!$H$2,IF(A1154-1&lt;=(source!$B$3+source!$C$3+source!$D$3+source!$E$3+source!$F$3+source!$G$3+source!$H$3+source!$I$3),source!$I$2,source!$I$2))))))))</f>
        <v>3</v>
      </c>
      <c r="D1154">
        <f t="shared" si="192"/>
        <v>5988.75</v>
      </c>
      <c r="E1154" t="str">
        <f t="shared" si="193"/>
        <v>1988,75 AD</v>
      </c>
    </row>
    <row r="1155" spans="1:5" x14ac:dyDescent="0.25">
      <c r="A1155">
        <f t="shared" si="190"/>
        <v>1153</v>
      </c>
      <c r="B1155">
        <f t="shared" si="191"/>
        <v>71868</v>
      </c>
      <c r="C1155" s="1">
        <f>IF(A1155-1&lt;=source!$B$3,source!$B$2,IF(A1155-1&lt;=(source!$B$3+source!$C$3),source!$C$2,IF(A1155-1&lt;=(source!$B$3+source!$C$3+source!$D$3),source!$D$2,IF(A1155-1&lt;=(source!$B$3+source!$C$3+source!$D$3+source!$E$3),source!$E$2,IF(A1155-1&lt;=(source!$B$3+source!$C$3+source!$D$3+source!$E$3+source!$F$3),source!$F$2,IF(A1155-1&lt;=(source!$B$3+source!$C$3+source!$D$3+source!$E$3+source!$F$3+source!$G$3),source!$G$2,IF(A1155-1&lt;=(source!$B$3+source!$C$3+source!$D$3+source!$E$3+source!$F$3+source!$G$3+source!$H$3),source!$H$2,IF(A1155-1&lt;=(source!$B$3+source!$C$3+source!$D$3+source!$E$3+source!$F$3+source!$G$3+source!$H$3+source!$I$3),source!$I$2,source!$I$2))))))))</f>
        <v>3</v>
      </c>
      <c r="D1155">
        <f t="shared" si="192"/>
        <v>5989</v>
      </c>
      <c r="E1155" t="str">
        <f t="shared" si="193"/>
        <v>1989 AD</v>
      </c>
    </row>
    <row r="1156" spans="1:5" x14ac:dyDescent="0.25">
      <c r="A1156">
        <f t="shared" si="190"/>
        <v>1154</v>
      </c>
      <c r="B1156">
        <f t="shared" si="191"/>
        <v>71871</v>
      </c>
      <c r="C1156" s="1">
        <f>IF(A1156-1&lt;=source!$B$3,source!$B$2,IF(A1156-1&lt;=(source!$B$3+source!$C$3),source!$C$2,IF(A1156-1&lt;=(source!$B$3+source!$C$3+source!$D$3),source!$D$2,IF(A1156-1&lt;=(source!$B$3+source!$C$3+source!$D$3+source!$E$3),source!$E$2,IF(A1156-1&lt;=(source!$B$3+source!$C$3+source!$D$3+source!$E$3+source!$F$3),source!$F$2,IF(A1156-1&lt;=(source!$B$3+source!$C$3+source!$D$3+source!$E$3+source!$F$3+source!$G$3),source!$G$2,IF(A1156-1&lt;=(source!$B$3+source!$C$3+source!$D$3+source!$E$3+source!$F$3+source!$G$3+source!$H$3),source!$H$2,IF(A1156-1&lt;=(source!$B$3+source!$C$3+source!$D$3+source!$E$3+source!$F$3+source!$G$3+source!$H$3+source!$I$3),source!$I$2,source!$I$2))))))))</f>
        <v>3</v>
      </c>
      <c r="D1156">
        <f t="shared" si="192"/>
        <v>5989.25</v>
      </c>
      <c r="E1156" t="str">
        <f t="shared" si="193"/>
        <v>1989,25 AD</v>
      </c>
    </row>
    <row r="1157" spans="1:5" x14ac:dyDescent="0.25">
      <c r="A1157">
        <f t="shared" ref="A1157:A1220" si="194">A1156+1</f>
        <v>1155</v>
      </c>
      <c r="B1157">
        <f t="shared" ref="B1157:B1220" si="195">B1156+C1157</f>
        <v>71874</v>
      </c>
      <c r="C1157" s="1">
        <f>IF(A1157-1&lt;=source!$B$3,source!$B$2,IF(A1157-1&lt;=(source!$B$3+source!$C$3),source!$C$2,IF(A1157-1&lt;=(source!$B$3+source!$C$3+source!$D$3),source!$D$2,IF(A1157-1&lt;=(source!$B$3+source!$C$3+source!$D$3+source!$E$3),source!$E$2,IF(A1157-1&lt;=(source!$B$3+source!$C$3+source!$D$3+source!$E$3+source!$F$3),source!$F$2,IF(A1157-1&lt;=(source!$B$3+source!$C$3+source!$D$3+source!$E$3+source!$F$3+source!$G$3),source!$G$2,IF(A1157-1&lt;=(source!$B$3+source!$C$3+source!$D$3+source!$E$3+source!$F$3+source!$G$3+source!$H$3),source!$H$2,IF(A1157-1&lt;=(source!$B$3+source!$C$3+source!$D$3+source!$E$3+source!$F$3+source!$G$3+source!$H$3+source!$I$3),source!$I$2,source!$I$2))))))))</f>
        <v>3</v>
      </c>
      <c r="D1157">
        <f t="shared" ref="D1157:D1220" si="196">B1157/12</f>
        <v>5989.5</v>
      </c>
      <c r="E1157" t="str">
        <f t="shared" ref="E1157:E1220" si="197">IF((4000-D1157)&gt;=0,_xlfn.CONCAT(4000-D1157," BC"),_xlfn.CONCAT(D1157-4000," AD"))</f>
        <v>1989,5 AD</v>
      </c>
    </row>
    <row r="1158" spans="1:5" x14ac:dyDescent="0.25">
      <c r="A1158">
        <f t="shared" si="194"/>
        <v>1156</v>
      </c>
      <c r="B1158">
        <f t="shared" si="195"/>
        <v>71877</v>
      </c>
      <c r="C1158" s="1">
        <f>IF(A1158-1&lt;=source!$B$3,source!$B$2,IF(A1158-1&lt;=(source!$B$3+source!$C$3),source!$C$2,IF(A1158-1&lt;=(source!$B$3+source!$C$3+source!$D$3),source!$D$2,IF(A1158-1&lt;=(source!$B$3+source!$C$3+source!$D$3+source!$E$3),source!$E$2,IF(A1158-1&lt;=(source!$B$3+source!$C$3+source!$D$3+source!$E$3+source!$F$3),source!$F$2,IF(A1158-1&lt;=(source!$B$3+source!$C$3+source!$D$3+source!$E$3+source!$F$3+source!$G$3),source!$G$2,IF(A1158-1&lt;=(source!$B$3+source!$C$3+source!$D$3+source!$E$3+source!$F$3+source!$G$3+source!$H$3),source!$H$2,IF(A1158-1&lt;=(source!$B$3+source!$C$3+source!$D$3+source!$E$3+source!$F$3+source!$G$3+source!$H$3+source!$I$3),source!$I$2,source!$I$2))))))))</f>
        <v>3</v>
      </c>
      <c r="D1158">
        <f t="shared" si="196"/>
        <v>5989.75</v>
      </c>
      <c r="E1158" t="str">
        <f t="shared" si="197"/>
        <v>1989,75 AD</v>
      </c>
    </row>
    <row r="1159" spans="1:5" x14ac:dyDescent="0.25">
      <c r="A1159">
        <f t="shared" si="194"/>
        <v>1157</v>
      </c>
      <c r="B1159">
        <f t="shared" si="195"/>
        <v>71880</v>
      </c>
      <c r="C1159" s="1">
        <f>IF(A1159-1&lt;=source!$B$3,source!$B$2,IF(A1159-1&lt;=(source!$B$3+source!$C$3),source!$C$2,IF(A1159-1&lt;=(source!$B$3+source!$C$3+source!$D$3),source!$D$2,IF(A1159-1&lt;=(source!$B$3+source!$C$3+source!$D$3+source!$E$3),source!$E$2,IF(A1159-1&lt;=(source!$B$3+source!$C$3+source!$D$3+source!$E$3+source!$F$3),source!$F$2,IF(A1159-1&lt;=(source!$B$3+source!$C$3+source!$D$3+source!$E$3+source!$F$3+source!$G$3),source!$G$2,IF(A1159-1&lt;=(source!$B$3+source!$C$3+source!$D$3+source!$E$3+source!$F$3+source!$G$3+source!$H$3),source!$H$2,IF(A1159-1&lt;=(source!$B$3+source!$C$3+source!$D$3+source!$E$3+source!$F$3+source!$G$3+source!$H$3+source!$I$3),source!$I$2,source!$I$2))))))))</f>
        <v>3</v>
      </c>
      <c r="D1159">
        <f t="shared" si="196"/>
        <v>5990</v>
      </c>
      <c r="E1159" t="str">
        <f t="shared" si="197"/>
        <v>1990 AD</v>
      </c>
    </row>
    <row r="1160" spans="1:5" x14ac:dyDescent="0.25">
      <c r="A1160">
        <f t="shared" si="194"/>
        <v>1158</v>
      </c>
      <c r="B1160">
        <f t="shared" si="195"/>
        <v>71883</v>
      </c>
      <c r="C1160" s="1">
        <f>IF(A1160-1&lt;=source!$B$3,source!$B$2,IF(A1160-1&lt;=(source!$B$3+source!$C$3),source!$C$2,IF(A1160-1&lt;=(source!$B$3+source!$C$3+source!$D$3),source!$D$2,IF(A1160-1&lt;=(source!$B$3+source!$C$3+source!$D$3+source!$E$3),source!$E$2,IF(A1160-1&lt;=(source!$B$3+source!$C$3+source!$D$3+source!$E$3+source!$F$3),source!$F$2,IF(A1160-1&lt;=(source!$B$3+source!$C$3+source!$D$3+source!$E$3+source!$F$3+source!$G$3),source!$G$2,IF(A1160-1&lt;=(source!$B$3+source!$C$3+source!$D$3+source!$E$3+source!$F$3+source!$G$3+source!$H$3),source!$H$2,IF(A1160-1&lt;=(source!$B$3+source!$C$3+source!$D$3+source!$E$3+source!$F$3+source!$G$3+source!$H$3+source!$I$3),source!$I$2,source!$I$2))))))))</f>
        <v>3</v>
      </c>
      <c r="D1160">
        <f t="shared" si="196"/>
        <v>5990.25</v>
      </c>
      <c r="E1160" t="str">
        <f t="shared" si="197"/>
        <v>1990,25 AD</v>
      </c>
    </row>
    <row r="1161" spans="1:5" x14ac:dyDescent="0.25">
      <c r="A1161">
        <f t="shared" si="194"/>
        <v>1159</v>
      </c>
      <c r="B1161">
        <f t="shared" si="195"/>
        <v>71886</v>
      </c>
      <c r="C1161" s="1">
        <f>IF(A1161-1&lt;=source!$B$3,source!$B$2,IF(A1161-1&lt;=(source!$B$3+source!$C$3),source!$C$2,IF(A1161-1&lt;=(source!$B$3+source!$C$3+source!$D$3),source!$D$2,IF(A1161-1&lt;=(source!$B$3+source!$C$3+source!$D$3+source!$E$3),source!$E$2,IF(A1161-1&lt;=(source!$B$3+source!$C$3+source!$D$3+source!$E$3+source!$F$3),source!$F$2,IF(A1161-1&lt;=(source!$B$3+source!$C$3+source!$D$3+source!$E$3+source!$F$3+source!$G$3),source!$G$2,IF(A1161-1&lt;=(source!$B$3+source!$C$3+source!$D$3+source!$E$3+source!$F$3+source!$G$3+source!$H$3),source!$H$2,IF(A1161-1&lt;=(source!$B$3+source!$C$3+source!$D$3+source!$E$3+source!$F$3+source!$G$3+source!$H$3+source!$I$3),source!$I$2,source!$I$2))))))))</f>
        <v>3</v>
      </c>
      <c r="D1161">
        <f t="shared" si="196"/>
        <v>5990.5</v>
      </c>
      <c r="E1161" t="str">
        <f t="shared" si="197"/>
        <v>1990,5 AD</v>
      </c>
    </row>
    <row r="1162" spans="1:5" x14ac:dyDescent="0.25">
      <c r="A1162">
        <f t="shared" si="194"/>
        <v>1160</v>
      </c>
      <c r="B1162">
        <f t="shared" si="195"/>
        <v>71889</v>
      </c>
      <c r="C1162" s="1">
        <f>IF(A1162-1&lt;=source!$B$3,source!$B$2,IF(A1162-1&lt;=(source!$B$3+source!$C$3),source!$C$2,IF(A1162-1&lt;=(source!$B$3+source!$C$3+source!$D$3),source!$D$2,IF(A1162-1&lt;=(source!$B$3+source!$C$3+source!$D$3+source!$E$3),source!$E$2,IF(A1162-1&lt;=(source!$B$3+source!$C$3+source!$D$3+source!$E$3+source!$F$3),source!$F$2,IF(A1162-1&lt;=(source!$B$3+source!$C$3+source!$D$3+source!$E$3+source!$F$3+source!$G$3),source!$G$2,IF(A1162-1&lt;=(source!$B$3+source!$C$3+source!$D$3+source!$E$3+source!$F$3+source!$G$3+source!$H$3),source!$H$2,IF(A1162-1&lt;=(source!$B$3+source!$C$3+source!$D$3+source!$E$3+source!$F$3+source!$G$3+source!$H$3+source!$I$3),source!$I$2,source!$I$2))))))))</f>
        <v>3</v>
      </c>
      <c r="D1162">
        <f t="shared" si="196"/>
        <v>5990.75</v>
      </c>
      <c r="E1162" t="str">
        <f t="shared" si="197"/>
        <v>1990,75 AD</v>
      </c>
    </row>
    <row r="1163" spans="1:5" x14ac:dyDescent="0.25">
      <c r="A1163">
        <f t="shared" si="194"/>
        <v>1161</v>
      </c>
      <c r="B1163">
        <f t="shared" si="195"/>
        <v>71892</v>
      </c>
      <c r="C1163" s="1">
        <f>IF(A1163-1&lt;=source!$B$3,source!$B$2,IF(A1163-1&lt;=(source!$B$3+source!$C$3),source!$C$2,IF(A1163-1&lt;=(source!$B$3+source!$C$3+source!$D$3),source!$D$2,IF(A1163-1&lt;=(source!$B$3+source!$C$3+source!$D$3+source!$E$3),source!$E$2,IF(A1163-1&lt;=(source!$B$3+source!$C$3+source!$D$3+source!$E$3+source!$F$3),source!$F$2,IF(A1163-1&lt;=(source!$B$3+source!$C$3+source!$D$3+source!$E$3+source!$F$3+source!$G$3),source!$G$2,IF(A1163-1&lt;=(source!$B$3+source!$C$3+source!$D$3+source!$E$3+source!$F$3+source!$G$3+source!$H$3),source!$H$2,IF(A1163-1&lt;=(source!$B$3+source!$C$3+source!$D$3+source!$E$3+source!$F$3+source!$G$3+source!$H$3+source!$I$3),source!$I$2,source!$I$2))))))))</f>
        <v>3</v>
      </c>
      <c r="D1163">
        <f t="shared" si="196"/>
        <v>5991</v>
      </c>
      <c r="E1163" t="str">
        <f t="shared" si="197"/>
        <v>1991 AD</v>
      </c>
    </row>
    <row r="1164" spans="1:5" x14ac:dyDescent="0.25">
      <c r="A1164">
        <f t="shared" si="194"/>
        <v>1162</v>
      </c>
      <c r="B1164">
        <f t="shared" si="195"/>
        <v>71895</v>
      </c>
      <c r="C1164" s="1">
        <f>IF(A1164-1&lt;=source!$B$3,source!$B$2,IF(A1164-1&lt;=(source!$B$3+source!$C$3),source!$C$2,IF(A1164-1&lt;=(source!$B$3+source!$C$3+source!$D$3),source!$D$2,IF(A1164-1&lt;=(source!$B$3+source!$C$3+source!$D$3+source!$E$3),source!$E$2,IF(A1164-1&lt;=(source!$B$3+source!$C$3+source!$D$3+source!$E$3+source!$F$3),source!$F$2,IF(A1164-1&lt;=(source!$B$3+source!$C$3+source!$D$3+source!$E$3+source!$F$3+source!$G$3),source!$G$2,IF(A1164-1&lt;=(source!$B$3+source!$C$3+source!$D$3+source!$E$3+source!$F$3+source!$G$3+source!$H$3),source!$H$2,IF(A1164-1&lt;=(source!$B$3+source!$C$3+source!$D$3+source!$E$3+source!$F$3+source!$G$3+source!$H$3+source!$I$3),source!$I$2,source!$I$2))))))))</f>
        <v>3</v>
      </c>
      <c r="D1164">
        <f t="shared" si="196"/>
        <v>5991.25</v>
      </c>
      <c r="E1164" t="str">
        <f t="shared" si="197"/>
        <v>1991,25 AD</v>
      </c>
    </row>
    <row r="1165" spans="1:5" x14ac:dyDescent="0.25">
      <c r="A1165">
        <f t="shared" si="194"/>
        <v>1163</v>
      </c>
      <c r="B1165">
        <f t="shared" si="195"/>
        <v>71898</v>
      </c>
      <c r="C1165" s="1">
        <f>IF(A1165-1&lt;=source!$B$3,source!$B$2,IF(A1165-1&lt;=(source!$B$3+source!$C$3),source!$C$2,IF(A1165-1&lt;=(source!$B$3+source!$C$3+source!$D$3),source!$D$2,IF(A1165-1&lt;=(source!$B$3+source!$C$3+source!$D$3+source!$E$3),source!$E$2,IF(A1165-1&lt;=(source!$B$3+source!$C$3+source!$D$3+source!$E$3+source!$F$3),source!$F$2,IF(A1165-1&lt;=(source!$B$3+source!$C$3+source!$D$3+source!$E$3+source!$F$3+source!$G$3),source!$G$2,IF(A1165-1&lt;=(source!$B$3+source!$C$3+source!$D$3+source!$E$3+source!$F$3+source!$G$3+source!$H$3),source!$H$2,IF(A1165-1&lt;=(source!$B$3+source!$C$3+source!$D$3+source!$E$3+source!$F$3+source!$G$3+source!$H$3+source!$I$3),source!$I$2,source!$I$2))))))))</f>
        <v>3</v>
      </c>
      <c r="D1165">
        <f t="shared" si="196"/>
        <v>5991.5</v>
      </c>
      <c r="E1165" t="str">
        <f t="shared" si="197"/>
        <v>1991,5 AD</v>
      </c>
    </row>
    <row r="1166" spans="1:5" x14ac:dyDescent="0.25">
      <c r="A1166">
        <f t="shared" si="194"/>
        <v>1164</v>
      </c>
      <c r="B1166">
        <f t="shared" si="195"/>
        <v>71901</v>
      </c>
      <c r="C1166" s="1">
        <f>IF(A1166-1&lt;=source!$B$3,source!$B$2,IF(A1166-1&lt;=(source!$B$3+source!$C$3),source!$C$2,IF(A1166-1&lt;=(source!$B$3+source!$C$3+source!$D$3),source!$D$2,IF(A1166-1&lt;=(source!$B$3+source!$C$3+source!$D$3+source!$E$3),source!$E$2,IF(A1166-1&lt;=(source!$B$3+source!$C$3+source!$D$3+source!$E$3+source!$F$3),source!$F$2,IF(A1166-1&lt;=(source!$B$3+source!$C$3+source!$D$3+source!$E$3+source!$F$3+source!$G$3),source!$G$2,IF(A1166-1&lt;=(source!$B$3+source!$C$3+source!$D$3+source!$E$3+source!$F$3+source!$G$3+source!$H$3),source!$H$2,IF(A1166-1&lt;=(source!$B$3+source!$C$3+source!$D$3+source!$E$3+source!$F$3+source!$G$3+source!$H$3+source!$I$3),source!$I$2,source!$I$2))))))))</f>
        <v>3</v>
      </c>
      <c r="D1166">
        <f t="shared" si="196"/>
        <v>5991.75</v>
      </c>
      <c r="E1166" t="str">
        <f t="shared" si="197"/>
        <v>1991,75 AD</v>
      </c>
    </row>
    <row r="1167" spans="1:5" x14ac:dyDescent="0.25">
      <c r="A1167">
        <f t="shared" si="194"/>
        <v>1165</v>
      </c>
      <c r="B1167">
        <f t="shared" si="195"/>
        <v>71904</v>
      </c>
      <c r="C1167" s="1">
        <f>IF(A1167-1&lt;=source!$B$3,source!$B$2,IF(A1167-1&lt;=(source!$B$3+source!$C$3),source!$C$2,IF(A1167-1&lt;=(source!$B$3+source!$C$3+source!$D$3),source!$D$2,IF(A1167-1&lt;=(source!$B$3+source!$C$3+source!$D$3+source!$E$3),source!$E$2,IF(A1167-1&lt;=(source!$B$3+source!$C$3+source!$D$3+source!$E$3+source!$F$3),source!$F$2,IF(A1167-1&lt;=(source!$B$3+source!$C$3+source!$D$3+source!$E$3+source!$F$3+source!$G$3),source!$G$2,IF(A1167-1&lt;=(source!$B$3+source!$C$3+source!$D$3+source!$E$3+source!$F$3+source!$G$3+source!$H$3),source!$H$2,IF(A1167-1&lt;=(source!$B$3+source!$C$3+source!$D$3+source!$E$3+source!$F$3+source!$G$3+source!$H$3+source!$I$3),source!$I$2,source!$I$2))))))))</f>
        <v>3</v>
      </c>
      <c r="D1167">
        <f t="shared" si="196"/>
        <v>5992</v>
      </c>
      <c r="E1167" t="str">
        <f t="shared" si="197"/>
        <v>1992 AD</v>
      </c>
    </row>
    <row r="1168" spans="1:5" x14ac:dyDescent="0.25">
      <c r="A1168">
        <f t="shared" si="194"/>
        <v>1166</v>
      </c>
      <c r="B1168">
        <f t="shared" si="195"/>
        <v>71907</v>
      </c>
      <c r="C1168" s="1">
        <f>IF(A1168-1&lt;=source!$B$3,source!$B$2,IF(A1168-1&lt;=(source!$B$3+source!$C$3),source!$C$2,IF(A1168-1&lt;=(source!$B$3+source!$C$3+source!$D$3),source!$D$2,IF(A1168-1&lt;=(source!$B$3+source!$C$3+source!$D$3+source!$E$3),source!$E$2,IF(A1168-1&lt;=(source!$B$3+source!$C$3+source!$D$3+source!$E$3+source!$F$3),source!$F$2,IF(A1168-1&lt;=(source!$B$3+source!$C$3+source!$D$3+source!$E$3+source!$F$3+source!$G$3),source!$G$2,IF(A1168-1&lt;=(source!$B$3+source!$C$3+source!$D$3+source!$E$3+source!$F$3+source!$G$3+source!$H$3),source!$H$2,IF(A1168-1&lt;=(source!$B$3+source!$C$3+source!$D$3+source!$E$3+source!$F$3+source!$G$3+source!$H$3+source!$I$3),source!$I$2,source!$I$2))))))))</f>
        <v>3</v>
      </c>
      <c r="D1168">
        <f t="shared" si="196"/>
        <v>5992.25</v>
      </c>
      <c r="E1168" t="str">
        <f t="shared" si="197"/>
        <v>1992,25 AD</v>
      </c>
    </row>
    <row r="1169" spans="1:5" x14ac:dyDescent="0.25">
      <c r="A1169">
        <f t="shared" si="194"/>
        <v>1167</v>
      </c>
      <c r="B1169">
        <f t="shared" si="195"/>
        <v>71910</v>
      </c>
      <c r="C1169" s="1">
        <f>IF(A1169-1&lt;=source!$B$3,source!$B$2,IF(A1169-1&lt;=(source!$B$3+source!$C$3),source!$C$2,IF(A1169-1&lt;=(source!$B$3+source!$C$3+source!$D$3),source!$D$2,IF(A1169-1&lt;=(source!$B$3+source!$C$3+source!$D$3+source!$E$3),source!$E$2,IF(A1169-1&lt;=(source!$B$3+source!$C$3+source!$D$3+source!$E$3+source!$F$3),source!$F$2,IF(A1169-1&lt;=(source!$B$3+source!$C$3+source!$D$3+source!$E$3+source!$F$3+source!$G$3),source!$G$2,IF(A1169-1&lt;=(source!$B$3+source!$C$3+source!$D$3+source!$E$3+source!$F$3+source!$G$3+source!$H$3),source!$H$2,IF(A1169-1&lt;=(source!$B$3+source!$C$3+source!$D$3+source!$E$3+source!$F$3+source!$G$3+source!$H$3+source!$I$3),source!$I$2,source!$I$2))))))))</f>
        <v>3</v>
      </c>
      <c r="D1169">
        <f t="shared" si="196"/>
        <v>5992.5</v>
      </c>
      <c r="E1169" t="str">
        <f t="shared" si="197"/>
        <v>1992,5 AD</v>
      </c>
    </row>
    <row r="1170" spans="1:5" x14ac:dyDescent="0.25">
      <c r="A1170">
        <f t="shared" si="194"/>
        <v>1168</v>
      </c>
      <c r="B1170">
        <f t="shared" si="195"/>
        <v>71913</v>
      </c>
      <c r="C1170" s="1">
        <f>IF(A1170-1&lt;=source!$B$3,source!$B$2,IF(A1170-1&lt;=(source!$B$3+source!$C$3),source!$C$2,IF(A1170-1&lt;=(source!$B$3+source!$C$3+source!$D$3),source!$D$2,IF(A1170-1&lt;=(source!$B$3+source!$C$3+source!$D$3+source!$E$3),source!$E$2,IF(A1170-1&lt;=(source!$B$3+source!$C$3+source!$D$3+source!$E$3+source!$F$3),source!$F$2,IF(A1170-1&lt;=(source!$B$3+source!$C$3+source!$D$3+source!$E$3+source!$F$3+source!$G$3),source!$G$2,IF(A1170-1&lt;=(source!$B$3+source!$C$3+source!$D$3+source!$E$3+source!$F$3+source!$G$3+source!$H$3),source!$H$2,IF(A1170-1&lt;=(source!$B$3+source!$C$3+source!$D$3+source!$E$3+source!$F$3+source!$G$3+source!$H$3+source!$I$3),source!$I$2,source!$I$2))))))))</f>
        <v>3</v>
      </c>
      <c r="D1170">
        <f t="shared" si="196"/>
        <v>5992.75</v>
      </c>
      <c r="E1170" t="str">
        <f t="shared" si="197"/>
        <v>1992,75 AD</v>
      </c>
    </row>
    <row r="1171" spans="1:5" x14ac:dyDescent="0.25">
      <c r="A1171">
        <f t="shared" si="194"/>
        <v>1169</v>
      </c>
      <c r="B1171">
        <f t="shared" si="195"/>
        <v>71916</v>
      </c>
      <c r="C1171" s="1">
        <f>IF(A1171-1&lt;=source!$B$3,source!$B$2,IF(A1171-1&lt;=(source!$B$3+source!$C$3),source!$C$2,IF(A1171-1&lt;=(source!$B$3+source!$C$3+source!$D$3),source!$D$2,IF(A1171-1&lt;=(source!$B$3+source!$C$3+source!$D$3+source!$E$3),source!$E$2,IF(A1171-1&lt;=(source!$B$3+source!$C$3+source!$D$3+source!$E$3+source!$F$3),source!$F$2,IF(A1171-1&lt;=(source!$B$3+source!$C$3+source!$D$3+source!$E$3+source!$F$3+source!$G$3),source!$G$2,IF(A1171-1&lt;=(source!$B$3+source!$C$3+source!$D$3+source!$E$3+source!$F$3+source!$G$3+source!$H$3),source!$H$2,IF(A1171-1&lt;=(source!$B$3+source!$C$3+source!$D$3+source!$E$3+source!$F$3+source!$G$3+source!$H$3+source!$I$3),source!$I$2,source!$I$2))))))))</f>
        <v>3</v>
      </c>
      <c r="D1171">
        <f t="shared" si="196"/>
        <v>5993</v>
      </c>
      <c r="E1171" t="str">
        <f t="shared" si="197"/>
        <v>1993 AD</v>
      </c>
    </row>
    <row r="1172" spans="1:5" x14ac:dyDescent="0.25">
      <c r="A1172">
        <f t="shared" si="194"/>
        <v>1170</v>
      </c>
      <c r="B1172">
        <f t="shared" si="195"/>
        <v>71919</v>
      </c>
      <c r="C1172" s="1">
        <f>IF(A1172-1&lt;=source!$B$3,source!$B$2,IF(A1172-1&lt;=(source!$B$3+source!$C$3),source!$C$2,IF(A1172-1&lt;=(source!$B$3+source!$C$3+source!$D$3),source!$D$2,IF(A1172-1&lt;=(source!$B$3+source!$C$3+source!$D$3+source!$E$3),source!$E$2,IF(A1172-1&lt;=(source!$B$3+source!$C$3+source!$D$3+source!$E$3+source!$F$3),source!$F$2,IF(A1172-1&lt;=(source!$B$3+source!$C$3+source!$D$3+source!$E$3+source!$F$3+source!$G$3),source!$G$2,IF(A1172-1&lt;=(source!$B$3+source!$C$3+source!$D$3+source!$E$3+source!$F$3+source!$G$3+source!$H$3),source!$H$2,IF(A1172-1&lt;=(source!$B$3+source!$C$3+source!$D$3+source!$E$3+source!$F$3+source!$G$3+source!$H$3+source!$I$3),source!$I$2,source!$I$2))))))))</f>
        <v>3</v>
      </c>
      <c r="D1172">
        <f t="shared" si="196"/>
        <v>5993.25</v>
      </c>
      <c r="E1172" t="str">
        <f t="shared" si="197"/>
        <v>1993,25 AD</v>
      </c>
    </row>
    <row r="1173" spans="1:5" x14ac:dyDescent="0.25">
      <c r="A1173">
        <f t="shared" si="194"/>
        <v>1171</v>
      </c>
      <c r="B1173">
        <f t="shared" si="195"/>
        <v>71922</v>
      </c>
      <c r="C1173" s="1">
        <f>IF(A1173-1&lt;=source!$B$3,source!$B$2,IF(A1173-1&lt;=(source!$B$3+source!$C$3),source!$C$2,IF(A1173-1&lt;=(source!$B$3+source!$C$3+source!$D$3),source!$D$2,IF(A1173-1&lt;=(source!$B$3+source!$C$3+source!$D$3+source!$E$3),source!$E$2,IF(A1173-1&lt;=(source!$B$3+source!$C$3+source!$D$3+source!$E$3+source!$F$3),source!$F$2,IF(A1173-1&lt;=(source!$B$3+source!$C$3+source!$D$3+source!$E$3+source!$F$3+source!$G$3),source!$G$2,IF(A1173-1&lt;=(source!$B$3+source!$C$3+source!$D$3+source!$E$3+source!$F$3+source!$G$3+source!$H$3),source!$H$2,IF(A1173-1&lt;=(source!$B$3+source!$C$3+source!$D$3+source!$E$3+source!$F$3+source!$G$3+source!$H$3+source!$I$3),source!$I$2,source!$I$2))))))))</f>
        <v>3</v>
      </c>
      <c r="D1173">
        <f t="shared" si="196"/>
        <v>5993.5</v>
      </c>
      <c r="E1173" t="str">
        <f t="shared" si="197"/>
        <v>1993,5 AD</v>
      </c>
    </row>
    <row r="1174" spans="1:5" x14ac:dyDescent="0.25">
      <c r="A1174">
        <f t="shared" si="194"/>
        <v>1172</v>
      </c>
      <c r="B1174">
        <f t="shared" si="195"/>
        <v>71925</v>
      </c>
      <c r="C1174" s="1">
        <f>IF(A1174-1&lt;=source!$B$3,source!$B$2,IF(A1174-1&lt;=(source!$B$3+source!$C$3),source!$C$2,IF(A1174-1&lt;=(source!$B$3+source!$C$3+source!$D$3),source!$D$2,IF(A1174-1&lt;=(source!$B$3+source!$C$3+source!$D$3+source!$E$3),source!$E$2,IF(A1174-1&lt;=(source!$B$3+source!$C$3+source!$D$3+source!$E$3+source!$F$3),source!$F$2,IF(A1174-1&lt;=(source!$B$3+source!$C$3+source!$D$3+source!$E$3+source!$F$3+source!$G$3),source!$G$2,IF(A1174-1&lt;=(source!$B$3+source!$C$3+source!$D$3+source!$E$3+source!$F$3+source!$G$3+source!$H$3),source!$H$2,IF(A1174-1&lt;=(source!$B$3+source!$C$3+source!$D$3+source!$E$3+source!$F$3+source!$G$3+source!$H$3+source!$I$3),source!$I$2,source!$I$2))))))))</f>
        <v>3</v>
      </c>
      <c r="D1174">
        <f t="shared" si="196"/>
        <v>5993.75</v>
      </c>
      <c r="E1174" t="str">
        <f t="shared" si="197"/>
        <v>1993,75 AD</v>
      </c>
    </row>
    <row r="1175" spans="1:5" x14ac:dyDescent="0.25">
      <c r="A1175">
        <f t="shared" si="194"/>
        <v>1173</v>
      </c>
      <c r="B1175">
        <f t="shared" si="195"/>
        <v>71928</v>
      </c>
      <c r="C1175" s="1">
        <f>IF(A1175-1&lt;=source!$B$3,source!$B$2,IF(A1175-1&lt;=(source!$B$3+source!$C$3),source!$C$2,IF(A1175-1&lt;=(source!$B$3+source!$C$3+source!$D$3),source!$D$2,IF(A1175-1&lt;=(source!$B$3+source!$C$3+source!$D$3+source!$E$3),source!$E$2,IF(A1175-1&lt;=(source!$B$3+source!$C$3+source!$D$3+source!$E$3+source!$F$3),source!$F$2,IF(A1175-1&lt;=(source!$B$3+source!$C$3+source!$D$3+source!$E$3+source!$F$3+source!$G$3),source!$G$2,IF(A1175-1&lt;=(source!$B$3+source!$C$3+source!$D$3+source!$E$3+source!$F$3+source!$G$3+source!$H$3),source!$H$2,IF(A1175-1&lt;=(source!$B$3+source!$C$3+source!$D$3+source!$E$3+source!$F$3+source!$G$3+source!$H$3+source!$I$3),source!$I$2,source!$I$2))))))))</f>
        <v>3</v>
      </c>
      <c r="D1175">
        <f t="shared" si="196"/>
        <v>5994</v>
      </c>
      <c r="E1175" t="str">
        <f t="shared" si="197"/>
        <v>1994 AD</v>
      </c>
    </row>
    <row r="1176" spans="1:5" x14ac:dyDescent="0.25">
      <c r="A1176">
        <f t="shared" si="194"/>
        <v>1174</v>
      </c>
      <c r="B1176">
        <f t="shared" si="195"/>
        <v>71931</v>
      </c>
      <c r="C1176" s="1">
        <f>IF(A1176-1&lt;=source!$B$3,source!$B$2,IF(A1176-1&lt;=(source!$B$3+source!$C$3),source!$C$2,IF(A1176-1&lt;=(source!$B$3+source!$C$3+source!$D$3),source!$D$2,IF(A1176-1&lt;=(source!$B$3+source!$C$3+source!$D$3+source!$E$3),source!$E$2,IF(A1176-1&lt;=(source!$B$3+source!$C$3+source!$D$3+source!$E$3+source!$F$3),source!$F$2,IF(A1176-1&lt;=(source!$B$3+source!$C$3+source!$D$3+source!$E$3+source!$F$3+source!$G$3),source!$G$2,IF(A1176-1&lt;=(source!$B$3+source!$C$3+source!$D$3+source!$E$3+source!$F$3+source!$G$3+source!$H$3),source!$H$2,IF(A1176-1&lt;=(source!$B$3+source!$C$3+source!$D$3+source!$E$3+source!$F$3+source!$G$3+source!$H$3+source!$I$3),source!$I$2,source!$I$2))))))))</f>
        <v>3</v>
      </c>
      <c r="D1176">
        <f t="shared" si="196"/>
        <v>5994.25</v>
      </c>
      <c r="E1176" t="str">
        <f t="shared" si="197"/>
        <v>1994,25 AD</v>
      </c>
    </row>
    <row r="1177" spans="1:5" x14ac:dyDescent="0.25">
      <c r="A1177">
        <f t="shared" si="194"/>
        <v>1175</v>
      </c>
      <c r="B1177">
        <f t="shared" si="195"/>
        <v>71934</v>
      </c>
      <c r="C1177" s="1">
        <f>IF(A1177-1&lt;=source!$B$3,source!$B$2,IF(A1177-1&lt;=(source!$B$3+source!$C$3),source!$C$2,IF(A1177-1&lt;=(source!$B$3+source!$C$3+source!$D$3),source!$D$2,IF(A1177-1&lt;=(source!$B$3+source!$C$3+source!$D$3+source!$E$3),source!$E$2,IF(A1177-1&lt;=(source!$B$3+source!$C$3+source!$D$3+source!$E$3+source!$F$3),source!$F$2,IF(A1177-1&lt;=(source!$B$3+source!$C$3+source!$D$3+source!$E$3+source!$F$3+source!$G$3),source!$G$2,IF(A1177-1&lt;=(source!$B$3+source!$C$3+source!$D$3+source!$E$3+source!$F$3+source!$G$3+source!$H$3),source!$H$2,IF(A1177-1&lt;=(source!$B$3+source!$C$3+source!$D$3+source!$E$3+source!$F$3+source!$G$3+source!$H$3+source!$I$3),source!$I$2,source!$I$2))))))))</f>
        <v>3</v>
      </c>
      <c r="D1177">
        <f t="shared" si="196"/>
        <v>5994.5</v>
      </c>
      <c r="E1177" t="str">
        <f t="shared" si="197"/>
        <v>1994,5 AD</v>
      </c>
    </row>
    <row r="1178" spans="1:5" x14ac:dyDescent="0.25">
      <c r="A1178">
        <f t="shared" si="194"/>
        <v>1176</v>
      </c>
      <c r="B1178">
        <f t="shared" si="195"/>
        <v>71937</v>
      </c>
      <c r="C1178" s="1">
        <f>IF(A1178-1&lt;=source!$B$3,source!$B$2,IF(A1178-1&lt;=(source!$B$3+source!$C$3),source!$C$2,IF(A1178-1&lt;=(source!$B$3+source!$C$3+source!$D$3),source!$D$2,IF(A1178-1&lt;=(source!$B$3+source!$C$3+source!$D$3+source!$E$3),source!$E$2,IF(A1178-1&lt;=(source!$B$3+source!$C$3+source!$D$3+source!$E$3+source!$F$3),source!$F$2,IF(A1178-1&lt;=(source!$B$3+source!$C$3+source!$D$3+source!$E$3+source!$F$3+source!$G$3),source!$G$2,IF(A1178-1&lt;=(source!$B$3+source!$C$3+source!$D$3+source!$E$3+source!$F$3+source!$G$3+source!$H$3),source!$H$2,IF(A1178-1&lt;=(source!$B$3+source!$C$3+source!$D$3+source!$E$3+source!$F$3+source!$G$3+source!$H$3+source!$I$3),source!$I$2,source!$I$2))))))))</f>
        <v>3</v>
      </c>
      <c r="D1178">
        <f t="shared" si="196"/>
        <v>5994.75</v>
      </c>
      <c r="E1178" t="str">
        <f t="shared" si="197"/>
        <v>1994,75 AD</v>
      </c>
    </row>
    <row r="1179" spans="1:5" x14ac:dyDescent="0.25">
      <c r="A1179">
        <f t="shared" si="194"/>
        <v>1177</v>
      </c>
      <c r="B1179">
        <f t="shared" si="195"/>
        <v>71940</v>
      </c>
      <c r="C1179" s="1">
        <f>IF(A1179-1&lt;=source!$B$3,source!$B$2,IF(A1179-1&lt;=(source!$B$3+source!$C$3),source!$C$2,IF(A1179-1&lt;=(source!$B$3+source!$C$3+source!$D$3),source!$D$2,IF(A1179-1&lt;=(source!$B$3+source!$C$3+source!$D$3+source!$E$3),source!$E$2,IF(A1179-1&lt;=(source!$B$3+source!$C$3+source!$D$3+source!$E$3+source!$F$3),source!$F$2,IF(A1179-1&lt;=(source!$B$3+source!$C$3+source!$D$3+source!$E$3+source!$F$3+source!$G$3),source!$G$2,IF(A1179-1&lt;=(source!$B$3+source!$C$3+source!$D$3+source!$E$3+source!$F$3+source!$G$3+source!$H$3),source!$H$2,IF(A1179-1&lt;=(source!$B$3+source!$C$3+source!$D$3+source!$E$3+source!$F$3+source!$G$3+source!$H$3+source!$I$3),source!$I$2,source!$I$2))))))))</f>
        <v>3</v>
      </c>
      <c r="D1179">
        <f t="shared" si="196"/>
        <v>5995</v>
      </c>
      <c r="E1179" t="str">
        <f t="shared" si="197"/>
        <v>1995 AD</v>
      </c>
    </row>
    <row r="1180" spans="1:5" x14ac:dyDescent="0.25">
      <c r="A1180">
        <f t="shared" si="194"/>
        <v>1178</v>
      </c>
      <c r="B1180">
        <f t="shared" si="195"/>
        <v>71943</v>
      </c>
      <c r="C1180" s="1">
        <f>IF(A1180-1&lt;=source!$B$3,source!$B$2,IF(A1180-1&lt;=(source!$B$3+source!$C$3),source!$C$2,IF(A1180-1&lt;=(source!$B$3+source!$C$3+source!$D$3),source!$D$2,IF(A1180-1&lt;=(source!$B$3+source!$C$3+source!$D$3+source!$E$3),source!$E$2,IF(A1180-1&lt;=(source!$B$3+source!$C$3+source!$D$3+source!$E$3+source!$F$3),source!$F$2,IF(A1180-1&lt;=(source!$B$3+source!$C$3+source!$D$3+source!$E$3+source!$F$3+source!$G$3),source!$G$2,IF(A1180-1&lt;=(source!$B$3+source!$C$3+source!$D$3+source!$E$3+source!$F$3+source!$G$3+source!$H$3),source!$H$2,IF(A1180-1&lt;=(source!$B$3+source!$C$3+source!$D$3+source!$E$3+source!$F$3+source!$G$3+source!$H$3+source!$I$3),source!$I$2,source!$I$2))))))))</f>
        <v>3</v>
      </c>
      <c r="D1180">
        <f t="shared" si="196"/>
        <v>5995.25</v>
      </c>
      <c r="E1180" t="str">
        <f t="shared" si="197"/>
        <v>1995,25 AD</v>
      </c>
    </row>
    <row r="1181" spans="1:5" x14ac:dyDescent="0.25">
      <c r="A1181">
        <f t="shared" si="194"/>
        <v>1179</v>
      </c>
      <c r="B1181">
        <f t="shared" si="195"/>
        <v>71946</v>
      </c>
      <c r="C1181" s="1">
        <f>IF(A1181-1&lt;=source!$B$3,source!$B$2,IF(A1181-1&lt;=(source!$B$3+source!$C$3),source!$C$2,IF(A1181-1&lt;=(source!$B$3+source!$C$3+source!$D$3),source!$D$2,IF(A1181-1&lt;=(source!$B$3+source!$C$3+source!$D$3+source!$E$3),source!$E$2,IF(A1181-1&lt;=(source!$B$3+source!$C$3+source!$D$3+source!$E$3+source!$F$3),source!$F$2,IF(A1181-1&lt;=(source!$B$3+source!$C$3+source!$D$3+source!$E$3+source!$F$3+source!$G$3),source!$G$2,IF(A1181-1&lt;=(source!$B$3+source!$C$3+source!$D$3+source!$E$3+source!$F$3+source!$G$3+source!$H$3),source!$H$2,IF(A1181-1&lt;=(source!$B$3+source!$C$3+source!$D$3+source!$E$3+source!$F$3+source!$G$3+source!$H$3+source!$I$3),source!$I$2,source!$I$2))))))))</f>
        <v>3</v>
      </c>
      <c r="D1181">
        <f t="shared" si="196"/>
        <v>5995.5</v>
      </c>
      <c r="E1181" t="str">
        <f t="shared" si="197"/>
        <v>1995,5 AD</v>
      </c>
    </row>
    <row r="1182" spans="1:5" x14ac:dyDescent="0.25">
      <c r="A1182">
        <f t="shared" si="194"/>
        <v>1180</v>
      </c>
      <c r="B1182">
        <f t="shared" si="195"/>
        <v>71949</v>
      </c>
      <c r="C1182" s="1">
        <f>IF(A1182-1&lt;=source!$B$3,source!$B$2,IF(A1182-1&lt;=(source!$B$3+source!$C$3),source!$C$2,IF(A1182-1&lt;=(source!$B$3+source!$C$3+source!$D$3),source!$D$2,IF(A1182-1&lt;=(source!$B$3+source!$C$3+source!$D$3+source!$E$3),source!$E$2,IF(A1182-1&lt;=(source!$B$3+source!$C$3+source!$D$3+source!$E$3+source!$F$3),source!$F$2,IF(A1182-1&lt;=(source!$B$3+source!$C$3+source!$D$3+source!$E$3+source!$F$3+source!$G$3),source!$G$2,IF(A1182-1&lt;=(source!$B$3+source!$C$3+source!$D$3+source!$E$3+source!$F$3+source!$G$3+source!$H$3),source!$H$2,IF(A1182-1&lt;=(source!$B$3+source!$C$3+source!$D$3+source!$E$3+source!$F$3+source!$G$3+source!$H$3+source!$I$3),source!$I$2,source!$I$2))))))))</f>
        <v>3</v>
      </c>
      <c r="D1182">
        <f t="shared" si="196"/>
        <v>5995.75</v>
      </c>
      <c r="E1182" t="str">
        <f t="shared" si="197"/>
        <v>1995,75 AD</v>
      </c>
    </row>
    <row r="1183" spans="1:5" x14ac:dyDescent="0.25">
      <c r="A1183">
        <f t="shared" si="194"/>
        <v>1181</v>
      </c>
      <c r="B1183">
        <f t="shared" si="195"/>
        <v>71952</v>
      </c>
      <c r="C1183" s="1">
        <f>IF(A1183-1&lt;=source!$B$3,source!$B$2,IF(A1183-1&lt;=(source!$B$3+source!$C$3),source!$C$2,IF(A1183-1&lt;=(source!$B$3+source!$C$3+source!$D$3),source!$D$2,IF(A1183-1&lt;=(source!$B$3+source!$C$3+source!$D$3+source!$E$3),source!$E$2,IF(A1183-1&lt;=(source!$B$3+source!$C$3+source!$D$3+source!$E$3+source!$F$3),source!$F$2,IF(A1183-1&lt;=(source!$B$3+source!$C$3+source!$D$3+source!$E$3+source!$F$3+source!$G$3),source!$G$2,IF(A1183-1&lt;=(source!$B$3+source!$C$3+source!$D$3+source!$E$3+source!$F$3+source!$G$3+source!$H$3),source!$H$2,IF(A1183-1&lt;=(source!$B$3+source!$C$3+source!$D$3+source!$E$3+source!$F$3+source!$G$3+source!$H$3+source!$I$3),source!$I$2,source!$I$2))))))))</f>
        <v>3</v>
      </c>
      <c r="D1183">
        <f t="shared" si="196"/>
        <v>5996</v>
      </c>
      <c r="E1183" t="str">
        <f t="shared" si="197"/>
        <v>1996 AD</v>
      </c>
    </row>
    <row r="1184" spans="1:5" x14ac:dyDescent="0.25">
      <c r="A1184">
        <f t="shared" si="194"/>
        <v>1182</v>
      </c>
      <c r="B1184">
        <f t="shared" si="195"/>
        <v>71955</v>
      </c>
      <c r="C1184" s="1">
        <f>IF(A1184-1&lt;=source!$B$3,source!$B$2,IF(A1184-1&lt;=(source!$B$3+source!$C$3),source!$C$2,IF(A1184-1&lt;=(source!$B$3+source!$C$3+source!$D$3),source!$D$2,IF(A1184-1&lt;=(source!$B$3+source!$C$3+source!$D$3+source!$E$3),source!$E$2,IF(A1184-1&lt;=(source!$B$3+source!$C$3+source!$D$3+source!$E$3+source!$F$3),source!$F$2,IF(A1184-1&lt;=(source!$B$3+source!$C$3+source!$D$3+source!$E$3+source!$F$3+source!$G$3),source!$G$2,IF(A1184-1&lt;=(source!$B$3+source!$C$3+source!$D$3+source!$E$3+source!$F$3+source!$G$3+source!$H$3),source!$H$2,IF(A1184-1&lt;=(source!$B$3+source!$C$3+source!$D$3+source!$E$3+source!$F$3+source!$G$3+source!$H$3+source!$I$3),source!$I$2,source!$I$2))))))))</f>
        <v>3</v>
      </c>
      <c r="D1184">
        <f t="shared" si="196"/>
        <v>5996.25</v>
      </c>
      <c r="E1184" t="str">
        <f t="shared" si="197"/>
        <v>1996,25 AD</v>
      </c>
    </row>
    <row r="1185" spans="1:5" x14ac:dyDescent="0.25">
      <c r="A1185">
        <f t="shared" si="194"/>
        <v>1183</v>
      </c>
      <c r="B1185">
        <f t="shared" si="195"/>
        <v>71958</v>
      </c>
      <c r="C1185" s="1">
        <f>IF(A1185-1&lt;=source!$B$3,source!$B$2,IF(A1185-1&lt;=(source!$B$3+source!$C$3),source!$C$2,IF(A1185-1&lt;=(source!$B$3+source!$C$3+source!$D$3),source!$D$2,IF(A1185-1&lt;=(source!$B$3+source!$C$3+source!$D$3+source!$E$3),source!$E$2,IF(A1185-1&lt;=(source!$B$3+source!$C$3+source!$D$3+source!$E$3+source!$F$3),source!$F$2,IF(A1185-1&lt;=(source!$B$3+source!$C$3+source!$D$3+source!$E$3+source!$F$3+source!$G$3),source!$G$2,IF(A1185-1&lt;=(source!$B$3+source!$C$3+source!$D$3+source!$E$3+source!$F$3+source!$G$3+source!$H$3),source!$H$2,IF(A1185-1&lt;=(source!$B$3+source!$C$3+source!$D$3+source!$E$3+source!$F$3+source!$G$3+source!$H$3+source!$I$3),source!$I$2,source!$I$2))))))))</f>
        <v>3</v>
      </c>
      <c r="D1185">
        <f t="shared" si="196"/>
        <v>5996.5</v>
      </c>
      <c r="E1185" t="str">
        <f t="shared" si="197"/>
        <v>1996,5 AD</v>
      </c>
    </row>
    <row r="1186" spans="1:5" x14ac:dyDescent="0.25">
      <c r="A1186">
        <f t="shared" si="194"/>
        <v>1184</v>
      </c>
      <c r="B1186">
        <f t="shared" si="195"/>
        <v>71961</v>
      </c>
      <c r="C1186" s="1">
        <f>IF(A1186-1&lt;=source!$B$3,source!$B$2,IF(A1186-1&lt;=(source!$B$3+source!$C$3),source!$C$2,IF(A1186-1&lt;=(source!$B$3+source!$C$3+source!$D$3),source!$D$2,IF(A1186-1&lt;=(source!$B$3+source!$C$3+source!$D$3+source!$E$3),source!$E$2,IF(A1186-1&lt;=(source!$B$3+source!$C$3+source!$D$3+source!$E$3+source!$F$3),source!$F$2,IF(A1186-1&lt;=(source!$B$3+source!$C$3+source!$D$3+source!$E$3+source!$F$3+source!$G$3),source!$G$2,IF(A1186-1&lt;=(source!$B$3+source!$C$3+source!$D$3+source!$E$3+source!$F$3+source!$G$3+source!$H$3),source!$H$2,IF(A1186-1&lt;=(source!$B$3+source!$C$3+source!$D$3+source!$E$3+source!$F$3+source!$G$3+source!$H$3+source!$I$3),source!$I$2,source!$I$2))))))))</f>
        <v>3</v>
      </c>
      <c r="D1186">
        <f t="shared" si="196"/>
        <v>5996.75</v>
      </c>
      <c r="E1186" t="str">
        <f t="shared" si="197"/>
        <v>1996,75 AD</v>
      </c>
    </row>
    <row r="1187" spans="1:5" x14ac:dyDescent="0.25">
      <c r="A1187">
        <f t="shared" si="194"/>
        <v>1185</v>
      </c>
      <c r="B1187">
        <f t="shared" si="195"/>
        <v>71964</v>
      </c>
      <c r="C1187" s="1">
        <f>IF(A1187-1&lt;=source!$B$3,source!$B$2,IF(A1187-1&lt;=(source!$B$3+source!$C$3),source!$C$2,IF(A1187-1&lt;=(source!$B$3+source!$C$3+source!$D$3),source!$D$2,IF(A1187-1&lt;=(source!$B$3+source!$C$3+source!$D$3+source!$E$3),source!$E$2,IF(A1187-1&lt;=(source!$B$3+source!$C$3+source!$D$3+source!$E$3+source!$F$3),source!$F$2,IF(A1187-1&lt;=(source!$B$3+source!$C$3+source!$D$3+source!$E$3+source!$F$3+source!$G$3),source!$G$2,IF(A1187-1&lt;=(source!$B$3+source!$C$3+source!$D$3+source!$E$3+source!$F$3+source!$G$3+source!$H$3),source!$H$2,IF(A1187-1&lt;=(source!$B$3+source!$C$3+source!$D$3+source!$E$3+source!$F$3+source!$G$3+source!$H$3+source!$I$3),source!$I$2,source!$I$2))))))))</f>
        <v>3</v>
      </c>
      <c r="D1187">
        <f t="shared" si="196"/>
        <v>5997</v>
      </c>
      <c r="E1187" t="str">
        <f t="shared" si="197"/>
        <v>1997 AD</v>
      </c>
    </row>
    <row r="1188" spans="1:5" x14ac:dyDescent="0.25">
      <c r="A1188">
        <f t="shared" si="194"/>
        <v>1186</v>
      </c>
      <c r="B1188">
        <f t="shared" si="195"/>
        <v>71967</v>
      </c>
      <c r="C1188" s="1">
        <f>IF(A1188-1&lt;=source!$B$3,source!$B$2,IF(A1188-1&lt;=(source!$B$3+source!$C$3),source!$C$2,IF(A1188-1&lt;=(source!$B$3+source!$C$3+source!$D$3),source!$D$2,IF(A1188-1&lt;=(source!$B$3+source!$C$3+source!$D$3+source!$E$3),source!$E$2,IF(A1188-1&lt;=(source!$B$3+source!$C$3+source!$D$3+source!$E$3+source!$F$3),source!$F$2,IF(A1188-1&lt;=(source!$B$3+source!$C$3+source!$D$3+source!$E$3+source!$F$3+source!$G$3),source!$G$2,IF(A1188-1&lt;=(source!$B$3+source!$C$3+source!$D$3+source!$E$3+source!$F$3+source!$G$3+source!$H$3),source!$H$2,IF(A1188-1&lt;=(source!$B$3+source!$C$3+source!$D$3+source!$E$3+source!$F$3+source!$G$3+source!$H$3+source!$I$3),source!$I$2,source!$I$2))))))))</f>
        <v>3</v>
      </c>
      <c r="D1188">
        <f t="shared" si="196"/>
        <v>5997.25</v>
      </c>
      <c r="E1188" t="str">
        <f t="shared" si="197"/>
        <v>1997,25 AD</v>
      </c>
    </row>
    <row r="1189" spans="1:5" x14ac:dyDescent="0.25">
      <c r="A1189">
        <f t="shared" si="194"/>
        <v>1187</v>
      </c>
      <c r="B1189">
        <f t="shared" si="195"/>
        <v>71970</v>
      </c>
      <c r="C1189" s="1">
        <f>IF(A1189-1&lt;=source!$B$3,source!$B$2,IF(A1189-1&lt;=(source!$B$3+source!$C$3),source!$C$2,IF(A1189-1&lt;=(source!$B$3+source!$C$3+source!$D$3),source!$D$2,IF(A1189-1&lt;=(source!$B$3+source!$C$3+source!$D$3+source!$E$3),source!$E$2,IF(A1189-1&lt;=(source!$B$3+source!$C$3+source!$D$3+source!$E$3+source!$F$3),source!$F$2,IF(A1189-1&lt;=(source!$B$3+source!$C$3+source!$D$3+source!$E$3+source!$F$3+source!$G$3),source!$G$2,IF(A1189-1&lt;=(source!$B$3+source!$C$3+source!$D$3+source!$E$3+source!$F$3+source!$G$3+source!$H$3),source!$H$2,IF(A1189-1&lt;=(source!$B$3+source!$C$3+source!$D$3+source!$E$3+source!$F$3+source!$G$3+source!$H$3+source!$I$3),source!$I$2,source!$I$2))))))))</f>
        <v>3</v>
      </c>
      <c r="D1189">
        <f t="shared" si="196"/>
        <v>5997.5</v>
      </c>
      <c r="E1189" t="str">
        <f t="shared" si="197"/>
        <v>1997,5 AD</v>
      </c>
    </row>
    <row r="1190" spans="1:5" x14ac:dyDescent="0.25">
      <c r="A1190">
        <f t="shared" si="194"/>
        <v>1188</v>
      </c>
      <c r="B1190">
        <f t="shared" si="195"/>
        <v>71973</v>
      </c>
      <c r="C1190" s="1">
        <f>IF(A1190-1&lt;=source!$B$3,source!$B$2,IF(A1190-1&lt;=(source!$B$3+source!$C$3),source!$C$2,IF(A1190-1&lt;=(source!$B$3+source!$C$3+source!$D$3),source!$D$2,IF(A1190-1&lt;=(source!$B$3+source!$C$3+source!$D$3+source!$E$3),source!$E$2,IF(A1190-1&lt;=(source!$B$3+source!$C$3+source!$D$3+source!$E$3+source!$F$3),source!$F$2,IF(A1190-1&lt;=(source!$B$3+source!$C$3+source!$D$3+source!$E$3+source!$F$3+source!$G$3),source!$G$2,IF(A1190-1&lt;=(source!$B$3+source!$C$3+source!$D$3+source!$E$3+source!$F$3+source!$G$3+source!$H$3),source!$H$2,IF(A1190-1&lt;=(source!$B$3+source!$C$3+source!$D$3+source!$E$3+source!$F$3+source!$G$3+source!$H$3+source!$I$3),source!$I$2,source!$I$2))))))))</f>
        <v>3</v>
      </c>
      <c r="D1190">
        <f t="shared" si="196"/>
        <v>5997.75</v>
      </c>
      <c r="E1190" t="str">
        <f t="shared" si="197"/>
        <v>1997,75 AD</v>
      </c>
    </row>
    <row r="1191" spans="1:5" x14ac:dyDescent="0.25">
      <c r="A1191">
        <f t="shared" si="194"/>
        <v>1189</v>
      </c>
      <c r="B1191">
        <f t="shared" si="195"/>
        <v>71976</v>
      </c>
      <c r="C1191" s="1">
        <f>IF(A1191-1&lt;=source!$B$3,source!$B$2,IF(A1191-1&lt;=(source!$B$3+source!$C$3),source!$C$2,IF(A1191-1&lt;=(source!$B$3+source!$C$3+source!$D$3),source!$D$2,IF(A1191-1&lt;=(source!$B$3+source!$C$3+source!$D$3+source!$E$3),source!$E$2,IF(A1191-1&lt;=(source!$B$3+source!$C$3+source!$D$3+source!$E$3+source!$F$3),source!$F$2,IF(A1191-1&lt;=(source!$B$3+source!$C$3+source!$D$3+source!$E$3+source!$F$3+source!$G$3),source!$G$2,IF(A1191-1&lt;=(source!$B$3+source!$C$3+source!$D$3+source!$E$3+source!$F$3+source!$G$3+source!$H$3),source!$H$2,IF(A1191-1&lt;=(source!$B$3+source!$C$3+source!$D$3+source!$E$3+source!$F$3+source!$G$3+source!$H$3+source!$I$3),source!$I$2,source!$I$2))))))))</f>
        <v>3</v>
      </c>
      <c r="D1191">
        <f t="shared" si="196"/>
        <v>5998</v>
      </c>
      <c r="E1191" t="str">
        <f t="shared" si="197"/>
        <v>1998 AD</v>
      </c>
    </row>
    <row r="1192" spans="1:5" x14ac:dyDescent="0.25">
      <c r="A1192">
        <f t="shared" si="194"/>
        <v>1190</v>
      </c>
      <c r="B1192">
        <f t="shared" si="195"/>
        <v>71979</v>
      </c>
      <c r="C1192" s="1">
        <f>IF(A1192-1&lt;=source!$B$3,source!$B$2,IF(A1192-1&lt;=(source!$B$3+source!$C$3),source!$C$2,IF(A1192-1&lt;=(source!$B$3+source!$C$3+source!$D$3),source!$D$2,IF(A1192-1&lt;=(source!$B$3+source!$C$3+source!$D$3+source!$E$3),source!$E$2,IF(A1192-1&lt;=(source!$B$3+source!$C$3+source!$D$3+source!$E$3+source!$F$3),source!$F$2,IF(A1192-1&lt;=(source!$B$3+source!$C$3+source!$D$3+source!$E$3+source!$F$3+source!$G$3),source!$G$2,IF(A1192-1&lt;=(source!$B$3+source!$C$3+source!$D$3+source!$E$3+source!$F$3+source!$G$3+source!$H$3),source!$H$2,IF(A1192-1&lt;=(source!$B$3+source!$C$3+source!$D$3+source!$E$3+source!$F$3+source!$G$3+source!$H$3+source!$I$3),source!$I$2,source!$I$2))))))))</f>
        <v>3</v>
      </c>
      <c r="D1192">
        <f t="shared" si="196"/>
        <v>5998.25</v>
      </c>
      <c r="E1192" t="str">
        <f t="shared" si="197"/>
        <v>1998,25 AD</v>
      </c>
    </row>
    <row r="1193" spans="1:5" x14ac:dyDescent="0.25">
      <c r="A1193">
        <f t="shared" si="194"/>
        <v>1191</v>
      </c>
      <c r="B1193">
        <f t="shared" si="195"/>
        <v>71982</v>
      </c>
      <c r="C1193" s="1">
        <f>IF(A1193-1&lt;=source!$B$3,source!$B$2,IF(A1193-1&lt;=(source!$B$3+source!$C$3),source!$C$2,IF(A1193-1&lt;=(source!$B$3+source!$C$3+source!$D$3),source!$D$2,IF(A1193-1&lt;=(source!$B$3+source!$C$3+source!$D$3+source!$E$3),source!$E$2,IF(A1193-1&lt;=(source!$B$3+source!$C$3+source!$D$3+source!$E$3+source!$F$3),source!$F$2,IF(A1193-1&lt;=(source!$B$3+source!$C$3+source!$D$3+source!$E$3+source!$F$3+source!$G$3),source!$G$2,IF(A1193-1&lt;=(source!$B$3+source!$C$3+source!$D$3+source!$E$3+source!$F$3+source!$G$3+source!$H$3),source!$H$2,IF(A1193-1&lt;=(source!$B$3+source!$C$3+source!$D$3+source!$E$3+source!$F$3+source!$G$3+source!$H$3+source!$I$3),source!$I$2,source!$I$2))))))))</f>
        <v>3</v>
      </c>
      <c r="D1193">
        <f t="shared" si="196"/>
        <v>5998.5</v>
      </c>
      <c r="E1193" t="str">
        <f t="shared" si="197"/>
        <v>1998,5 AD</v>
      </c>
    </row>
    <row r="1194" spans="1:5" x14ac:dyDescent="0.25">
      <c r="A1194">
        <f t="shared" si="194"/>
        <v>1192</v>
      </c>
      <c r="B1194">
        <f t="shared" si="195"/>
        <v>71985</v>
      </c>
      <c r="C1194" s="1">
        <f>IF(A1194-1&lt;=source!$B$3,source!$B$2,IF(A1194-1&lt;=(source!$B$3+source!$C$3),source!$C$2,IF(A1194-1&lt;=(source!$B$3+source!$C$3+source!$D$3),source!$D$2,IF(A1194-1&lt;=(source!$B$3+source!$C$3+source!$D$3+source!$E$3),source!$E$2,IF(A1194-1&lt;=(source!$B$3+source!$C$3+source!$D$3+source!$E$3+source!$F$3),source!$F$2,IF(A1194-1&lt;=(source!$B$3+source!$C$3+source!$D$3+source!$E$3+source!$F$3+source!$G$3),source!$G$2,IF(A1194-1&lt;=(source!$B$3+source!$C$3+source!$D$3+source!$E$3+source!$F$3+source!$G$3+source!$H$3),source!$H$2,IF(A1194-1&lt;=(source!$B$3+source!$C$3+source!$D$3+source!$E$3+source!$F$3+source!$G$3+source!$H$3+source!$I$3),source!$I$2,source!$I$2))))))))</f>
        <v>3</v>
      </c>
      <c r="D1194">
        <f t="shared" si="196"/>
        <v>5998.75</v>
      </c>
      <c r="E1194" t="str">
        <f t="shared" si="197"/>
        <v>1998,75 AD</v>
      </c>
    </row>
    <row r="1195" spans="1:5" x14ac:dyDescent="0.25">
      <c r="A1195">
        <f t="shared" si="194"/>
        <v>1193</v>
      </c>
      <c r="B1195">
        <f t="shared" si="195"/>
        <v>71988</v>
      </c>
      <c r="C1195" s="1">
        <f>IF(A1195-1&lt;=source!$B$3,source!$B$2,IF(A1195-1&lt;=(source!$B$3+source!$C$3),source!$C$2,IF(A1195-1&lt;=(source!$B$3+source!$C$3+source!$D$3),source!$D$2,IF(A1195-1&lt;=(source!$B$3+source!$C$3+source!$D$3+source!$E$3),source!$E$2,IF(A1195-1&lt;=(source!$B$3+source!$C$3+source!$D$3+source!$E$3+source!$F$3),source!$F$2,IF(A1195-1&lt;=(source!$B$3+source!$C$3+source!$D$3+source!$E$3+source!$F$3+source!$G$3),source!$G$2,IF(A1195-1&lt;=(source!$B$3+source!$C$3+source!$D$3+source!$E$3+source!$F$3+source!$G$3+source!$H$3),source!$H$2,IF(A1195-1&lt;=(source!$B$3+source!$C$3+source!$D$3+source!$E$3+source!$F$3+source!$G$3+source!$H$3+source!$I$3),source!$I$2,source!$I$2))))))))</f>
        <v>3</v>
      </c>
      <c r="D1195">
        <f t="shared" si="196"/>
        <v>5999</v>
      </c>
      <c r="E1195" t="str">
        <f t="shared" si="197"/>
        <v>1999 AD</v>
      </c>
    </row>
    <row r="1196" spans="1:5" x14ac:dyDescent="0.25">
      <c r="A1196">
        <f t="shared" si="194"/>
        <v>1194</v>
      </c>
      <c r="B1196">
        <f t="shared" si="195"/>
        <v>71991</v>
      </c>
      <c r="C1196" s="1">
        <f>IF(A1196-1&lt;=source!$B$3,source!$B$2,IF(A1196-1&lt;=(source!$B$3+source!$C$3),source!$C$2,IF(A1196-1&lt;=(source!$B$3+source!$C$3+source!$D$3),source!$D$2,IF(A1196-1&lt;=(source!$B$3+source!$C$3+source!$D$3+source!$E$3),source!$E$2,IF(A1196-1&lt;=(source!$B$3+source!$C$3+source!$D$3+source!$E$3+source!$F$3),source!$F$2,IF(A1196-1&lt;=(source!$B$3+source!$C$3+source!$D$3+source!$E$3+source!$F$3+source!$G$3),source!$G$2,IF(A1196-1&lt;=(source!$B$3+source!$C$3+source!$D$3+source!$E$3+source!$F$3+source!$G$3+source!$H$3),source!$H$2,IF(A1196-1&lt;=(source!$B$3+source!$C$3+source!$D$3+source!$E$3+source!$F$3+source!$G$3+source!$H$3+source!$I$3),source!$I$2,source!$I$2))))))))</f>
        <v>3</v>
      </c>
      <c r="D1196">
        <f t="shared" si="196"/>
        <v>5999.25</v>
      </c>
      <c r="E1196" t="str">
        <f t="shared" si="197"/>
        <v>1999,25 AD</v>
      </c>
    </row>
    <row r="1197" spans="1:5" x14ac:dyDescent="0.25">
      <c r="A1197">
        <f t="shared" si="194"/>
        <v>1195</v>
      </c>
      <c r="B1197">
        <f t="shared" si="195"/>
        <v>71994</v>
      </c>
      <c r="C1197" s="1">
        <f>IF(A1197-1&lt;=source!$B$3,source!$B$2,IF(A1197-1&lt;=(source!$B$3+source!$C$3),source!$C$2,IF(A1197-1&lt;=(source!$B$3+source!$C$3+source!$D$3),source!$D$2,IF(A1197-1&lt;=(source!$B$3+source!$C$3+source!$D$3+source!$E$3),source!$E$2,IF(A1197-1&lt;=(source!$B$3+source!$C$3+source!$D$3+source!$E$3+source!$F$3),source!$F$2,IF(A1197-1&lt;=(source!$B$3+source!$C$3+source!$D$3+source!$E$3+source!$F$3+source!$G$3),source!$G$2,IF(A1197-1&lt;=(source!$B$3+source!$C$3+source!$D$3+source!$E$3+source!$F$3+source!$G$3+source!$H$3),source!$H$2,IF(A1197-1&lt;=(source!$B$3+source!$C$3+source!$D$3+source!$E$3+source!$F$3+source!$G$3+source!$H$3+source!$I$3),source!$I$2,source!$I$2))))))))</f>
        <v>3</v>
      </c>
      <c r="D1197">
        <f t="shared" si="196"/>
        <v>5999.5</v>
      </c>
      <c r="E1197" t="str">
        <f t="shared" si="197"/>
        <v>1999,5 AD</v>
      </c>
    </row>
    <row r="1198" spans="1:5" x14ac:dyDescent="0.25">
      <c r="A1198">
        <f t="shared" si="194"/>
        <v>1196</v>
      </c>
      <c r="B1198">
        <f t="shared" si="195"/>
        <v>71997</v>
      </c>
      <c r="C1198" s="1">
        <f>IF(A1198-1&lt;=source!$B$3,source!$B$2,IF(A1198-1&lt;=(source!$B$3+source!$C$3),source!$C$2,IF(A1198-1&lt;=(source!$B$3+source!$C$3+source!$D$3),source!$D$2,IF(A1198-1&lt;=(source!$B$3+source!$C$3+source!$D$3+source!$E$3),source!$E$2,IF(A1198-1&lt;=(source!$B$3+source!$C$3+source!$D$3+source!$E$3+source!$F$3),source!$F$2,IF(A1198-1&lt;=(source!$B$3+source!$C$3+source!$D$3+source!$E$3+source!$F$3+source!$G$3),source!$G$2,IF(A1198-1&lt;=(source!$B$3+source!$C$3+source!$D$3+source!$E$3+source!$F$3+source!$G$3+source!$H$3),source!$H$2,IF(A1198-1&lt;=(source!$B$3+source!$C$3+source!$D$3+source!$E$3+source!$F$3+source!$G$3+source!$H$3+source!$I$3),source!$I$2,source!$I$2))))))))</f>
        <v>3</v>
      </c>
      <c r="D1198">
        <f t="shared" si="196"/>
        <v>5999.75</v>
      </c>
      <c r="E1198" t="str">
        <f t="shared" si="197"/>
        <v>1999,75 AD</v>
      </c>
    </row>
    <row r="1199" spans="1:5" x14ac:dyDescent="0.25">
      <c r="A1199">
        <f t="shared" si="194"/>
        <v>1197</v>
      </c>
      <c r="B1199">
        <f t="shared" si="195"/>
        <v>72000</v>
      </c>
      <c r="C1199" s="1">
        <f>IF(A1199-1&lt;=source!$B$3,source!$B$2,IF(A1199-1&lt;=(source!$B$3+source!$C$3),source!$C$2,IF(A1199-1&lt;=(source!$B$3+source!$C$3+source!$D$3),source!$D$2,IF(A1199-1&lt;=(source!$B$3+source!$C$3+source!$D$3+source!$E$3),source!$E$2,IF(A1199-1&lt;=(source!$B$3+source!$C$3+source!$D$3+source!$E$3+source!$F$3),source!$F$2,IF(A1199-1&lt;=(source!$B$3+source!$C$3+source!$D$3+source!$E$3+source!$F$3+source!$G$3),source!$G$2,IF(A1199-1&lt;=(source!$B$3+source!$C$3+source!$D$3+source!$E$3+source!$F$3+source!$G$3+source!$H$3),source!$H$2,IF(A1199-1&lt;=(source!$B$3+source!$C$3+source!$D$3+source!$E$3+source!$F$3+source!$G$3+source!$H$3+source!$I$3),source!$I$2,source!$I$2))))))))</f>
        <v>3</v>
      </c>
      <c r="D1199">
        <f t="shared" si="196"/>
        <v>6000</v>
      </c>
      <c r="E1199" t="str">
        <f t="shared" si="197"/>
        <v>2000 AD</v>
      </c>
    </row>
    <row r="1200" spans="1:5" x14ac:dyDescent="0.25">
      <c r="A1200">
        <f t="shared" si="194"/>
        <v>1198</v>
      </c>
      <c r="B1200">
        <f t="shared" si="195"/>
        <v>72003</v>
      </c>
      <c r="C1200" s="1">
        <f>IF(A1200-1&lt;=source!$B$3,source!$B$2,IF(A1200-1&lt;=(source!$B$3+source!$C$3),source!$C$2,IF(A1200-1&lt;=(source!$B$3+source!$C$3+source!$D$3),source!$D$2,IF(A1200-1&lt;=(source!$B$3+source!$C$3+source!$D$3+source!$E$3),source!$E$2,IF(A1200-1&lt;=(source!$B$3+source!$C$3+source!$D$3+source!$E$3+source!$F$3),source!$F$2,IF(A1200-1&lt;=(source!$B$3+source!$C$3+source!$D$3+source!$E$3+source!$F$3+source!$G$3),source!$G$2,IF(A1200-1&lt;=(source!$B$3+source!$C$3+source!$D$3+source!$E$3+source!$F$3+source!$G$3+source!$H$3),source!$H$2,IF(A1200-1&lt;=(source!$B$3+source!$C$3+source!$D$3+source!$E$3+source!$F$3+source!$G$3+source!$H$3+source!$I$3),source!$I$2,source!$I$2))))))))</f>
        <v>3</v>
      </c>
      <c r="D1200">
        <f t="shared" si="196"/>
        <v>6000.25</v>
      </c>
      <c r="E1200" t="str">
        <f t="shared" si="197"/>
        <v>2000,25 AD</v>
      </c>
    </row>
    <row r="1201" spans="1:5" x14ac:dyDescent="0.25">
      <c r="A1201">
        <f t="shared" si="194"/>
        <v>1199</v>
      </c>
      <c r="B1201">
        <f t="shared" si="195"/>
        <v>72006</v>
      </c>
      <c r="C1201" s="1">
        <f>IF(A1201-1&lt;=source!$B$3,source!$B$2,IF(A1201-1&lt;=(source!$B$3+source!$C$3),source!$C$2,IF(A1201-1&lt;=(source!$B$3+source!$C$3+source!$D$3),source!$D$2,IF(A1201-1&lt;=(source!$B$3+source!$C$3+source!$D$3+source!$E$3),source!$E$2,IF(A1201-1&lt;=(source!$B$3+source!$C$3+source!$D$3+source!$E$3+source!$F$3),source!$F$2,IF(A1201-1&lt;=(source!$B$3+source!$C$3+source!$D$3+source!$E$3+source!$F$3+source!$G$3),source!$G$2,IF(A1201-1&lt;=(source!$B$3+source!$C$3+source!$D$3+source!$E$3+source!$F$3+source!$G$3+source!$H$3),source!$H$2,IF(A1201-1&lt;=(source!$B$3+source!$C$3+source!$D$3+source!$E$3+source!$F$3+source!$G$3+source!$H$3+source!$I$3),source!$I$2,source!$I$2))))))))</f>
        <v>3</v>
      </c>
      <c r="D1201">
        <f t="shared" si="196"/>
        <v>6000.5</v>
      </c>
      <c r="E1201" t="str">
        <f t="shared" si="197"/>
        <v>2000,5 AD</v>
      </c>
    </row>
    <row r="1202" spans="1:5" x14ac:dyDescent="0.25">
      <c r="A1202">
        <f t="shared" si="194"/>
        <v>1200</v>
      </c>
      <c r="B1202">
        <f t="shared" si="195"/>
        <v>72009</v>
      </c>
      <c r="C1202" s="1">
        <f>IF(A1202-1&lt;=source!$B$3,source!$B$2,IF(A1202-1&lt;=(source!$B$3+source!$C$3),source!$C$2,IF(A1202-1&lt;=(source!$B$3+source!$C$3+source!$D$3),source!$D$2,IF(A1202-1&lt;=(source!$B$3+source!$C$3+source!$D$3+source!$E$3),source!$E$2,IF(A1202-1&lt;=(source!$B$3+source!$C$3+source!$D$3+source!$E$3+source!$F$3),source!$F$2,IF(A1202-1&lt;=(source!$B$3+source!$C$3+source!$D$3+source!$E$3+source!$F$3+source!$G$3),source!$G$2,IF(A1202-1&lt;=(source!$B$3+source!$C$3+source!$D$3+source!$E$3+source!$F$3+source!$G$3+source!$H$3),source!$H$2,IF(A1202-1&lt;=(source!$B$3+source!$C$3+source!$D$3+source!$E$3+source!$F$3+source!$G$3+source!$H$3+source!$I$3),source!$I$2,source!$I$2))))))))</f>
        <v>3</v>
      </c>
      <c r="D1202">
        <f t="shared" si="196"/>
        <v>6000.75</v>
      </c>
      <c r="E1202" t="str">
        <f t="shared" si="197"/>
        <v>2000,75 AD</v>
      </c>
    </row>
    <row r="1203" spans="1:5" x14ac:dyDescent="0.25">
      <c r="A1203">
        <f t="shared" si="194"/>
        <v>1201</v>
      </c>
      <c r="B1203">
        <f t="shared" si="195"/>
        <v>72012</v>
      </c>
      <c r="C1203" s="1">
        <f>IF(A1203-1&lt;=source!$B$3,source!$B$2,IF(A1203-1&lt;=(source!$B$3+source!$C$3),source!$C$2,IF(A1203-1&lt;=(source!$B$3+source!$C$3+source!$D$3),source!$D$2,IF(A1203-1&lt;=(source!$B$3+source!$C$3+source!$D$3+source!$E$3),source!$E$2,IF(A1203-1&lt;=(source!$B$3+source!$C$3+source!$D$3+source!$E$3+source!$F$3),source!$F$2,IF(A1203-1&lt;=(source!$B$3+source!$C$3+source!$D$3+source!$E$3+source!$F$3+source!$G$3),source!$G$2,IF(A1203-1&lt;=(source!$B$3+source!$C$3+source!$D$3+source!$E$3+source!$F$3+source!$G$3+source!$H$3),source!$H$2,IF(A1203-1&lt;=(source!$B$3+source!$C$3+source!$D$3+source!$E$3+source!$F$3+source!$G$3+source!$H$3+source!$I$3),source!$I$2,source!$I$2))))))))</f>
        <v>3</v>
      </c>
      <c r="D1203">
        <f t="shared" si="196"/>
        <v>6001</v>
      </c>
      <c r="E1203" t="str">
        <f t="shared" si="197"/>
        <v>2001 AD</v>
      </c>
    </row>
    <row r="1204" spans="1:5" x14ac:dyDescent="0.25">
      <c r="A1204">
        <f t="shared" si="194"/>
        <v>1202</v>
      </c>
      <c r="B1204">
        <f t="shared" si="195"/>
        <v>72015</v>
      </c>
      <c r="C1204" s="1">
        <f>IF(A1204-1&lt;=source!$B$3,source!$B$2,IF(A1204-1&lt;=(source!$B$3+source!$C$3),source!$C$2,IF(A1204-1&lt;=(source!$B$3+source!$C$3+source!$D$3),source!$D$2,IF(A1204-1&lt;=(source!$B$3+source!$C$3+source!$D$3+source!$E$3),source!$E$2,IF(A1204-1&lt;=(source!$B$3+source!$C$3+source!$D$3+source!$E$3+source!$F$3),source!$F$2,IF(A1204-1&lt;=(source!$B$3+source!$C$3+source!$D$3+source!$E$3+source!$F$3+source!$G$3),source!$G$2,IF(A1204-1&lt;=(source!$B$3+source!$C$3+source!$D$3+source!$E$3+source!$F$3+source!$G$3+source!$H$3),source!$H$2,IF(A1204-1&lt;=(source!$B$3+source!$C$3+source!$D$3+source!$E$3+source!$F$3+source!$G$3+source!$H$3+source!$I$3),source!$I$2,source!$I$2))))))))</f>
        <v>3</v>
      </c>
      <c r="D1204">
        <f t="shared" si="196"/>
        <v>6001.25</v>
      </c>
      <c r="E1204" t="str">
        <f t="shared" si="197"/>
        <v>2001,25 AD</v>
      </c>
    </row>
    <row r="1205" spans="1:5" x14ac:dyDescent="0.25">
      <c r="A1205">
        <f t="shared" si="194"/>
        <v>1203</v>
      </c>
      <c r="B1205">
        <f t="shared" si="195"/>
        <v>72018</v>
      </c>
      <c r="C1205" s="1">
        <f>IF(A1205-1&lt;=source!$B$3,source!$B$2,IF(A1205-1&lt;=(source!$B$3+source!$C$3),source!$C$2,IF(A1205-1&lt;=(source!$B$3+source!$C$3+source!$D$3),source!$D$2,IF(A1205-1&lt;=(source!$B$3+source!$C$3+source!$D$3+source!$E$3),source!$E$2,IF(A1205-1&lt;=(source!$B$3+source!$C$3+source!$D$3+source!$E$3+source!$F$3),source!$F$2,IF(A1205-1&lt;=(source!$B$3+source!$C$3+source!$D$3+source!$E$3+source!$F$3+source!$G$3),source!$G$2,IF(A1205-1&lt;=(source!$B$3+source!$C$3+source!$D$3+source!$E$3+source!$F$3+source!$G$3+source!$H$3),source!$H$2,IF(A1205-1&lt;=(source!$B$3+source!$C$3+source!$D$3+source!$E$3+source!$F$3+source!$G$3+source!$H$3+source!$I$3),source!$I$2,source!$I$2))))))))</f>
        <v>3</v>
      </c>
      <c r="D1205">
        <f t="shared" si="196"/>
        <v>6001.5</v>
      </c>
      <c r="E1205" t="str">
        <f t="shared" si="197"/>
        <v>2001,5 AD</v>
      </c>
    </row>
    <row r="1206" spans="1:5" x14ac:dyDescent="0.25">
      <c r="A1206">
        <f t="shared" si="194"/>
        <v>1204</v>
      </c>
      <c r="B1206">
        <f t="shared" si="195"/>
        <v>72021</v>
      </c>
      <c r="C1206" s="1">
        <f>IF(A1206-1&lt;=source!$B$3,source!$B$2,IF(A1206-1&lt;=(source!$B$3+source!$C$3),source!$C$2,IF(A1206-1&lt;=(source!$B$3+source!$C$3+source!$D$3),source!$D$2,IF(A1206-1&lt;=(source!$B$3+source!$C$3+source!$D$3+source!$E$3),source!$E$2,IF(A1206-1&lt;=(source!$B$3+source!$C$3+source!$D$3+source!$E$3+source!$F$3),source!$F$2,IF(A1206-1&lt;=(source!$B$3+source!$C$3+source!$D$3+source!$E$3+source!$F$3+source!$G$3),source!$G$2,IF(A1206-1&lt;=(source!$B$3+source!$C$3+source!$D$3+source!$E$3+source!$F$3+source!$G$3+source!$H$3),source!$H$2,IF(A1206-1&lt;=(source!$B$3+source!$C$3+source!$D$3+source!$E$3+source!$F$3+source!$G$3+source!$H$3+source!$I$3),source!$I$2,source!$I$2))))))))</f>
        <v>3</v>
      </c>
      <c r="D1206">
        <f t="shared" si="196"/>
        <v>6001.75</v>
      </c>
      <c r="E1206" t="str">
        <f t="shared" si="197"/>
        <v>2001,75 AD</v>
      </c>
    </row>
    <row r="1207" spans="1:5" x14ac:dyDescent="0.25">
      <c r="A1207">
        <f t="shared" si="194"/>
        <v>1205</v>
      </c>
      <c r="B1207">
        <f t="shared" si="195"/>
        <v>72024</v>
      </c>
      <c r="C1207" s="1">
        <f>IF(A1207-1&lt;=source!$B$3,source!$B$2,IF(A1207-1&lt;=(source!$B$3+source!$C$3),source!$C$2,IF(A1207-1&lt;=(source!$B$3+source!$C$3+source!$D$3),source!$D$2,IF(A1207-1&lt;=(source!$B$3+source!$C$3+source!$D$3+source!$E$3),source!$E$2,IF(A1207-1&lt;=(source!$B$3+source!$C$3+source!$D$3+source!$E$3+source!$F$3),source!$F$2,IF(A1207-1&lt;=(source!$B$3+source!$C$3+source!$D$3+source!$E$3+source!$F$3+source!$G$3),source!$G$2,IF(A1207-1&lt;=(source!$B$3+source!$C$3+source!$D$3+source!$E$3+source!$F$3+source!$G$3+source!$H$3),source!$H$2,IF(A1207-1&lt;=(source!$B$3+source!$C$3+source!$D$3+source!$E$3+source!$F$3+source!$G$3+source!$H$3+source!$I$3),source!$I$2,source!$I$2))))))))</f>
        <v>3</v>
      </c>
      <c r="D1207">
        <f t="shared" si="196"/>
        <v>6002</v>
      </c>
      <c r="E1207" t="str">
        <f t="shared" si="197"/>
        <v>2002 AD</v>
      </c>
    </row>
    <row r="1208" spans="1:5" x14ac:dyDescent="0.25">
      <c r="A1208">
        <f t="shared" si="194"/>
        <v>1206</v>
      </c>
      <c r="B1208">
        <f t="shared" si="195"/>
        <v>72027</v>
      </c>
      <c r="C1208" s="1">
        <f>IF(A1208-1&lt;=source!$B$3,source!$B$2,IF(A1208-1&lt;=(source!$B$3+source!$C$3),source!$C$2,IF(A1208-1&lt;=(source!$B$3+source!$C$3+source!$D$3),source!$D$2,IF(A1208-1&lt;=(source!$B$3+source!$C$3+source!$D$3+source!$E$3),source!$E$2,IF(A1208-1&lt;=(source!$B$3+source!$C$3+source!$D$3+source!$E$3+source!$F$3),source!$F$2,IF(A1208-1&lt;=(source!$B$3+source!$C$3+source!$D$3+source!$E$3+source!$F$3+source!$G$3),source!$G$2,IF(A1208-1&lt;=(source!$B$3+source!$C$3+source!$D$3+source!$E$3+source!$F$3+source!$G$3+source!$H$3),source!$H$2,IF(A1208-1&lt;=(source!$B$3+source!$C$3+source!$D$3+source!$E$3+source!$F$3+source!$G$3+source!$H$3+source!$I$3),source!$I$2,source!$I$2))))))))</f>
        <v>3</v>
      </c>
      <c r="D1208">
        <f t="shared" si="196"/>
        <v>6002.25</v>
      </c>
      <c r="E1208" t="str">
        <f t="shared" si="197"/>
        <v>2002,25 AD</v>
      </c>
    </row>
    <row r="1209" spans="1:5" x14ac:dyDescent="0.25">
      <c r="A1209">
        <f t="shared" si="194"/>
        <v>1207</v>
      </c>
      <c r="B1209">
        <f t="shared" si="195"/>
        <v>72030</v>
      </c>
      <c r="C1209" s="1">
        <f>IF(A1209-1&lt;=source!$B$3,source!$B$2,IF(A1209-1&lt;=(source!$B$3+source!$C$3),source!$C$2,IF(A1209-1&lt;=(source!$B$3+source!$C$3+source!$D$3),source!$D$2,IF(A1209-1&lt;=(source!$B$3+source!$C$3+source!$D$3+source!$E$3),source!$E$2,IF(A1209-1&lt;=(source!$B$3+source!$C$3+source!$D$3+source!$E$3+source!$F$3),source!$F$2,IF(A1209-1&lt;=(source!$B$3+source!$C$3+source!$D$3+source!$E$3+source!$F$3+source!$G$3),source!$G$2,IF(A1209-1&lt;=(source!$B$3+source!$C$3+source!$D$3+source!$E$3+source!$F$3+source!$G$3+source!$H$3),source!$H$2,IF(A1209-1&lt;=(source!$B$3+source!$C$3+source!$D$3+source!$E$3+source!$F$3+source!$G$3+source!$H$3+source!$I$3),source!$I$2,source!$I$2))))))))</f>
        <v>3</v>
      </c>
      <c r="D1209">
        <f t="shared" si="196"/>
        <v>6002.5</v>
      </c>
      <c r="E1209" t="str">
        <f t="shared" si="197"/>
        <v>2002,5 AD</v>
      </c>
    </row>
    <row r="1210" spans="1:5" x14ac:dyDescent="0.25">
      <c r="A1210">
        <f t="shared" si="194"/>
        <v>1208</v>
      </c>
      <c r="B1210">
        <f t="shared" si="195"/>
        <v>72033</v>
      </c>
      <c r="C1210" s="1">
        <f>IF(A1210-1&lt;=source!$B$3,source!$B$2,IF(A1210-1&lt;=(source!$B$3+source!$C$3),source!$C$2,IF(A1210-1&lt;=(source!$B$3+source!$C$3+source!$D$3),source!$D$2,IF(A1210-1&lt;=(source!$B$3+source!$C$3+source!$D$3+source!$E$3),source!$E$2,IF(A1210-1&lt;=(source!$B$3+source!$C$3+source!$D$3+source!$E$3+source!$F$3),source!$F$2,IF(A1210-1&lt;=(source!$B$3+source!$C$3+source!$D$3+source!$E$3+source!$F$3+source!$G$3),source!$G$2,IF(A1210-1&lt;=(source!$B$3+source!$C$3+source!$D$3+source!$E$3+source!$F$3+source!$G$3+source!$H$3),source!$H$2,IF(A1210-1&lt;=(source!$B$3+source!$C$3+source!$D$3+source!$E$3+source!$F$3+source!$G$3+source!$H$3+source!$I$3),source!$I$2,source!$I$2))))))))</f>
        <v>3</v>
      </c>
      <c r="D1210">
        <f t="shared" si="196"/>
        <v>6002.75</v>
      </c>
      <c r="E1210" t="str">
        <f t="shared" si="197"/>
        <v>2002,75 AD</v>
      </c>
    </row>
    <row r="1211" spans="1:5" x14ac:dyDescent="0.25">
      <c r="A1211">
        <f t="shared" si="194"/>
        <v>1209</v>
      </c>
      <c r="B1211">
        <f t="shared" si="195"/>
        <v>72036</v>
      </c>
      <c r="C1211" s="1">
        <f>IF(A1211-1&lt;=source!$B$3,source!$B$2,IF(A1211-1&lt;=(source!$B$3+source!$C$3),source!$C$2,IF(A1211-1&lt;=(source!$B$3+source!$C$3+source!$D$3),source!$D$2,IF(A1211-1&lt;=(source!$B$3+source!$C$3+source!$D$3+source!$E$3),source!$E$2,IF(A1211-1&lt;=(source!$B$3+source!$C$3+source!$D$3+source!$E$3+source!$F$3),source!$F$2,IF(A1211-1&lt;=(source!$B$3+source!$C$3+source!$D$3+source!$E$3+source!$F$3+source!$G$3),source!$G$2,IF(A1211-1&lt;=(source!$B$3+source!$C$3+source!$D$3+source!$E$3+source!$F$3+source!$G$3+source!$H$3),source!$H$2,IF(A1211-1&lt;=(source!$B$3+source!$C$3+source!$D$3+source!$E$3+source!$F$3+source!$G$3+source!$H$3+source!$I$3),source!$I$2,source!$I$2))))))))</f>
        <v>3</v>
      </c>
      <c r="D1211">
        <f t="shared" si="196"/>
        <v>6003</v>
      </c>
      <c r="E1211" t="str">
        <f t="shared" si="197"/>
        <v>2003 AD</v>
      </c>
    </row>
    <row r="1212" spans="1:5" x14ac:dyDescent="0.25">
      <c r="A1212">
        <f t="shared" si="194"/>
        <v>1210</v>
      </c>
      <c r="B1212">
        <f t="shared" si="195"/>
        <v>72039</v>
      </c>
      <c r="C1212" s="1">
        <f>IF(A1212-1&lt;=source!$B$3,source!$B$2,IF(A1212-1&lt;=(source!$B$3+source!$C$3),source!$C$2,IF(A1212-1&lt;=(source!$B$3+source!$C$3+source!$D$3),source!$D$2,IF(A1212-1&lt;=(source!$B$3+source!$C$3+source!$D$3+source!$E$3),source!$E$2,IF(A1212-1&lt;=(source!$B$3+source!$C$3+source!$D$3+source!$E$3+source!$F$3),source!$F$2,IF(A1212-1&lt;=(source!$B$3+source!$C$3+source!$D$3+source!$E$3+source!$F$3+source!$G$3),source!$G$2,IF(A1212-1&lt;=(source!$B$3+source!$C$3+source!$D$3+source!$E$3+source!$F$3+source!$G$3+source!$H$3),source!$H$2,IF(A1212-1&lt;=(source!$B$3+source!$C$3+source!$D$3+source!$E$3+source!$F$3+source!$G$3+source!$H$3+source!$I$3),source!$I$2,source!$I$2))))))))</f>
        <v>3</v>
      </c>
      <c r="D1212">
        <f t="shared" si="196"/>
        <v>6003.25</v>
      </c>
      <c r="E1212" t="str">
        <f t="shared" si="197"/>
        <v>2003,25 AD</v>
      </c>
    </row>
    <row r="1213" spans="1:5" x14ac:dyDescent="0.25">
      <c r="A1213">
        <f t="shared" si="194"/>
        <v>1211</v>
      </c>
      <c r="B1213">
        <f t="shared" si="195"/>
        <v>72042</v>
      </c>
      <c r="C1213" s="1">
        <f>IF(A1213-1&lt;=source!$B$3,source!$B$2,IF(A1213-1&lt;=(source!$B$3+source!$C$3),source!$C$2,IF(A1213-1&lt;=(source!$B$3+source!$C$3+source!$D$3),source!$D$2,IF(A1213-1&lt;=(source!$B$3+source!$C$3+source!$D$3+source!$E$3),source!$E$2,IF(A1213-1&lt;=(source!$B$3+source!$C$3+source!$D$3+source!$E$3+source!$F$3),source!$F$2,IF(A1213-1&lt;=(source!$B$3+source!$C$3+source!$D$3+source!$E$3+source!$F$3+source!$G$3),source!$G$2,IF(A1213-1&lt;=(source!$B$3+source!$C$3+source!$D$3+source!$E$3+source!$F$3+source!$G$3+source!$H$3),source!$H$2,IF(A1213-1&lt;=(source!$B$3+source!$C$3+source!$D$3+source!$E$3+source!$F$3+source!$G$3+source!$H$3+source!$I$3),source!$I$2,source!$I$2))))))))</f>
        <v>3</v>
      </c>
      <c r="D1213">
        <f t="shared" si="196"/>
        <v>6003.5</v>
      </c>
      <c r="E1213" t="str">
        <f t="shared" si="197"/>
        <v>2003,5 AD</v>
      </c>
    </row>
    <row r="1214" spans="1:5" x14ac:dyDescent="0.25">
      <c r="A1214">
        <f t="shared" si="194"/>
        <v>1212</v>
      </c>
      <c r="B1214">
        <f t="shared" si="195"/>
        <v>72045</v>
      </c>
      <c r="C1214" s="1">
        <f>IF(A1214-1&lt;=source!$B$3,source!$B$2,IF(A1214-1&lt;=(source!$B$3+source!$C$3),source!$C$2,IF(A1214-1&lt;=(source!$B$3+source!$C$3+source!$D$3),source!$D$2,IF(A1214-1&lt;=(source!$B$3+source!$C$3+source!$D$3+source!$E$3),source!$E$2,IF(A1214-1&lt;=(source!$B$3+source!$C$3+source!$D$3+source!$E$3+source!$F$3),source!$F$2,IF(A1214-1&lt;=(source!$B$3+source!$C$3+source!$D$3+source!$E$3+source!$F$3+source!$G$3),source!$G$2,IF(A1214-1&lt;=(source!$B$3+source!$C$3+source!$D$3+source!$E$3+source!$F$3+source!$G$3+source!$H$3),source!$H$2,IF(A1214-1&lt;=(source!$B$3+source!$C$3+source!$D$3+source!$E$3+source!$F$3+source!$G$3+source!$H$3+source!$I$3),source!$I$2,source!$I$2))))))))</f>
        <v>3</v>
      </c>
      <c r="D1214">
        <f t="shared" si="196"/>
        <v>6003.75</v>
      </c>
      <c r="E1214" t="str">
        <f t="shared" si="197"/>
        <v>2003,75 AD</v>
      </c>
    </row>
    <row r="1215" spans="1:5" x14ac:dyDescent="0.25">
      <c r="A1215">
        <f t="shared" si="194"/>
        <v>1213</v>
      </c>
      <c r="B1215">
        <f t="shared" si="195"/>
        <v>72048</v>
      </c>
      <c r="C1215" s="1">
        <f>IF(A1215-1&lt;=source!$B$3,source!$B$2,IF(A1215-1&lt;=(source!$B$3+source!$C$3),source!$C$2,IF(A1215-1&lt;=(source!$B$3+source!$C$3+source!$D$3),source!$D$2,IF(A1215-1&lt;=(source!$B$3+source!$C$3+source!$D$3+source!$E$3),source!$E$2,IF(A1215-1&lt;=(source!$B$3+source!$C$3+source!$D$3+source!$E$3+source!$F$3),source!$F$2,IF(A1215-1&lt;=(source!$B$3+source!$C$3+source!$D$3+source!$E$3+source!$F$3+source!$G$3),source!$G$2,IF(A1215-1&lt;=(source!$B$3+source!$C$3+source!$D$3+source!$E$3+source!$F$3+source!$G$3+source!$H$3),source!$H$2,IF(A1215-1&lt;=(source!$B$3+source!$C$3+source!$D$3+source!$E$3+source!$F$3+source!$G$3+source!$H$3+source!$I$3),source!$I$2,source!$I$2))))))))</f>
        <v>3</v>
      </c>
      <c r="D1215">
        <f t="shared" si="196"/>
        <v>6004</v>
      </c>
      <c r="E1215" t="str">
        <f t="shared" si="197"/>
        <v>2004 AD</v>
      </c>
    </row>
    <row r="1216" spans="1:5" x14ac:dyDescent="0.25">
      <c r="A1216">
        <f t="shared" si="194"/>
        <v>1214</v>
      </c>
      <c r="B1216">
        <f t="shared" si="195"/>
        <v>72051</v>
      </c>
      <c r="C1216" s="1">
        <f>IF(A1216-1&lt;=source!$B$3,source!$B$2,IF(A1216-1&lt;=(source!$B$3+source!$C$3),source!$C$2,IF(A1216-1&lt;=(source!$B$3+source!$C$3+source!$D$3),source!$D$2,IF(A1216-1&lt;=(source!$B$3+source!$C$3+source!$D$3+source!$E$3),source!$E$2,IF(A1216-1&lt;=(source!$B$3+source!$C$3+source!$D$3+source!$E$3+source!$F$3),source!$F$2,IF(A1216-1&lt;=(source!$B$3+source!$C$3+source!$D$3+source!$E$3+source!$F$3+source!$G$3),source!$G$2,IF(A1216-1&lt;=(source!$B$3+source!$C$3+source!$D$3+source!$E$3+source!$F$3+source!$G$3+source!$H$3),source!$H$2,IF(A1216-1&lt;=(source!$B$3+source!$C$3+source!$D$3+source!$E$3+source!$F$3+source!$G$3+source!$H$3+source!$I$3),source!$I$2,source!$I$2))))))))</f>
        <v>3</v>
      </c>
      <c r="D1216">
        <f t="shared" si="196"/>
        <v>6004.25</v>
      </c>
      <c r="E1216" t="str">
        <f t="shared" si="197"/>
        <v>2004,25 AD</v>
      </c>
    </row>
    <row r="1217" spans="1:5" x14ac:dyDescent="0.25">
      <c r="A1217">
        <f t="shared" si="194"/>
        <v>1215</v>
      </c>
      <c r="B1217">
        <f t="shared" si="195"/>
        <v>72054</v>
      </c>
      <c r="C1217" s="1">
        <f>IF(A1217-1&lt;=source!$B$3,source!$B$2,IF(A1217-1&lt;=(source!$B$3+source!$C$3),source!$C$2,IF(A1217-1&lt;=(source!$B$3+source!$C$3+source!$D$3),source!$D$2,IF(A1217-1&lt;=(source!$B$3+source!$C$3+source!$D$3+source!$E$3),source!$E$2,IF(A1217-1&lt;=(source!$B$3+source!$C$3+source!$D$3+source!$E$3+source!$F$3),source!$F$2,IF(A1217-1&lt;=(source!$B$3+source!$C$3+source!$D$3+source!$E$3+source!$F$3+source!$G$3),source!$G$2,IF(A1217-1&lt;=(source!$B$3+source!$C$3+source!$D$3+source!$E$3+source!$F$3+source!$G$3+source!$H$3),source!$H$2,IF(A1217-1&lt;=(source!$B$3+source!$C$3+source!$D$3+source!$E$3+source!$F$3+source!$G$3+source!$H$3+source!$I$3),source!$I$2,source!$I$2))))))))</f>
        <v>3</v>
      </c>
      <c r="D1217">
        <f t="shared" si="196"/>
        <v>6004.5</v>
      </c>
      <c r="E1217" t="str">
        <f t="shared" si="197"/>
        <v>2004,5 AD</v>
      </c>
    </row>
    <row r="1218" spans="1:5" x14ac:dyDescent="0.25">
      <c r="A1218">
        <f t="shared" si="194"/>
        <v>1216</v>
      </c>
      <c r="B1218">
        <f t="shared" si="195"/>
        <v>72057</v>
      </c>
      <c r="C1218" s="1">
        <f>IF(A1218-1&lt;=source!$B$3,source!$B$2,IF(A1218-1&lt;=(source!$B$3+source!$C$3),source!$C$2,IF(A1218-1&lt;=(source!$B$3+source!$C$3+source!$D$3),source!$D$2,IF(A1218-1&lt;=(source!$B$3+source!$C$3+source!$D$3+source!$E$3),source!$E$2,IF(A1218-1&lt;=(source!$B$3+source!$C$3+source!$D$3+source!$E$3+source!$F$3),source!$F$2,IF(A1218-1&lt;=(source!$B$3+source!$C$3+source!$D$3+source!$E$3+source!$F$3+source!$G$3),source!$G$2,IF(A1218-1&lt;=(source!$B$3+source!$C$3+source!$D$3+source!$E$3+source!$F$3+source!$G$3+source!$H$3),source!$H$2,IF(A1218-1&lt;=(source!$B$3+source!$C$3+source!$D$3+source!$E$3+source!$F$3+source!$G$3+source!$H$3+source!$I$3),source!$I$2,source!$I$2))))))))</f>
        <v>3</v>
      </c>
      <c r="D1218">
        <f t="shared" si="196"/>
        <v>6004.75</v>
      </c>
      <c r="E1218" t="str">
        <f t="shared" si="197"/>
        <v>2004,75 AD</v>
      </c>
    </row>
    <row r="1219" spans="1:5" x14ac:dyDescent="0.25">
      <c r="A1219">
        <f t="shared" si="194"/>
        <v>1217</v>
      </c>
      <c r="B1219">
        <f t="shared" si="195"/>
        <v>72060</v>
      </c>
      <c r="C1219" s="1">
        <f>IF(A1219-1&lt;=source!$B$3,source!$B$2,IF(A1219-1&lt;=(source!$B$3+source!$C$3),source!$C$2,IF(A1219-1&lt;=(source!$B$3+source!$C$3+source!$D$3),source!$D$2,IF(A1219-1&lt;=(source!$B$3+source!$C$3+source!$D$3+source!$E$3),source!$E$2,IF(A1219-1&lt;=(source!$B$3+source!$C$3+source!$D$3+source!$E$3+source!$F$3),source!$F$2,IF(A1219-1&lt;=(source!$B$3+source!$C$3+source!$D$3+source!$E$3+source!$F$3+source!$G$3),source!$G$2,IF(A1219-1&lt;=(source!$B$3+source!$C$3+source!$D$3+source!$E$3+source!$F$3+source!$G$3+source!$H$3),source!$H$2,IF(A1219-1&lt;=(source!$B$3+source!$C$3+source!$D$3+source!$E$3+source!$F$3+source!$G$3+source!$H$3+source!$I$3),source!$I$2,source!$I$2))))))))</f>
        <v>3</v>
      </c>
      <c r="D1219">
        <f t="shared" si="196"/>
        <v>6005</v>
      </c>
      <c r="E1219" t="str">
        <f t="shared" si="197"/>
        <v>2005 AD</v>
      </c>
    </row>
    <row r="1220" spans="1:5" x14ac:dyDescent="0.25">
      <c r="A1220">
        <f t="shared" si="194"/>
        <v>1218</v>
      </c>
      <c r="B1220">
        <f t="shared" si="195"/>
        <v>72063</v>
      </c>
      <c r="C1220" s="1">
        <f>IF(A1220-1&lt;=source!$B$3,source!$B$2,IF(A1220-1&lt;=(source!$B$3+source!$C$3),source!$C$2,IF(A1220-1&lt;=(source!$B$3+source!$C$3+source!$D$3),source!$D$2,IF(A1220-1&lt;=(source!$B$3+source!$C$3+source!$D$3+source!$E$3),source!$E$2,IF(A1220-1&lt;=(source!$B$3+source!$C$3+source!$D$3+source!$E$3+source!$F$3),source!$F$2,IF(A1220-1&lt;=(source!$B$3+source!$C$3+source!$D$3+source!$E$3+source!$F$3+source!$G$3),source!$G$2,IF(A1220-1&lt;=(source!$B$3+source!$C$3+source!$D$3+source!$E$3+source!$F$3+source!$G$3+source!$H$3),source!$H$2,IF(A1220-1&lt;=(source!$B$3+source!$C$3+source!$D$3+source!$E$3+source!$F$3+source!$G$3+source!$H$3+source!$I$3),source!$I$2,source!$I$2))))))))</f>
        <v>3</v>
      </c>
      <c r="D1220">
        <f t="shared" si="196"/>
        <v>6005.25</v>
      </c>
      <c r="E1220" t="str">
        <f t="shared" si="197"/>
        <v>2005,25 AD</v>
      </c>
    </row>
    <row r="1221" spans="1:5" x14ac:dyDescent="0.25">
      <c r="A1221">
        <f t="shared" ref="A1221:A1284" si="198">A1220+1</f>
        <v>1219</v>
      </c>
      <c r="B1221">
        <f t="shared" ref="B1221:B1284" si="199">B1220+C1221</f>
        <v>72066</v>
      </c>
      <c r="C1221" s="1">
        <f>IF(A1221-1&lt;=source!$B$3,source!$B$2,IF(A1221-1&lt;=(source!$B$3+source!$C$3),source!$C$2,IF(A1221-1&lt;=(source!$B$3+source!$C$3+source!$D$3),source!$D$2,IF(A1221-1&lt;=(source!$B$3+source!$C$3+source!$D$3+source!$E$3),source!$E$2,IF(A1221-1&lt;=(source!$B$3+source!$C$3+source!$D$3+source!$E$3+source!$F$3),source!$F$2,IF(A1221-1&lt;=(source!$B$3+source!$C$3+source!$D$3+source!$E$3+source!$F$3+source!$G$3),source!$G$2,IF(A1221-1&lt;=(source!$B$3+source!$C$3+source!$D$3+source!$E$3+source!$F$3+source!$G$3+source!$H$3),source!$H$2,IF(A1221-1&lt;=(source!$B$3+source!$C$3+source!$D$3+source!$E$3+source!$F$3+source!$G$3+source!$H$3+source!$I$3),source!$I$2,source!$I$2))))))))</f>
        <v>3</v>
      </c>
      <c r="D1221">
        <f t="shared" ref="D1221:D1284" si="200">B1221/12</f>
        <v>6005.5</v>
      </c>
      <c r="E1221" t="str">
        <f t="shared" ref="E1221:E1284" si="201">IF((4000-D1221)&gt;=0,_xlfn.CONCAT(4000-D1221," BC"),_xlfn.CONCAT(D1221-4000," AD"))</f>
        <v>2005,5 AD</v>
      </c>
    </row>
    <row r="1222" spans="1:5" x14ac:dyDescent="0.25">
      <c r="A1222">
        <f t="shared" si="198"/>
        <v>1220</v>
      </c>
      <c r="B1222">
        <f t="shared" si="199"/>
        <v>72069</v>
      </c>
      <c r="C1222" s="1">
        <f>IF(A1222-1&lt;=source!$B$3,source!$B$2,IF(A1222-1&lt;=(source!$B$3+source!$C$3),source!$C$2,IF(A1222-1&lt;=(source!$B$3+source!$C$3+source!$D$3),source!$D$2,IF(A1222-1&lt;=(source!$B$3+source!$C$3+source!$D$3+source!$E$3),source!$E$2,IF(A1222-1&lt;=(source!$B$3+source!$C$3+source!$D$3+source!$E$3+source!$F$3),source!$F$2,IF(A1222-1&lt;=(source!$B$3+source!$C$3+source!$D$3+source!$E$3+source!$F$3+source!$G$3),source!$G$2,IF(A1222-1&lt;=(source!$B$3+source!$C$3+source!$D$3+source!$E$3+source!$F$3+source!$G$3+source!$H$3),source!$H$2,IF(A1222-1&lt;=(source!$B$3+source!$C$3+source!$D$3+source!$E$3+source!$F$3+source!$G$3+source!$H$3+source!$I$3),source!$I$2,source!$I$2))))))))</f>
        <v>3</v>
      </c>
      <c r="D1222">
        <f t="shared" si="200"/>
        <v>6005.75</v>
      </c>
      <c r="E1222" t="str">
        <f t="shared" si="201"/>
        <v>2005,75 AD</v>
      </c>
    </row>
    <row r="1223" spans="1:5" x14ac:dyDescent="0.25">
      <c r="A1223">
        <f t="shared" si="198"/>
        <v>1221</v>
      </c>
      <c r="B1223">
        <f t="shared" si="199"/>
        <v>72072</v>
      </c>
      <c r="C1223" s="1">
        <f>IF(A1223-1&lt;=source!$B$3,source!$B$2,IF(A1223-1&lt;=(source!$B$3+source!$C$3),source!$C$2,IF(A1223-1&lt;=(source!$B$3+source!$C$3+source!$D$3),source!$D$2,IF(A1223-1&lt;=(source!$B$3+source!$C$3+source!$D$3+source!$E$3),source!$E$2,IF(A1223-1&lt;=(source!$B$3+source!$C$3+source!$D$3+source!$E$3+source!$F$3),source!$F$2,IF(A1223-1&lt;=(source!$B$3+source!$C$3+source!$D$3+source!$E$3+source!$F$3+source!$G$3),source!$G$2,IF(A1223-1&lt;=(source!$B$3+source!$C$3+source!$D$3+source!$E$3+source!$F$3+source!$G$3+source!$H$3),source!$H$2,IF(A1223-1&lt;=(source!$B$3+source!$C$3+source!$D$3+source!$E$3+source!$F$3+source!$G$3+source!$H$3+source!$I$3),source!$I$2,source!$I$2))))))))</f>
        <v>3</v>
      </c>
      <c r="D1223">
        <f t="shared" si="200"/>
        <v>6006</v>
      </c>
      <c r="E1223" t="str">
        <f t="shared" si="201"/>
        <v>2006 AD</v>
      </c>
    </row>
    <row r="1224" spans="1:5" x14ac:dyDescent="0.25">
      <c r="A1224">
        <f t="shared" si="198"/>
        <v>1222</v>
      </c>
      <c r="B1224">
        <f t="shared" si="199"/>
        <v>72075</v>
      </c>
      <c r="C1224" s="1">
        <f>IF(A1224-1&lt;=source!$B$3,source!$B$2,IF(A1224-1&lt;=(source!$B$3+source!$C$3),source!$C$2,IF(A1224-1&lt;=(source!$B$3+source!$C$3+source!$D$3),source!$D$2,IF(A1224-1&lt;=(source!$B$3+source!$C$3+source!$D$3+source!$E$3),source!$E$2,IF(A1224-1&lt;=(source!$B$3+source!$C$3+source!$D$3+source!$E$3+source!$F$3),source!$F$2,IF(A1224-1&lt;=(source!$B$3+source!$C$3+source!$D$3+source!$E$3+source!$F$3+source!$G$3),source!$G$2,IF(A1224-1&lt;=(source!$B$3+source!$C$3+source!$D$3+source!$E$3+source!$F$3+source!$G$3+source!$H$3),source!$H$2,IF(A1224-1&lt;=(source!$B$3+source!$C$3+source!$D$3+source!$E$3+source!$F$3+source!$G$3+source!$H$3+source!$I$3),source!$I$2,source!$I$2))))))))</f>
        <v>3</v>
      </c>
      <c r="D1224">
        <f t="shared" si="200"/>
        <v>6006.25</v>
      </c>
      <c r="E1224" t="str">
        <f t="shared" si="201"/>
        <v>2006,25 AD</v>
      </c>
    </row>
    <row r="1225" spans="1:5" x14ac:dyDescent="0.25">
      <c r="A1225">
        <f t="shared" si="198"/>
        <v>1223</v>
      </c>
      <c r="B1225">
        <f t="shared" si="199"/>
        <v>72078</v>
      </c>
      <c r="C1225" s="1">
        <f>IF(A1225-1&lt;=source!$B$3,source!$B$2,IF(A1225-1&lt;=(source!$B$3+source!$C$3),source!$C$2,IF(A1225-1&lt;=(source!$B$3+source!$C$3+source!$D$3),source!$D$2,IF(A1225-1&lt;=(source!$B$3+source!$C$3+source!$D$3+source!$E$3),source!$E$2,IF(A1225-1&lt;=(source!$B$3+source!$C$3+source!$D$3+source!$E$3+source!$F$3),source!$F$2,IF(A1225-1&lt;=(source!$B$3+source!$C$3+source!$D$3+source!$E$3+source!$F$3+source!$G$3),source!$G$2,IF(A1225-1&lt;=(source!$B$3+source!$C$3+source!$D$3+source!$E$3+source!$F$3+source!$G$3+source!$H$3),source!$H$2,IF(A1225-1&lt;=(source!$B$3+source!$C$3+source!$D$3+source!$E$3+source!$F$3+source!$G$3+source!$H$3+source!$I$3),source!$I$2,source!$I$2))))))))</f>
        <v>3</v>
      </c>
      <c r="D1225">
        <f t="shared" si="200"/>
        <v>6006.5</v>
      </c>
      <c r="E1225" t="str">
        <f t="shared" si="201"/>
        <v>2006,5 AD</v>
      </c>
    </row>
    <row r="1226" spans="1:5" x14ac:dyDescent="0.25">
      <c r="A1226">
        <f t="shared" si="198"/>
        <v>1224</v>
      </c>
      <c r="B1226">
        <f t="shared" si="199"/>
        <v>72081</v>
      </c>
      <c r="C1226" s="1">
        <f>IF(A1226-1&lt;=source!$B$3,source!$B$2,IF(A1226-1&lt;=(source!$B$3+source!$C$3),source!$C$2,IF(A1226-1&lt;=(source!$B$3+source!$C$3+source!$D$3),source!$D$2,IF(A1226-1&lt;=(source!$B$3+source!$C$3+source!$D$3+source!$E$3),source!$E$2,IF(A1226-1&lt;=(source!$B$3+source!$C$3+source!$D$3+source!$E$3+source!$F$3),source!$F$2,IF(A1226-1&lt;=(source!$B$3+source!$C$3+source!$D$3+source!$E$3+source!$F$3+source!$G$3),source!$G$2,IF(A1226-1&lt;=(source!$B$3+source!$C$3+source!$D$3+source!$E$3+source!$F$3+source!$G$3+source!$H$3),source!$H$2,IF(A1226-1&lt;=(source!$B$3+source!$C$3+source!$D$3+source!$E$3+source!$F$3+source!$G$3+source!$H$3+source!$I$3),source!$I$2,source!$I$2))))))))</f>
        <v>3</v>
      </c>
      <c r="D1226">
        <f t="shared" si="200"/>
        <v>6006.75</v>
      </c>
      <c r="E1226" t="str">
        <f t="shared" si="201"/>
        <v>2006,75 AD</v>
      </c>
    </row>
    <row r="1227" spans="1:5" x14ac:dyDescent="0.25">
      <c r="A1227">
        <f t="shared" si="198"/>
        <v>1225</v>
      </c>
      <c r="B1227">
        <f t="shared" si="199"/>
        <v>72084</v>
      </c>
      <c r="C1227" s="1">
        <f>IF(A1227-1&lt;=source!$B$3,source!$B$2,IF(A1227-1&lt;=(source!$B$3+source!$C$3),source!$C$2,IF(A1227-1&lt;=(source!$B$3+source!$C$3+source!$D$3),source!$D$2,IF(A1227-1&lt;=(source!$B$3+source!$C$3+source!$D$3+source!$E$3),source!$E$2,IF(A1227-1&lt;=(source!$B$3+source!$C$3+source!$D$3+source!$E$3+source!$F$3),source!$F$2,IF(A1227-1&lt;=(source!$B$3+source!$C$3+source!$D$3+source!$E$3+source!$F$3+source!$G$3),source!$G$2,IF(A1227-1&lt;=(source!$B$3+source!$C$3+source!$D$3+source!$E$3+source!$F$3+source!$G$3+source!$H$3),source!$H$2,IF(A1227-1&lt;=(source!$B$3+source!$C$3+source!$D$3+source!$E$3+source!$F$3+source!$G$3+source!$H$3+source!$I$3),source!$I$2,source!$I$2))))))))</f>
        <v>3</v>
      </c>
      <c r="D1227">
        <f t="shared" si="200"/>
        <v>6007</v>
      </c>
      <c r="E1227" t="str">
        <f t="shared" si="201"/>
        <v>2007 AD</v>
      </c>
    </row>
    <row r="1228" spans="1:5" x14ac:dyDescent="0.25">
      <c r="A1228">
        <f t="shared" si="198"/>
        <v>1226</v>
      </c>
      <c r="B1228">
        <f t="shared" si="199"/>
        <v>72087</v>
      </c>
      <c r="C1228" s="1">
        <f>IF(A1228-1&lt;=source!$B$3,source!$B$2,IF(A1228-1&lt;=(source!$B$3+source!$C$3),source!$C$2,IF(A1228-1&lt;=(source!$B$3+source!$C$3+source!$D$3),source!$D$2,IF(A1228-1&lt;=(source!$B$3+source!$C$3+source!$D$3+source!$E$3),source!$E$2,IF(A1228-1&lt;=(source!$B$3+source!$C$3+source!$D$3+source!$E$3+source!$F$3),source!$F$2,IF(A1228-1&lt;=(source!$B$3+source!$C$3+source!$D$3+source!$E$3+source!$F$3+source!$G$3),source!$G$2,IF(A1228-1&lt;=(source!$B$3+source!$C$3+source!$D$3+source!$E$3+source!$F$3+source!$G$3+source!$H$3),source!$H$2,IF(A1228-1&lt;=(source!$B$3+source!$C$3+source!$D$3+source!$E$3+source!$F$3+source!$G$3+source!$H$3+source!$I$3),source!$I$2,source!$I$2))))))))</f>
        <v>3</v>
      </c>
      <c r="D1228">
        <f t="shared" si="200"/>
        <v>6007.25</v>
      </c>
      <c r="E1228" t="str">
        <f t="shared" si="201"/>
        <v>2007,25 AD</v>
      </c>
    </row>
    <row r="1229" spans="1:5" x14ac:dyDescent="0.25">
      <c r="A1229">
        <f t="shared" si="198"/>
        <v>1227</v>
      </c>
      <c r="B1229">
        <f t="shared" si="199"/>
        <v>72090</v>
      </c>
      <c r="C1229" s="1">
        <f>IF(A1229-1&lt;=source!$B$3,source!$B$2,IF(A1229-1&lt;=(source!$B$3+source!$C$3),source!$C$2,IF(A1229-1&lt;=(source!$B$3+source!$C$3+source!$D$3),source!$D$2,IF(A1229-1&lt;=(source!$B$3+source!$C$3+source!$D$3+source!$E$3),source!$E$2,IF(A1229-1&lt;=(source!$B$3+source!$C$3+source!$D$3+source!$E$3+source!$F$3),source!$F$2,IF(A1229-1&lt;=(source!$B$3+source!$C$3+source!$D$3+source!$E$3+source!$F$3+source!$G$3),source!$G$2,IF(A1229-1&lt;=(source!$B$3+source!$C$3+source!$D$3+source!$E$3+source!$F$3+source!$G$3+source!$H$3),source!$H$2,IF(A1229-1&lt;=(source!$B$3+source!$C$3+source!$D$3+source!$E$3+source!$F$3+source!$G$3+source!$H$3+source!$I$3),source!$I$2,source!$I$2))))))))</f>
        <v>3</v>
      </c>
      <c r="D1229">
        <f t="shared" si="200"/>
        <v>6007.5</v>
      </c>
      <c r="E1229" t="str">
        <f t="shared" si="201"/>
        <v>2007,5 AD</v>
      </c>
    </row>
    <row r="1230" spans="1:5" x14ac:dyDescent="0.25">
      <c r="A1230">
        <f t="shared" si="198"/>
        <v>1228</v>
      </c>
      <c r="B1230">
        <f t="shared" si="199"/>
        <v>72093</v>
      </c>
      <c r="C1230" s="1">
        <f>IF(A1230-1&lt;=source!$B$3,source!$B$2,IF(A1230-1&lt;=(source!$B$3+source!$C$3),source!$C$2,IF(A1230-1&lt;=(source!$B$3+source!$C$3+source!$D$3),source!$D$2,IF(A1230-1&lt;=(source!$B$3+source!$C$3+source!$D$3+source!$E$3),source!$E$2,IF(A1230-1&lt;=(source!$B$3+source!$C$3+source!$D$3+source!$E$3+source!$F$3),source!$F$2,IF(A1230-1&lt;=(source!$B$3+source!$C$3+source!$D$3+source!$E$3+source!$F$3+source!$G$3),source!$G$2,IF(A1230-1&lt;=(source!$B$3+source!$C$3+source!$D$3+source!$E$3+source!$F$3+source!$G$3+source!$H$3),source!$H$2,IF(A1230-1&lt;=(source!$B$3+source!$C$3+source!$D$3+source!$E$3+source!$F$3+source!$G$3+source!$H$3+source!$I$3),source!$I$2,source!$I$2))))))))</f>
        <v>3</v>
      </c>
      <c r="D1230">
        <f t="shared" si="200"/>
        <v>6007.75</v>
      </c>
      <c r="E1230" t="str">
        <f t="shared" si="201"/>
        <v>2007,75 AD</v>
      </c>
    </row>
    <row r="1231" spans="1:5" x14ac:dyDescent="0.25">
      <c r="A1231">
        <f t="shared" si="198"/>
        <v>1229</v>
      </c>
      <c r="B1231">
        <f t="shared" si="199"/>
        <v>72096</v>
      </c>
      <c r="C1231" s="1">
        <f>IF(A1231-1&lt;=source!$B$3,source!$B$2,IF(A1231-1&lt;=(source!$B$3+source!$C$3),source!$C$2,IF(A1231-1&lt;=(source!$B$3+source!$C$3+source!$D$3),source!$D$2,IF(A1231-1&lt;=(source!$B$3+source!$C$3+source!$D$3+source!$E$3),source!$E$2,IF(A1231-1&lt;=(source!$B$3+source!$C$3+source!$D$3+source!$E$3+source!$F$3),source!$F$2,IF(A1231-1&lt;=(source!$B$3+source!$C$3+source!$D$3+source!$E$3+source!$F$3+source!$G$3),source!$G$2,IF(A1231-1&lt;=(source!$B$3+source!$C$3+source!$D$3+source!$E$3+source!$F$3+source!$G$3+source!$H$3),source!$H$2,IF(A1231-1&lt;=(source!$B$3+source!$C$3+source!$D$3+source!$E$3+source!$F$3+source!$G$3+source!$H$3+source!$I$3),source!$I$2,source!$I$2))))))))</f>
        <v>3</v>
      </c>
      <c r="D1231">
        <f t="shared" si="200"/>
        <v>6008</v>
      </c>
      <c r="E1231" t="str">
        <f t="shared" si="201"/>
        <v>2008 AD</v>
      </c>
    </row>
    <row r="1232" spans="1:5" x14ac:dyDescent="0.25">
      <c r="A1232">
        <f t="shared" si="198"/>
        <v>1230</v>
      </c>
      <c r="B1232">
        <f t="shared" si="199"/>
        <v>72099</v>
      </c>
      <c r="C1232" s="1">
        <f>IF(A1232-1&lt;=source!$B$3,source!$B$2,IF(A1232-1&lt;=(source!$B$3+source!$C$3),source!$C$2,IF(A1232-1&lt;=(source!$B$3+source!$C$3+source!$D$3),source!$D$2,IF(A1232-1&lt;=(source!$B$3+source!$C$3+source!$D$3+source!$E$3),source!$E$2,IF(A1232-1&lt;=(source!$B$3+source!$C$3+source!$D$3+source!$E$3+source!$F$3),source!$F$2,IF(A1232-1&lt;=(source!$B$3+source!$C$3+source!$D$3+source!$E$3+source!$F$3+source!$G$3),source!$G$2,IF(A1232-1&lt;=(source!$B$3+source!$C$3+source!$D$3+source!$E$3+source!$F$3+source!$G$3+source!$H$3),source!$H$2,IF(A1232-1&lt;=(source!$B$3+source!$C$3+source!$D$3+source!$E$3+source!$F$3+source!$G$3+source!$H$3+source!$I$3),source!$I$2,source!$I$2))))))))</f>
        <v>3</v>
      </c>
      <c r="D1232">
        <f t="shared" si="200"/>
        <v>6008.25</v>
      </c>
      <c r="E1232" t="str">
        <f t="shared" si="201"/>
        <v>2008,25 AD</v>
      </c>
    </row>
    <row r="1233" spans="1:5" x14ac:dyDescent="0.25">
      <c r="A1233">
        <f t="shared" si="198"/>
        <v>1231</v>
      </c>
      <c r="B1233">
        <f t="shared" si="199"/>
        <v>72102</v>
      </c>
      <c r="C1233" s="1">
        <f>IF(A1233-1&lt;=source!$B$3,source!$B$2,IF(A1233-1&lt;=(source!$B$3+source!$C$3),source!$C$2,IF(A1233-1&lt;=(source!$B$3+source!$C$3+source!$D$3),source!$D$2,IF(A1233-1&lt;=(source!$B$3+source!$C$3+source!$D$3+source!$E$3),source!$E$2,IF(A1233-1&lt;=(source!$B$3+source!$C$3+source!$D$3+source!$E$3+source!$F$3),source!$F$2,IF(A1233-1&lt;=(source!$B$3+source!$C$3+source!$D$3+source!$E$3+source!$F$3+source!$G$3),source!$G$2,IF(A1233-1&lt;=(source!$B$3+source!$C$3+source!$D$3+source!$E$3+source!$F$3+source!$G$3+source!$H$3),source!$H$2,IF(A1233-1&lt;=(source!$B$3+source!$C$3+source!$D$3+source!$E$3+source!$F$3+source!$G$3+source!$H$3+source!$I$3),source!$I$2,source!$I$2))))))))</f>
        <v>3</v>
      </c>
      <c r="D1233">
        <f t="shared" si="200"/>
        <v>6008.5</v>
      </c>
      <c r="E1233" t="str">
        <f t="shared" si="201"/>
        <v>2008,5 AD</v>
      </c>
    </row>
    <row r="1234" spans="1:5" x14ac:dyDescent="0.25">
      <c r="A1234">
        <f t="shared" si="198"/>
        <v>1232</v>
      </c>
      <c r="B1234">
        <f t="shared" si="199"/>
        <v>72105</v>
      </c>
      <c r="C1234" s="1">
        <f>IF(A1234-1&lt;=source!$B$3,source!$B$2,IF(A1234-1&lt;=(source!$B$3+source!$C$3),source!$C$2,IF(A1234-1&lt;=(source!$B$3+source!$C$3+source!$D$3),source!$D$2,IF(A1234-1&lt;=(source!$B$3+source!$C$3+source!$D$3+source!$E$3),source!$E$2,IF(A1234-1&lt;=(source!$B$3+source!$C$3+source!$D$3+source!$E$3+source!$F$3),source!$F$2,IF(A1234-1&lt;=(source!$B$3+source!$C$3+source!$D$3+source!$E$3+source!$F$3+source!$G$3),source!$G$2,IF(A1234-1&lt;=(source!$B$3+source!$C$3+source!$D$3+source!$E$3+source!$F$3+source!$G$3+source!$H$3),source!$H$2,IF(A1234-1&lt;=(source!$B$3+source!$C$3+source!$D$3+source!$E$3+source!$F$3+source!$G$3+source!$H$3+source!$I$3),source!$I$2,source!$I$2))))))))</f>
        <v>3</v>
      </c>
      <c r="D1234">
        <f t="shared" si="200"/>
        <v>6008.75</v>
      </c>
      <c r="E1234" t="str">
        <f t="shared" si="201"/>
        <v>2008,75 AD</v>
      </c>
    </row>
    <row r="1235" spans="1:5" x14ac:dyDescent="0.25">
      <c r="A1235">
        <f t="shared" si="198"/>
        <v>1233</v>
      </c>
      <c r="B1235">
        <f t="shared" si="199"/>
        <v>72108</v>
      </c>
      <c r="C1235" s="1">
        <f>IF(A1235-1&lt;=source!$B$3,source!$B$2,IF(A1235-1&lt;=(source!$B$3+source!$C$3),source!$C$2,IF(A1235-1&lt;=(source!$B$3+source!$C$3+source!$D$3),source!$D$2,IF(A1235-1&lt;=(source!$B$3+source!$C$3+source!$D$3+source!$E$3),source!$E$2,IF(A1235-1&lt;=(source!$B$3+source!$C$3+source!$D$3+source!$E$3+source!$F$3),source!$F$2,IF(A1235-1&lt;=(source!$B$3+source!$C$3+source!$D$3+source!$E$3+source!$F$3+source!$G$3),source!$G$2,IF(A1235-1&lt;=(source!$B$3+source!$C$3+source!$D$3+source!$E$3+source!$F$3+source!$G$3+source!$H$3),source!$H$2,IF(A1235-1&lt;=(source!$B$3+source!$C$3+source!$D$3+source!$E$3+source!$F$3+source!$G$3+source!$H$3+source!$I$3),source!$I$2,source!$I$2))))))))</f>
        <v>3</v>
      </c>
      <c r="D1235">
        <f t="shared" si="200"/>
        <v>6009</v>
      </c>
      <c r="E1235" t="str">
        <f t="shared" si="201"/>
        <v>2009 AD</v>
      </c>
    </row>
    <row r="1236" spans="1:5" x14ac:dyDescent="0.25">
      <c r="A1236">
        <f t="shared" si="198"/>
        <v>1234</v>
      </c>
      <c r="B1236">
        <f t="shared" si="199"/>
        <v>72111</v>
      </c>
      <c r="C1236" s="1">
        <f>IF(A1236-1&lt;=source!$B$3,source!$B$2,IF(A1236-1&lt;=(source!$B$3+source!$C$3),source!$C$2,IF(A1236-1&lt;=(source!$B$3+source!$C$3+source!$D$3),source!$D$2,IF(A1236-1&lt;=(source!$B$3+source!$C$3+source!$D$3+source!$E$3),source!$E$2,IF(A1236-1&lt;=(source!$B$3+source!$C$3+source!$D$3+source!$E$3+source!$F$3),source!$F$2,IF(A1236-1&lt;=(source!$B$3+source!$C$3+source!$D$3+source!$E$3+source!$F$3+source!$G$3),source!$G$2,IF(A1236-1&lt;=(source!$B$3+source!$C$3+source!$D$3+source!$E$3+source!$F$3+source!$G$3+source!$H$3),source!$H$2,IF(A1236-1&lt;=(source!$B$3+source!$C$3+source!$D$3+source!$E$3+source!$F$3+source!$G$3+source!$H$3+source!$I$3),source!$I$2,source!$I$2))))))))</f>
        <v>3</v>
      </c>
      <c r="D1236">
        <f t="shared" si="200"/>
        <v>6009.25</v>
      </c>
      <c r="E1236" t="str">
        <f t="shared" si="201"/>
        <v>2009,25 AD</v>
      </c>
    </row>
    <row r="1237" spans="1:5" x14ac:dyDescent="0.25">
      <c r="A1237">
        <f t="shared" si="198"/>
        <v>1235</v>
      </c>
      <c r="B1237">
        <f t="shared" si="199"/>
        <v>72114</v>
      </c>
      <c r="C1237" s="1">
        <f>IF(A1237-1&lt;=source!$B$3,source!$B$2,IF(A1237-1&lt;=(source!$B$3+source!$C$3),source!$C$2,IF(A1237-1&lt;=(source!$B$3+source!$C$3+source!$D$3),source!$D$2,IF(A1237-1&lt;=(source!$B$3+source!$C$3+source!$D$3+source!$E$3),source!$E$2,IF(A1237-1&lt;=(source!$B$3+source!$C$3+source!$D$3+source!$E$3+source!$F$3),source!$F$2,IF(A1237-1&lt;=(source!$B$3+source!$C$3+source!$D$3+source!$E$3+source!$F$3+source!$G$3),source!$G$2,IF(A1237-1&lt;=(source!$B$3+source!$C$3+source!$D$3+source!$E$3+source!$F$3+source!$G$3+source!$H$3),source!$H$2,IF(A1237-1&lt;=(source!$B$3+source!$C$3+source!$D$3+source!$E$3+source!$F$3+source!$G$3+source!$H$3+source!$I$3),source!$I$2,source!$I$2))))))))</f>
        <v>3</v>
      </c>
      <c r="D1237">
        <f t="shared" si="200"/>
        <v>6009.5</v>
      </c>
      <c r="E1237" t="str">
        <f t="shared" si="201"/>
        <v>2009,5 AD</v>
      </c>
    </row>
    <row r="1238" spans="1:5" x14ac:dyDescent="0.25">
      <c r="A1238">
        <f t="shared" si="198"/>
        <v>1236</v>
      </c>
      <c r="B1238">
        <f t="shared" si="199"/>
        <v>72117</v>
      </c>
      <c r="C1238" s="1">
        <f>IF(A1238-1&lt;=source!$B$3,source!$B$2,IF(A1238-1&lt;=(source!$B$3+source!$C$3),source!$C$2,IF(A1238-1&lt;=(source!$B$3+source!$C$3+source!$D$3),source!$D$2,IF(A1238-1&lt;=(source!$B$3+source!$C$3+source!$D$3+source!$E$3),source!$E$2,IF(A1238-1&lt;=(source!$B$3+source!$C$3+source!$D$3+source!$E$3+source!$F$3),source!$F$2,IF(A1238-1&lt;=(source!$B$3+source!$C$3+source!$D$3+source!$E$3+source!$F$3+source!$G$3),source!$G$2,IF(A1238-1&lt;=(source!$B$3+source!$C$3+source!$D$3+source!$E$3+source!$F$3+source!$G$3+source!$H$3),source!$H$2,IF(A1238-1&lt;=(source!$B$3+source!$C$3+source!$D$3+source!$E$3+source!$F$3+source!$G$3+source!$H$3+source!$I$3),source!$I$2,source!$I$2))))))))</f>
        <v>3</v>
      </c>
      <c r="D1238">
        <f t="shared" si="200"/>
        <v>6009.75</v>
      </c>
      <c r="E1238" t="str">
        <f t="shared" si="201"/>
        <v>2009,75 AD</v>
      </c>
    </row>
    <row r="1239" spans="1:5" x14ac:dyDescent="0.25">
      <c r="A1239">
        <f t="shared" si="198"/>
        <v>1237</v>
      </c>
      <c r="B1239">
        <f t="shared" si="199"/>
        <v>72120</v>
      </c>
      <c r="C1239" s="1">
        <f>IF(A1239-1&lt;=source!$B$3,source!$B$2,IF(A1239-1&lt;=(source!$B$3+source!$C$3),source!$C$2,IF(A1239-1&lt;=(source!$B$3+source!$C$3+source!$D$3),source!$D$2,IF(A1239-1&lt;=(source!$B$3+source!$C$3+source!$D$3+source!$E$3),source!$E$2,IF(A1239-1&lt;=(source!$B$3+source!$C$3+source!$D$3+source!$E$3+source!$F$3),source!$F$2,IF(A1239-1&lt;=(source!$B$3+source!$C$3+source!$D$3+source!$E$3+source!$F$3+source!$G$3),source!$G$2,IF(A1239-1&lt;=(source!$B$3+source!$C$3+source!$D$3+source!$E$3+source!$F$3+source!$G$3+source!$H$3),source!$H$2,IF(A1239-1&lt;=(source!$B$3+source!$C$3+source!$D$3+source!$E$3+source!$F$3+source!$G$3+source!$H$3+source!$I$3),source!$I$2,source!$I$2))))))))</f>
        <v>3</v>
      </c>
      <c r="D1239">
        <f t="shared" si="200"/>
        <v>6010</v>
      </c>
      <c r="E1239" t="str">
        <f t="shared" si="201"/>
        <v>2010 AD</v>
      </c>
    </row>
    <row r="1240" spans="1:5" x14ac:dyDescent="0.25">
      <c r="A1240">
        <f t="shared" si="198"/>
        <v>1238</v>
      </c>
      <c r="B1240">
        <f t="shared" si="199"/>
        <v>72123</v>
      </c>
      <c r="C1240" s="1">
        <f>IF(A1240-1&lt;=source!$B$3,source!$B$2,IF(A1240-1&lt;=(source!$B$3+source!$C$3),source!$C$2,IF(A1240-1&lt;=(source!$B$3+source!$C$3+source!$D$3),source!$D$2,IF(A1240-1&lt;=(source!$B$3+source!$C$3+source!$D$3+source!$E$3),source!$E$2,IF(A1240-1&lt;=(source!$B$3+source!$C$3+source!$D$3+source!$E$3+source!$F$3),source!$F$2,IF(A1240-1&lt;=(source!$B$3+source!$C$3+source!$D$3+source!$E$3+source!$F$3+source!$G$3),source!$G$2,IF(A1240-1&lt;=(source!$B$3+source!$C$3+source!$D$3+source!$E$3+source!$F$3+source!$G$3+source!$H$3),source!$H$2,IF(A1240-1&lt;=(source!$B$3+source!$C$3+source!$D$3+source!$E$3+source!$F$3+source!$G$3+source!$H$3+source!$I$3),source!$I$2,source!$I$2))))))))</f>
        <v>3</v>
      </c>
      <c r="D1240">
        <f t="shared" si="200"/>
        <v>6010.25</v>
      </c>
      <c r="E1240" t="str">
        <f t="shared" si="201"/>
        <v>2010,25 AD</v>
      </c>
    </row>
    <row r="1241" spans="1:5" x14ac:dyDescent="0.25">
      <c r="A1241">
        <f t="shared" si="198"/>
        <v>1239</v>
      </c>
      <c r="B1241">
        <f t="shared" si="199"/>
        <v>72126</v>
      </c>
      <c r="C1241" s="1">
        <f>IF(A1241-1&lt;=source!$B$3,source!$B$2,IF(A1241-1&lt;=(source!$B$3+source!$C$3),source!$C$2,IF(A1241-1&lt;=(source!$B$3+source!$C$3+source!$D$3),source!$D$2,IF(A1241-1&lt;=(source!$B$3+source!$C$3+source!$D$3+source!$E$3),source!$E$2,IF(A1241-1&lt;=(source!$B$3+source!$C$3+source!$D$3+source!$E$3+source!$F$3),source!$F$2,IF(A1241-1&lt;=(source!$B$3+source!$C$3+source!$D$3+source!$E$3+source!$F$3+source!$G$3),source!$G$2,IF(A1241-1&lt;=(source!$B$3+source!$C$3+source!$D$3+source!$E$3+source!$F$3+source!$G$3+source!$H$3),source!$H$2,IF(A1241-1&lt;=(source!$B$3+source!$C$3+source!$D$3+source!$E$3+source!$F$3+source!$G$3+source!$H$3+source!$I$3),source!$I$2,source!$I$2))))))))</f>
        <v>3</v>
      </c>
      <c r="D1241">
        <f t="shared" si="200"/>
        <v>6010.5</v>
      </c>
      <c r="E1241" t="str">
        <f t="shared" si="201"/>
        <v>2010,5 AD</v>
      </c>
    </row>
    <row r="1242" spans="1:5" x14ac:dyDescent="0.25">
      <c r="A1242">
        <f t="shared" si="198"/>
        <v>1240</v>
      </c>
      <c r="B1242">
        <f t="shared" si="199"/>
        <v>72129</v>
      </c>
      <c r="C1242" s="1">
        <f>IF(A1242-1&lt;=source!$B$3,source!$B$2,IF(A1242-1&lt;=(source!$B$3+source!$C$3),source!$C$2,IF(A1242-1&lt;=(source!$B$3+source!$C$3+source!$D$3),source!$D$2,IF(A1242-1&lt;=(source!$B$3+source!$C$3+source!$D$3+source!$E$3),source!$E$2,IF(A1242-1&lt;=(source!$B$3+source!$C$3+source!$D$3+source!$E$3+source!$F$3),source!$F$2,IF(A1242-1&lt;=(source!$B$3+source!$C$3+source!$D$3+source!$E$3+source!$F$3+source!$G$3),source!$G$2,IF(A1242-1&lt;=(source!$B$3+source!$C$3+source!$D$3+source!$E$3+source!$F$3+source!$G$3+source!$H$3),source!$H$2,IF(A1242-1&lt;=(source!$B$3+source!$C$3+source!$D$3+source!$E$3+source!$F$3+source!$G$3+source!$H$3+source!$I$3),source!$I$2,source!$I$2))))))))</f>
        <v>3</v>
      </c>
      <c r="D1242">
        <f t="shared" si="200"/>
        <v>6010.75</v>
      </c>
      <c r="E1242" t="str">
        <f t="shared" si="201"/>
        <v>2010,75 AD</v>
      </c>
    </row>
    <row r="1243" spans="1:5" x14ac:dyDescent="0.25">
      <c r="A1243">
        <f t="shared" si="198"/>
        <v>1241</v>
      </c>
      <c r="B1243">
        <f t="shared" si="199"/>
        <v>72132</v>
      </c>
      <c r="C1243" s="1">
        <f>IF(A1243-1&lt;=source!$B$3,source!$B$2,IF(A1243-1&lt;=(source!$B$3+source!$C$3),source!$C$2,IF(A1243-1&lt;=(source!$B$3+source!$C$3+source!$D$3),source!$D$2,IF(A1243-1&lt;=(source!$B$3+source!$C$3+source!$D$3+source!$E$3),source!$E$2,IF(A1243-1&lt;=(source!$B$3+source!$C$3+source!$D$3+source!$E$3+source!$F$3),source!$F$2,IF(A1243-1&lt;=(source!$B$3+source!$C$3+source!$D$3+source!$E$3+source!$F$3+source!$G$3),source!$G$2,IF(A1243-1&lt;=(source!$B$3+source!$C$3+source!$D$3+source!$E$3+source!$F$3+source!$G$3+source!$H$3),source!$H$2,IF(A1243-1&lt;=(source!$B$3+source!$C$3+source!$D$3+source!$E$3+source!$F$3+source!$G$3+source!$H$3+source!$I$3),source!$I$2,source!$I$2))))))))</f>
        <v>3</v>
      </c>
      <c r="D1243">
        <f t="shared" si="200"/>
        <v>6011</v>
      </c>
      <c r="E1243" t="str">
        <f t="shared" si="201"/>
        <v>2011 AD</v>
      </c>
    </row>
    <row r="1244" spans="1:5" x14ac:dyDescent="0.25">
      <c r="A1244">
        <f t="shared" si="198"/>
        <v>1242</v>
      </c>
      <c r="B1244">
        <f t="shared" si="199"/>
        <v>72135</v>
      </c>
      <c r="C1244" s="1">
        <f>IF(A1244-1&lt;=source!$B$3,source!$B$2,IF(A1244-1&lt;=(source!$B$3+source!$C$3),source!$C$2,IF(A1244-1&lt;=(source!$B$3+source!$C$3+source!$D$3),source!$D$2,IF(A1244-1&lt;=(source!$B$3+source!$C$3+source!$D$3+source!$E$3),source!$E$2,IF(A1244-1&lt;=(source!$B$3+source!$C$3+source!$D$3+source!$E$3+source!$F$3),source!$F$2,IF(A1244-1&lt;=(source!$B$3+source!$C$3+source!$D$3+source!$E$3+source!$F$3+source!$G$3),source!$G$2,IF(A1244-1&lt;=(source!$B$3+source!$C$3+source!$D$3+source!$E$3+source!$F$3+source!$G$3+source!$H$3),source!$H$2,IF(A1244-1&lt;=(source!$B$3+source!$C$3+source!$D$3+source!$E$3+source!$F$3+source!$G$3+source!$H$3+source!$I$3),source!$I$2,source!$I$2))))))))</f>
        <v>3</v>
      </c>
      <c r="D1244">
        <f t="shared" si="200"/>
        <v>6011.25</v>
      </c>
      <c r="E1244" t="str">
        <f t="shared" si="201"/>
        <v>2011,25 AD</v>
      </c>
    </row>
    <row r="1245" spans="1:5" x14ac:dyDescent="0.25">
      <c r="A1245">
        <f t="shared" si="198"/>
        <v>1243</v>
      </c>
      <c r="B1245">
        <f t="shared" si="199"/>
        <v>72138</v>
      </c>
      <c r="C1245" s="1">
        <f>IF(A1245-1&lt;=source!$B$3,source!$B$2,IF(A1245-1&lt;=(source!$B$3+source!$C$3),source!$C$2,IF(A1245-1&lt;=(source!$B$3+source!$C$3+source!$D$3),source!$D$2,IF(A1245-1&lt;=(source!$B$3+source!$C$3+source!$D$3+source!$E$3),source!$E$2,IF(A1245-1&lt;=(source!$B$3+source!$C$3+source!$D$3+source!$E$3+source!$F$3),source!$F$2,IF(A1245-1&lt;=(source!$B$3+source!$C$3+source!$D$3+source!$E$3+source!$F$3+source!$G$3),source!$G$2,IF(A1245-1&lt;=(source!$B$3+source!$C$3+source!$D$3+source!$E$3+source!$F$3+source!$G$3+source!$H$3),source!$H$2,IF(A1245-1&lt;=(source!$B$3+source!$C$3+source!$D$3+source!$E$3+source!$F$3+source!$G$3+source!$H$3+source!$I$3),source!$I$2,source!$I$2))))))))</f>
        <v>3</v>
      </c>
      <c r="D1245">
        <f t="shared" si="200"/>
        <v>6011.5</v>
      </c>
      <c r="E1245" t="str">
        <f t="shared" si="201"/>
        <v>2011,5 AD</v>
      </c>
    </row>
    <row r="1246" spans="1:5" x14ac:dyDescent="0.25">
      <c r="A1246">
        <f t="shared" si="198"/>
        <v>1244</v>
      </c>
      <c r="B1246">
        <f t="shared" si="199"/>
        <v>72141</v>
      </c>
      <c r="C1246" s="1">
        <f>IF(A1246-1&lt;=source!$B$3,source!$B$2,IF(A1246-1&lt;=(source!$B$3+source!$C$3),source!$C$2,IF(A1246-1&lt;=(source!$B$3+source!$C$3+source!$D$3),source!$D$2,IF(A1246-1&lt;=(source!$B$3+source!$C$3+source!$D$3+source!$E$3),source!$E$2,IF(A1246-1&lt;=(source!$B$3+source!$C$3+source!$D$3+source!$E$3+source!$F$3),source!$F$2,IF(A1246-1&lt;=(source!$B$3+source!$C$3+source!$D$3+source!$E$3+source!$F$3+source!$G$3),source!$G$2,IF(A1246-1&lt;=(source!$B$3+source!$C$3+source!$D$3+source!$E$3+source!$F$3+source!$G$3+source!$H$3),source!$H$2,IF(A1246-1&lt;=(source!$B$3+source!$C$3+source!$D$3+source!$E$3+source!$F$3+source!$G$3+source!$H$3+source!$I$3),source!$I$2,source!$I$2))))))))</f>
        <v>3</v>
      </c>
      <c r="D1246">
        <f t="shared" si="200"/>
        <v>6011.75</v>
      </c>
      <c r="E1246" t="str">
        <f t="shared" si="201"/>
        <v>2011,75 AD</v>
      </c>
    </row>
    <row r="1247" spans="1:5" x14ac:dyDescent="0.25">
      <c r="A1247">
        <f t="shared" si="198"/>
        <v>1245</v>
      </c>
      <c r="B1247">
        <f t="shared" si="199"/>
        <v>72144</v>
      </c>
      <c r="C1247" s="1">
        <f>IF(A1247-1&lt;=source!$B$3,source!$B$2,IF(A1247-1&lt;=(source!$B$3+source!$C$3),source!$C$2,IF(A1247-1&lt;=(source!$B$3+source!$C$3+source!$D$3),source!$D$2,IF(A1247-1&lt;=(source!$B$3+source!$C$3+source!$D$3+source!$E$3),source!$E$2,IF(A1247-1&lt;=(source!$B$3+source!$C$3+source!$D$3+source!$E$3+source!$F$3),source!$F$2,IF(A1247-1&lt;=(source!$B$3+source!$C$3+source!$D$3+source!$E$3+source!$F$3+source!$G$3),source!$G$2,IF(A1247-1&lt;=(source!$B$3+source!$C$3+source!$D$3+source!$E$3+source!$F$3+source!$G$3+source!$H$3),source!$H$2,IF(A1247-1&lt;=(source!$B$3+source!$C$3+source!$D$3+source!$E$3+source!$F$3+source!$G$3+source!$H$3+source!$I$3),source!$I$2,source!$I$2))))))))</f>
        <v>3</v>
      </c>
      <c r="D1247">
        <f t="shared" si="200"/>
        <v>6012</v>
      </c>
      <c r="E1247" t="str">
        <f t="shared" si="201"/>
        <v>2012 AD</v>
      </c>
    </row>
    <row r="1248" spans="1:5" x14ac:dyDescent="0.25">
      <c r="A1248">
        <f t="shared" si="198"/>
        <v>1246</v>
      </c>
      <c r="B1248">
        <f t="shared" si="199"/>
        <v>72147</v>
      </c>
      <c r="C1248" s="1">
        <f>IF(A1248-1&lt;=source!$B$3,source!$B$2,IF(A1248-1&lt;=(source!$B$3+source!$C$3),source!$C$2,IF(A1248-1&lt;=(source!$B$3+source!$C$3+source!$D$3),source!$D$2,IF(A1248-1&lt;=(source!$B$3+source!$C$3+source!$D$3+source!$E$3),source!$E$2,IF(A1248-1&lt;=(source!$B$3+source!$C$3+source!$D$3+source!$E$3+source!$F$3),source!$F$2,IF(A1248-1&lt;=(source!$B$3+source!$C$3+source!$D$3+source!$E$3+source!$F$3+source!$G$3),source!$G$2,IF(A1248-1&lt;=(source!$B$3+source!$C$3+source!$D$3+source!$E$3+source!$F$3+source!$G$3+source!$H$3),source!$H$2,IF(A1248-1&lt;=(source!$B$3+source!$C$3+source!$D$3+source!$E$3+source!$F$3+source!$G$3+source!$H$3+source!$I$3),source!$I$2,source!$I$2))))))))</f>
        <v>3</v>
      </c>
      <c r="D1248">
        <f t="shared" si="200"/>
        <v>6012.25</v>
      </c>
      <c r="E1248" t="str">
        <f t="shared" si="201"/>
        <v>2012,25 AD</v>
      </c>
    </row>
    <row r="1249" spans="1:5" x14ac:dyDescent="0.25">
      <c r="A1249">
        <f t="shared" si="198"/>
        <v>1247</v>
      </c>
      <c r="B1249">
        <f t="shared" si="199"/>
        <v>72150</v>
      </c>
      <c r="C1249" s="1">
        <f>IF(A1249-1&lt;=source!$B$3,source!$B$2,IF(A1249-1&lt;=(source!$B$3+source!$C$3),source!$C$2,IF(A1249-1&lt;=(source!$B$3+source!$C$3+source!$D$3),source!$D$2,IF(A1249-1&lt;=(source!$B$3+source!$C$3+source!$D$3+source!$E$3),source!$E$2,IF(A1249-1&lt;=(source!$B$3+source!$C$3+source!$D$3+source!$E$3+source!$F$3),source!$F$2,IF(A1249-1&lt;=(source!$B$3+source!$C$3+source!$D$3+source!$E$3+source!$F$3+source!$G$3),source!$G$2,IF(A1249-1&lt;=(source!$B$3+source!$C$3+source!$D$3+source!$E$3+source!$F$3+source!$G$3+source!$H$3),source!$H$2,IF(A1249-1&lt;=(source!$B$3+source!$C$3+source!$D$3+source!$E$3+source!$F$3+source!$G$3+source!$H$3+source!$I$3),source!$I$2,source!$I$2))))))))</f>
        <v>3</v>
      </c>
      <c r="D1249">
        <f t="shared" si="200"/>
        <v>6012.5</v>
      </c>
      <c r="E1249" t="str">
        <f t="shared" si="201"/>
        <v>2012,5 AD</v>
      </c>
    </row>
    <row r="1250" spans="1:5" x14ac:dyDescent="0.25">
      <c r="A1250">
        <f t="shared" si="198"/>
        <v>1248</v>
      </c>
      <c r="B1250">
        <f t="shared" si="199"/>
        <v>72153</v>
      </c>
      <c r="C1250" s="1">
        <f>IF(A1250-1&lt;=source!$B$3,source!$B$2,IF(A1250-1&lt;=(source!$B$3+source!$C$3),source!$C$2,IF(A1250-1&lt;=(source!$B$3+source!$C$3+source!$D$3),source!$D$2,IF(A1250-1&lt;=(source!$B$3+source!$C$3+source!$D$3+source!$E$3),source!$E$2,IF(A1250-1&lt;=(source!$B$3+source!$C$3+source!$D$3+source!$E$3+source!$F$3),source!$F$2,IF(A1250-1&lt;=(source!$B$3+source!$C$3+source!$D$3+source!$E$3+source!$F$3+source!$G$3),source!$G$2,IF(A1250-1&lt;=(source!$B$3+source!$C$3+source!$D$3+source!$E$3+source!$F$3+source!$G$3+source!$H$3),source!$H$2,IF(A1250-1&lt;=(source!$B$3+source!$C$3+source!$D$3+source!$E$3+source!$F$3+source!$G$3+source!$H$3+source!$I$3),source!$I$2,source!$I$2))))))))</f>
        <v>3</v>
      </c>
      <c r="D1250">
        <f t="shared" si="200"/>
        <v>6012.75</v>
      </c>
      <c r="E1250" t="str">
        <f t="shared" si="201"/>
        <v>2012,75 AD</v>
      </c>
    </row>
    <row r="1251" spans="1:5" x14ac:dyDescent="0.25">
      <c r="A1251">
        <f t="shared" si="198"/>
        <v>1249</v>
      </c>
      <c r="B1251">
        <f t="shared" si="199"/>
        <v>72156</v>
      </c>
      <c r="C1251" s="1">
        <f>IF(A1251-1&lt;=source!$B$3,source!$B$2,IF(A1251-1&lt;=(source!$B$3+source!$C$3),source!$C$2,IF(A1251-1&lt;=(source!$B$3+source!$C$3+source!$D$3),source!$D$2,IF(A1251-1&lt;=(source!$B$3+source!$C$3+source!$D$3+source!$E$3),source!$E$2,IF(A1251-1&lt;=(source!$B$3+source!$C$3+source!$D$3+source!$E$3+source!$F$3),source!$F$2,IF(A1251-1&lt;=(source!$B$3+source!$C$3+source!$D$3+source!$E$3+source!$F$3+source!$G$3),source!$G$2,IF(A1251-1&lt;=(source!$B$3+source!$C$3+source!$D$3+source!$E$3+source!$F$3+source!$G$3+source!$H$3),source!$H$2,IF(A1251-1&lt;=(source!$B$3+source!$C$3+source!$D$3+source!$E$3+source!$F$3+source!$G$3+source!$H$3+source!$I$3),source!$I$2,source!$I$2))))))))</f>
        <v>3</v>
      </c>
      <c r="D1251">
        <f t="shared" si="200"/>
        <v>6013</v>
      </c>
      <c r="E1251" t="str">
        <f t="shared" si="201"/>
        <v>2013 AD</v>
      </c>
    </row>
    <row r="1252" spans="1:5" x14ac:dyDescent="0.25">
      <c r="A1252">
        <f t="shared" si="198"/>
        <v>1250</v>
      </c>
      <c r="B1252">
        <f t="shared" si="199"/>
        <v>72159</v>
      </c>
      <c r="C1252" s="1">
        <f>IF(A1252-1&lt;=source!$B$3,source!$B$2,IF(A1252-1&lt;=(source!$B$3+source!$C$3),source!$C$2,IF(A1252-1&lt;=(source!$B$3+source!$C$3+source!$D$3),source!$D$2,IF(A1252-1&lt;=(source!$B$3+source!$C$3+source!$D$3+source!$E$3),source!$E$2,IF(A1252-1&lt;=(source!$B$3+source!$C$3+source!$D$3+source!$E$3+source!$F$3),source!$F$2,IF(A1252-1&lt;=(source!$B$3+source!$C$3+source!$D$3+source!$E$3+source!$F$3+source!$G$3),source!$G$2,IF(A1252-1&lt;=(source!$B$3+source!$C$3+source!$D$3+source!$E$3+source!$F$3+source!$G$3+source!$H$3),source!$H$2,IF(A1252-1&lt;=(source!$B$3+source!$C$3+source!$D$3+source!$E$3+source!$F$3+source!$G$3+source!$H$3+source!$I$3),source!$I$2,source!$I$2))))))))</f>
        <v>3</v>
      </c>
      <c r="D1252">
        <f t="shared" si="200"/>
        <v>6013.25</v>
      </c>
      <c r="E1252" t="str">
        <f t="shared" si="201"/>
        <v>2013,25 AD</v>
      </c>
    </row>
    <row r="1253" spans="1:5" x14ac:dyDescent="0.25">
      <c r="A1253">
        <f t="shared" si="198"/>
        <v>1251</v>
      </c>
      <c r="B1253">
        <f t="shared" si="199"/>
        <v>72162</v>
      </c>
      <c r="C1253" s="1">
        <f>IF(A1253-1&lt;=source!$B$3,source!$B$2,IF(A1253-1&lt;=(source!$B$3+source!$C$3),source!$C$2,IF(A1253-1&lt;=(source!$B$3+source!$C$3+source!$D$3),source!$D$2,IF(A1253-1&lt;=(source!$B$3+source!$C$3+source!$D$3+source!$E$3),source!$E$2,IF(A1253-1&lt;=(source!$B$3+source!$C$3+source!$D$3+source!$E$3+source!$F$3),source!$F$2,IF(A1253-1&lt;=(source!$B$3+source!$C$3+source!$D$3+source!$E$3+source!$F$3+source!$G$3),source!$G$2,IF(A1253-1&lt;=(source!$B$3+source!$C$3+source!$D$3+source!$E$3+source!$F$3+source!$G$3+source!$H$3),source!$H$2,IF(A1253-1&lt;=(source!$B$3+source!$C$3+source!$D$3+source!$E$3+source!$F$3+source!$G$3+source!$H$3+source!$I$3),source!$I$2,source!$I$2))))))))</f>
        <v>3</v>
      </c>
      <c r="D1253">
        <f t="shared" si="200"/>
        <v>6013.5</v>
      </c>
      <c r="E1253" t="str">
        <f t="shared" si="201"/>
        <v>2013,5 AD</v>
      </c>
    </row>
    <row r="1254" spans="1:5" x14ac:dyDescent="0.25">
      <c r="A1254">
        <f t="shared" si="198"/>
        <v>1252</v>
      </c>
      <c r="B1254">
        <f t="shared" si="199"/>
        <v>72165</v>
      </c>
      <c r="C1254" s="1">
        <f>IF(A1254-1&lt;=source!$B$3,source!$B$2,IF(A1254-1&lt;=(source!$B$3+source!$C$3),source!$C$2,IF(A1254-1&lt;=(source!$B$3+source!$C$3+source!$D$3),source!$D$2,IF(A1254-1&lt;=(source!$B$3+source!$C$3+source!$D$3+source!$E$3),source!$E$2,IF(A1254-1&lt;=(source!$B$3+source!$C$3+source!$D$3+source!$E$3+source!$F$3),source!$F$2,IF(A1254-1&lt;=(source!$B$3+source!$C$3+source!$D$3+source!$E$3+source!$F$3+source!$G$3),source!$G$2,IF(A1254-1&lt;=(source!$B$3+source!$C$3+source!$D$3+source!$E$3+source!$F$3+source!$G$3+source!$H$3),source!$H$2,IF(A1254-1&lt;=(source!$B$3+source!$C$3+source!$D$3+source!$E$3+source!$F$3+source!$G$3+source!$H$3+source!$I$3),source!$I$2,source!$I$2))))))))</f>
        <v>3</v>
      </c>
      <c r="D1254">
        <f t="shared" si="200"/>
        <v>6013.75</v>
      </c>
      <c r="E1254" t="str">
        <f t="shared" si="201"/>
        <v>2013,75 AD</v>
      </c>
    </row>
    <row r="1255" spans="1:5" x14ac:dyDescent="0.25">
      <c r="A1255">
        <f t="shared" si="198"/>
        <v>1253</v>
      </c>
      <c r="B1255">
        <f t="shared" si="199"/>
        <v>72168</v>
      </c>
      <c r="C1255" s="1">
        <f>IF(A1255-1&lt;=source!$B$3,source!$B$2,IF(A1255-1&lt;=(source!$B$3+source!$C$3),source!$C$2,IF(A1255-1&lt;=(source!$B$3+source!$C$3+source!$D$3),source!$D$2,IF(A1255-1&lt;=(source!$B$3+source!$C$3+source!$D$3+source!$E$3),source!$E$2,IF(A1255-1&lt;=(source!$B$3+source!$C$3+source!$D$3+source!$E$3+source!$F$3),source!$F$2,IF(A1255-1&lt;=(source!$B$3+source!$C$3+source!$D$3+source!$E$3+source!$F$3+source!$G$3),source!$G$2,IF(A1255-1&lt;=(source!$B$3+source!$C$3+source!$D$3+source!$E$3+source!$F$3+source!$G$3+source!$H$3),source!$H$2,IF(A1255-1&lt;=(source!$B$3+source!$C$3+source!$D$3+source!$E$3+source!$F$3+source!$G$3+source!$H$3+source!$I$3),source!$I$2,source!$I$2))))))))</f>
        <v>3</v>
      </c>
      <c r="D1255">
        <f t="shared" si="200"/>
        <v>6014</v>
      </c>
      <c r="E1255" t="str">
        <f t="shared" si="201"/>
        <v>2014 AD</v>
      </c>
    </row>
    <row r="1256" spans="1:5" x14ac:dyDescent="0.25">
      <c r="A1256">
        <f t="shared" si="198"/>
        <v>1254</v>
      </c>
      <c r="B1256">
        <f t="shared" si="199"/>
        <v>72171</v>
      </c>
      <c r="C1256" s="1">
        <f>IF(A1256-1&lt;=source!$B$3,source!$B$2,IF(A1256-1&lt;=(source!$B$3+source!$C$3),source!$C$2,IF(A1256-1&lt;=(source!$B$3+source!$C$3+source!$D$3),source!$D$2,IF(A1256-1&lt;=(source!$B$3+source!$C$3+source!$D$3+source!$E$3),source!$E$2,IF(A1256-1&lt;=(source!$B$3+source!$C$3+source!$D$3+source!$E$3+source!$F$3),source!$F$2,IF(A1256-1&lt;=(source!$B$3+source!$C$3+source!$D$3+source!$E$3+source!$F$3+source!$G$3),source!$G$2,IF(A1256-1&lt;=(source!$B$3+source!$C$3+source!$D$3+source!$E$3+source!$F$3+source!$G$3+source!$H$3),source!$H$2,IF(A1256-1&lt;=(source!$B$3+source!$C$3+source!$D$3+source!$E$3+source!$F$3+source!$G$3+source!$H$3+source!$I$3),source!$I$2,source!$I$2))))))))</f>
        <v>3</v>
      </c>
      <c r="D1256">
        <f t="shared" si="200"/>
        <v>6014.25</v>
      </c>
      <c r="E1256" t="str">
        <f t="shared" si="201"/>
        <v>2014,25 AD</v>
      </c>
    </row>
    <row r="1257" spans="1:5" x14ac:dyDescent="0.25">
      <c r="A1257">
        <f t="shared" si="198"/>
        <v>1255</v>
      </c>
      <c r="B1257">
        <f t="shared" si="199"/>
        <v>72174</v>
      </c>
      <c r="C1257" s="1">
        <f>IF(A1257-1&lt;=source!$B$3,source!$B$2,IF(A1257-1&lt;=(source!$B$3+source!$C$3),source!$C$2,IF(A1257-1&lt;=(source!$B$3+source!$C$3+source!$D$3),source!$D$2,IF(A1257-1&lt;=(source!$B$3+source!$C$3+source!$D$3+source!$E$3),source!$E$2,IF(A1257-1&lt;=(source!$B$3+source!$C$3+source!$D$3+source!$E$3+source!$F$3),source!$F$2,IF(A1257-1&lt;=(source!$B$3+source!$C$3+source!$D$3+source!$E$3+source!$F$3+source!$G$3),source!$G$2,IF(A1257-1&lt;=(source!$B$3+source!$C$3+source!$D$3+source!$E$3+source!$F$3+source!$G$3+source!$H$3),source!$H$2,IF(A1257-1&lt;=(source!$B$3+source!$C$3+source!$D$3+source!$E$3+source!$F$3+source!$G$3+source!$H$3+source!$I$3),source!$I$2,source!$I$2))))))))</f>
        <v>3</v>
      </c>
      <c r="D1257">
        <f t="shared" si="200"/>
        <v>6014.5</v>
      </c>
      <c r="E1257" t="str">
        <f t="shared" si="201"/>
        <v>2014,5 AD</v>
      </c>
    </row>
    <row r="1258" spans="1:5" x14ac:dyDescent="0.25">
      <c r="A1258">
        <f t="shared" si="198"/>
        <v>1256</v>
      </c>
      <c r="B1258">
        <f t="shared" si="199"/>
        <v>72177</v>
      </c>
      <c r="C1258" s="1">
        <f>IF(A1258-1&lt;=source!$B$3,source!$B$2,IF(A1258-1&lt;=(source!$B$3+source!$C$3),source!$C$2,IF(A1258-1&lt;=(source!$B$3+source!$C$3+source!$D$3),source!$D$2,IF(A1258-1&lt;=(source!$B$3+source!$C$3+source!$D$3+source!$E$3),source!$E$2,IF(A1258-1&lt;=(source!$B$3+source!$C$3+source!$D$3+source!$E$3+source!$F$3),source!$F$2,IF(A1258-1&lt;=(source!$B$3+source!$C$3+source!$D$3+source!$E$3+source!$F$3+source!$G$3),source!$G$2,IF(A1258-1&lt;=(source!$B$3+source!$C$3+source!$D$3+source!$E$3+source!$F$3+source!$G$3+source!$H$3),source!$H$2,IF(A1258-1&lt;=(source!$B$3+source!$C$3+source!$D$3+source!$E$3+source!$F$3+source!$G$3+source!$H$3+source!$I$3),source!$I$2,source!$I$2))))))))</f>
        <v>3</v>
      </c>
      <c r="D1258">
        <f t="shared" si="200"/>
        <v>6014.75</v>
      </c>
      <c r="E1258" t="str">
        <f t="shared" si="201"/>
        <v>2014,75 AD</v>
      </c>
    </row>
    <row r="1259" spans="1:5" x14ac:dyDescent="0.25">
      <c r="A1259">
        <f t="shared" si="198"/>
        <v>1257</v>
      </c>
      <c r="B1259">
        <f t="shared" si="199"/>
        <v>72180</v>
      </c>
      <c r="C1259" s="1">
        <f>IF(A1259-1&lt;=source!$B$3,source!$B$2,IF(A1259-1&lt;=(source!$B$3+source!$C$3),source!$C$2,IF(A1259-1&lt;=(source!$B$3+source!$C$3+source!$D$3),source!$D$2,IF(A1259-1&lt;=(source!$B$3+source!$C$3+source!$D$3+source!$E$3),source!$E$2,IF(A1259-1&lt;=(source!$B$3+source!$C$3+source!$D$3+source!$E$3+source!$F$3),source!$F$2,IF(A1259-1&lt;=(source!$B$3+source!$C$3+source!$D$3+source!$E$3+source!$F$3+source!$G$3),source!$G$2,IF(A1259-1&lt;=(source!$B$3+source!$C$3+source!$D$3+source!$E$3+source!$F$3+source!$G$3+source!$H$3),source!$H$2,IF(A1259-1&lt;=(source!$B$3+source!$C$3+source!$D$3+source!$E$3+source!$F$3+source!$G$3+source!$H$3+source!$I$3),source!$I$2,source!$I$2))))))))</f>
        <v>3</v>
      </c>
      <c r="D1259">
        <f t="shared" si="200"/>
        <v>6015</v>
      </c>
      <c r="E1259" t="str">
        <f t="shared" si="201"/>
        <v>2015 AD</v>
      </c>
    </row>
    <row r="1260" spans="1:5" x14ac:dyDescent="0.25">
      <c r="A1260">
        <f t="shared" si="198"/>
        <v>1258</v>
      </c>
      <c r="B1260">
        <f t="shared" si="199"/>
        <v>72183</v>
      </c>
      <c r="C1260" s="1">
        <f>IF(A1260-1&lt;=source!$B$3,source!$B$2,IF(A1260-1&lt;=(source!$B$3+source!$C$3),source!$C$2,IF(A1260-1&lt;=(source!$B$3+source!$C$3+source!$D$3),source!$D$2,IF(A1260-1&lt;=(source!$B$3+source!$C$3+source!$D$3+source!$E$3),source!$E$2,IF(A1260-1&lt;=(source!$B$3+source!$C$3+source!$D$3+source!$E$3+source!$F$3),source!$F$2,IF(A1260-1&lt;=(source!$B$3+source!$C$3+source!$D$3+source!$E$3+source!$F$3+source!$G$3),source!$G$2,IF(A1260-1&lt;=(source!$B$3+source!$C$3+source!$D$3+source!$E$3+source!$F$3+source!$G$3+source!$H$3),source!$H$2,IF(A1260-1&lt;=(source!$B$3+source!$C$3+source!$D$3+source!$E$3+source!$F$3+source!$G$3+source!$H$3+source!$I$3),source!$I$2,source!$I$2))))))))</f>
        <v>3</v>
      </c>
      <c r="D1260">
        <f t="shared" si="200"/>
        <v>6015.25</v>
      </c>
      <c r="E1260" t="str">
        <f t="shared" si="201"/>
        <v>2015,25 AD</v>
      </c>
    </row>
    <row r="1261" spans="1:5" x14ac:dyDescent="0.25">
      <c r="A1261">
        <f t="shared" si="198"/>
        <v>1259</v>
      </c>
      <c r="B1261">
        <f t="shared" si="199"/>
        <v>72186</v>
      </c>
      <c r="C1261" s="1">
        <f>IF(A1261-1&lt;=source!$B$3,source!$B$2,IF(A1261-1&lt;=(source!$B$3+source!$C$3),source!$C$2,IF(A1261-1&lt;=(source!$B$3+source!$C$3+source!$D$3),source!$D$2,IF(A1261-1&lt;=(source!$B$3+source!$C$3+source!$D$3+source!$E$3),source!$E$2,IF(A1261-1&lt;=(source!$B$3+source!$C$3+source!$D$3+source!$E$3+source!$F$3),source!$F$2,IF(A1261-1&lt;=(source!$B$3+source!$C$3+source!$D$3+source!$E$3+source!$F$3+source!$G$3),source!$G$2,IF(A1261-1&lt;=(source!$B$3+source!$C$3+source!$D$3+source!$E$3+source!$F$3+source!$G$3+source!$H$3),source!$H$2,IF(A1261-1&lt;=(source!$B$3+source!$C$3+source!$D$3+source!$E$3+source!$F$3+source!$G$3+source!$H$3+source!$I$3),source!$I$2,source!$I$2))))))))</f>
        <v>3</v>
      </c>
      <c r="D1261">
        <f t="shared" si="200"/>
        <v>6015.5</v>
      </c>
      <c r="E1261" t="str">
        <f t="shared" si="201"/>
        <v>2015,5 AD</v>
      </c>
    </row>
    <row r="1262" spans="1:5" x14ac:dyDescent="0.25">
      <c r="A1262">
        <f t="shared" si="198"/>
        <v>1260</v>
      </c>
      <c r="B1262">
        <f t="shared" si="199"/>
        <v>72189</v>
      </c>
      <c r="C1262" s="1">
        <f>IF(A1262-1&lt;=source!$B$3,source!$B$2,IF(A1262-1&lt;=(source!$B$3+source!$C$3),source!$C$2,IF(A1262-1&lt;=(source!$B$3+source!$C$3+source!$D$3),source!$D$2,IF(A1262-1&lt;=(source!$B$3+source!$C$3+source!$D$3+source!$E$3),source!$E$2,IF(A1262-1&lt;=(source!$B$3+source!$C$3+source!$D$3+source!$E$3+source!$F$3),source!$F$2,IF(A1262-1&lt;=(source!$B$3+source!$C$3+source!$D$3+source!$E$3+source!$F$3+source!$G$3),source!$G$2,IF(A1262-1&lt;=(source!$B$3+source!$C$3+source!$D$3+source!$E$3+source!$F$3+source!$G$3+source!$H$3),source!$H$2,IF(A1262-1&lt;=(source!$B$3+source!$C$3+source!$D$3+source!$E$3+source!$F$3+source!$G$3+source!$H$3+source!$I$3),source!$I$2,source!$I$2))))))))</f>
        <v>3</v>
      </c>
      <c r="D1262">
        <f t="shared" si="200"/>
        <v>6015.75</v>
      </c>
      <c r="E1262" t="str">
        <f t="shared" si="201"/>
        <v>2015,75 AD</v>
      </c>
    </row>
    <row r="1263" spans="1:5" x14ac:dyDescent="0.25">
      <c r="A1263">
        <f t="shared" si="198"/>
        <v>1261</v>
      </c>
      <c r="B1263">
        <f t="shared" si="199"/>
        <v>72192</v>
      </c>
      <c r="C1263" s="1">
        <f>IF(A1263-1&lt;=source!$B$3,source!$B$2,IF(A1263-1&lt;=(source!$B$3+source!$C$3),source!$C$2,IF(A1263-1&lt;=(source!$B$3+source!$C$3+source!$D$3),source!$D$2,IF(A1263-1&lt;=(source!$B$3+source!$C$3+source!$D$3+source!$E$3),source!$E$2,IF(A1263-1&lt;=(source!$B$3+source!$C$3+source!$D$3+source!$E$3+source!$F$3),source!$F$2,IF(A1263-1&lt;=(source!$B$3+source!$C$3+source!$D$3+source!$E$3+source!$F$3+source!$G$3),source!$G$2,IF(A1263-1&lt;=(source!$B$3+source!$C$3+source!$D$3+source!$E$3+source!$F$3+source!$G$3+source!$H$3),source!$H$2,IF(A1263-1&lt;=(source!$B$3+source!$C$3+source!$D$3+source!$E$3+source!$F$3+source!$G$3+source!$H$3+source!$I$3),source!$I$2,source!$I$2))))))))</f>
        <v>3</v>
      </c>
      <c r="D1263">
        <f t="shared" si="200"/>
        <v>6016</v>
      </c>
      <c r="E1263" t="str">
        <f t="shared" si="201"/>
        <v>2016 AD</v>
      </c>
    </row>
    <row r="1264" spans="1:5" x14ac:dyDescent="0.25">
      <c r="A1264">
        <f t="shared" si="198"/>
        <v>1262</v>
      </c>
      <c r="B1264">
        <f t="shared" si="199"/>
        <v>72195</v>
      </c>
      <c r="C1264" s="1">
        <f>IF(A1264-1&lt;=source!$B$3,source!$B$2,IF(A1264-1&lt;=(source!$B$3+source!$C$3),source!$C$2,IF(A1264-1&lt;=(source!$B$3+source!$C$3+source!$D$3),source!$D$2,IF(A1264-1&lt;=(source!$B$3+source!$C$3+source!$D$3+source!$E$3),source!$E$2,IF(A1264-1&lt;=(source!$B$3+source!$C$3+source!$D$3+source!$E$3+source!$F$3),source!$F$2,IF(A1264-1&lt;=(source!$B$3+source!$C$3+source!$D$3+source!$E$3+source!$F$3+source!$G$3),source!$G$2,IF(A1264-1&lt;=(source!$B$3+source!$C$3+source!$D$3+source!$E$3+source!$F$3+source!$G$3+source!$H$3),source!$H$2,IF(A1264-1&lt;=(source!$B$3+source!$C$3+source!$D$3+source!$E$3+source!$F$3+source!$G$3+source!$H$3+source!$I$3),source!$I$2,source!$I$2))))))))</f>
        <v>3</v>
      </c>
      <c r="D1264">
        <f t="shared" si="200"/>
        <v>6016.25</v>
      </c>
      <c r="E1264" t="str">
        <f t="shared" si="201"/>
        <v>2016,25 AD</v>
      </c>
    </row>
    <row r="1265" spans="1:5" x14ac:dyDescent="0.25">
      <c r="A1265">
        <f t="shared" si="198"/>
        <v>1263</v>
      </c>
      <c r="B1265">
        <f t="shared" si="199"/>
        <v>72198</v>
      </c>
      <c r="C1265" s="1">
        <f>IF(A1265-1&lt;=source!$B$3,source!$B$2,IF(A1265-1&lt;=(source!$B$3+source!$C$3),source!$C$2,IF(A1265-1&lt;=(source!$B$3+source!$C$3+source!$D$3),source!$D$2,IF(A1265-1&lt;=(source!$B$3+source!$C$3+source!$D$3+source!$E$3),source!$E$2,IF(A1265-1&lt;=(source!$B$3+source!$C$3+source!$D$3+source!$E$3+source!$F$3),source!$F$2,IF(A1265-1&lt;=(source!$B$3+source!$C$3+source!$D$3+source!$E$3+source!$F$3+source!$G$3),source!$G$2,IF(A1265-1&lt;=(source!$B$3+source!$C$3+source!$D$3+source!$E$3+source!$F$3+source!$G$3+source!$H$3),source!$H$2,IF(A1265-1&lt;=(source!$B$3+source!$C$3+source!$D$3+source!$E$3+source!$F$3+source!$G$3+source!$H$3+source!$I$3),source!$I$2,source!$I$2))))))))</f>
        <v>3</v>
      </c>
      <c r="D1265">
        <f t="shared" si="200"/>
        <v>6016.5</v>
      </c>
      <c r="E1265" t="str">
        <f t="shared" si="201"/>
        <v>2016,5 AD</v>
      </c>
    </row>
    <row r="1266" spans="1:5" x14ac:dyDescent="0.25">
      <c r="A1266">
        <f t="shared" si="198"/>
        <v>1264</v>
      </c>
      <c r="B1266">
        <f t="shared" si="199"/>
        <v>72201</v>
      </c>
      <c r="C1266" s="1">
        <f>IF(A1266-1&lt;=source!$B$3,source!$B$2,IF(A1266-1&lt;=(source!$B$3+source!$C$3),source!$C$2,IF(A1266-1&lt;=(source!$B$3+source!$C$3+source!$D$3),source!$D$2,IF(A1266-1&lt;=(source!$B$3+source!$C$3+source!$D$3+source!$E$3),source!$E$2,IF(A1266-1&lt;=(source!$B$3+source!$C$3+source!$D$3+source!$E$3+source!$F$3),source!$F$2,IF(A1266-1&lt;=(source!$B$3+source!$C$3+source!$D$3+source!$E$3+source!$F$3+source!$G$3),source!$G$2,IF(A1266-1&lt;=(source!$B$3+source!$C$3+source!$D$3+source!$E$3+source!$F$3+source!$G$3+source!$H$3),source!$H$2,IF(A1266-1&lt;=(source!$B$3+source!$C$3+source!$D$3+source!$E$3+source!$F$3+source!$G$3+source!$H$3+source!$I$3),source!$I$2,source!$I$2))))))))</f>
        <v>3</v>
      </c>
      <c r="D1266">
        <f t="shared" si="200"/>
        <v>6016.75</v>
      </c>
      <c r="E1266" t="str">
        <f t="shared" si="201"/>
        <v>2016,75 AD</v>
      </c>
    </row>
    <row r="1267" spans="1:5" x14ac:dyDescent="0.25">
      <c r="A1267">
        <f t="shared" si="198"/>
        <v>1265</v>
      </c>
      <c r="B1267">
        <f t="shared" si="199"/>
        <v>72204</v>
      </c>
      <c r="C1267" s="1">
        <f>IF(A1267-1&lt;=source!$B$3,source!$B$2,IF(A1267-1&lt;=(source!$B$3+source!$C$3),source!$C$2,IF(A1267-1&lt;=(source!$B$3+source!$C$3+source!$D$3),source!$D$2,IF(A1267-1&lt;=(source!$B$3+source!$C$3+source!$D$3+source!$E$3),source!$E$2,IF(A1267-1&lt;=(source!$B$3+source!$C$3+source!$D$3+source!$E$3+source!$F$3),source!$F$2,IF(A1267-1&lt;=(source!$B$3+source!$C$3+source!$D$3+source!$E$3+source!$F$3+source!$G$3),source!$G$2,IF(A1267-1&lt;=(source!$B$3+source!$C$3+source!$D$3+source!$E$3+source!$F$3+source!$G$3+source!$H$3),source!$H$2,IF(A1267-1&lt;=(source!$B$3+source!$C$3+source!$D$3+source!$E$3+source!$F$3+source!$G$3+source!$H$3+source!$I$3),source!$I$2,source!$I$2))))))))</f>
        <v>3</v>
      </c>
      <c r="D1267">
        <f t="shared" si="200"/>
        <v>6017</v>
      </c>
      <c r="E1267" t="str">
        <f t="shared" si="201"/>
        <v>2017 AD</v>
      </c>
    </row>
    <row r="1268" spans="1:5" x14ac:dyDescent="0.25">
      <c r="A1268">
        <f t="shared" si="198"/>
        <v>1266</v>
      </c>
      <c r="B1268">
        <f t="shared" si="199"/>
        <v>72207</v>
      </c>
      <c r="C1268" s="1">
        <f>IF(A1268-1&lt;=source!$B$3,source!$B$2,IF(A1268-1&lt;=(source!$B$3+source!$C$3),source!$C$2,IF(A1268-1&lt;=(source!$B$3+source!$C$3+source!$D$3),source!$D$2,IF(A1268-1&lt;=(source!$B$3+source!$C$3+source!$D$3+source!$E$3),source!$E$2,IF(A1268-1&lt;=(source!$B$3+source!$C$3+source!$D$3+source!$E$3+source!$F$3),source!$F$2,IF(A1268-1&lt;=(source!$B$3+source!$C$3+source!$D$3+source!$E$3+source!$F$3+source!$G$3),source!$G$2,IF(A1268-1&lt;=(source!$B$3+source!$C$3+source!$D$3+source!$E$3+source!$F$3+source!$G$3+source!$H$3),source!$H$2,IF(A1268-1&lt;=(source!$B$3+source!$C$3+source!$D$3+source!$E$3+source!$F$3+source!$G$3+source!$H$3+source!$I$3),source!$I$2,source!$I$2))))))))</f>
        <v>3</v>
      </c>
      <c r="D1268">
        <f t="shared" si="200"/>
        <v>6017.25</v>
      </c>
      <c r="E1268" t="str">
        <f t="shared" si="201"/>
        <v>2017,25 AD</v>
      </c>
    </row>
    <row r="1269" spans="1:5" x14ac:dyDescent="0.25">
      <c r="A1269">
        <f t="shared" si="198"/>
        <v>1267</v>
      </c>
      <c r="B1269">
        <f t="shared" si="199"/>
        <v>72210</v>
      </c>
      <c r="C1269" s="1">
        <f>IF(A1269-1&lt;=source!$B$3,source!$B$2,IF(A1269-1&lt;=(source!$B$3+source!$C$3),source!$C$2,IF(A1269-1&lt;=(source!$B$3+source!$C$3+source!$D$3),source!$D$2,IF(A1269-1&lt;=(source!$B$3+source!$C$3+source!$D$3+source!$E$3),source!$E$2,IF(A1269-1&lt;=(source!$B$3+source!$C$3+source!$D$3+source!$E$3+source!$F$3),source!$F$2,IF(A1269-1&lt;=(source!$B$3+source!$C$3+source!$D$3+source!$E$3+source!$F$3+source!$G$3),source!$G$2,IF(A1269-1&lt;=(source!$B$3+source!$C$3+source!$D$3+source!$E$3+source!$F$3+source!$G$3+source!$H$3),source!$H$2,IF(A1269-1&lt;=(source!$B$3+source!$C$3+source!$D$3+source!$E$3+source!$F$3+source!$G$3+source!$H$3+source!$I$3),source!$I$2,source!$I$2))))))))</f>
        <v>3</v>
      </c>
      <c r="D1269">
        <f t="shared" si="200"/>
        <v>6017.5</v>
      </c>
      <c r="E1269" t="str">
        <f t="shared" si="201"/>
        <v>2017,5 AD</v>
      </c>
    </row>
    <row r="1270" spans="1:5" x14ac:dyDescent="0.25">
      <c r="A1270">
        <f t="shared" si="198"/>
        <v>1268</v>
      </c>
      <c r="B1270">
        <f t="shared" si="199"/>
        <v>72213</v>
      </c>
      <c r="C1270" s="1">
        <f>IF(A1270-1&lt;=source!$B$3,source!$B$2,IF(A1270-1&lt;=(source!$B$3+source!$C$3),source!$C$2,IF(A1270-1&lt;=(source!$B$3+source!$C$3+source!$D$3),source!$D$2,IF(A1270-1&lt;=(source!$B$3+source!$C$3+source!$D$3+source!$E$3),source!$E$2,IF(A1270-1&lt;=(source!$B$3+source!$C$3+source!$D$3+source!$E$3+source!$F$3),source!$F$2,IF(A1270-1&lt;=(source!$B$3+source!$C$3+source!$D$3+source!$E$3+source!$F$3+source!$G$3),source!$G$2,IF(A1270-1&lt;=(source!$B$3+source!$C$3+source!$D$3+source!$E$3+source!$F$3+source!$G$3+source!$H$3),source!$H$2,IF(A1270-1&lt;=(source!$B$3+source!$C$3+source!$D$3+source!$E$3+source!$F$3+source!$G$3+source!$H$3+source!$I$3),source!$I$2,source!$I$2))))))))</f>
        <v>3</v>
      </c>
      <c r="D1270">
        <f t="shared" si="200"/>
        <v>6017.75</v>
      </c>
      <c r="E1270" t="str">
        <f t="shared" si="201"/>
        <v>2017,75 AD</v>
      </c>
    </row>
    <row r="1271" spans="1:5" x14ac:dyDescent="0.25">
      <c r="A1271">
        <f t="shared" si="198"/>
        <v>1269</v>
      </c>
      <c r="B1271">
        <f t="shared" si="199"/>
        <v>72216</v>
      </c>
      <c r="C1271" s="1">
        <f>IF(A1271-1&lt;=source!$B$3,source!$B$2,IF(A1271-1&lt;=(source!$B$3+source!$C$3),source!$C$2,IF(A1271-1&lt;=(source!$B$3+source!$C$3+source!$D$3),source!$D$2,IF(A1271-1&lt;=(source!$B$3+source!$C$3+source!$D$3+source!$E$3),source!$E$2,IF(A1271-1&lt;=(source!$B$3+source!$C$3+source!$D$3+source!$E$3+source!$F$3),source!$F$2,IF(A1271-1&lt;=(source!$B$3+source!$C$3+source!$D$3+source!$E$3+source!$F$3+source!$G$3),source!$G$2,IF(A1271-1&lt;=(source!$B$3+source!$C$3+source!$D$3+source!$E$3+source!$F$3+source!$G$3+source!$H$3),source!$H$2,IF(A1271-1&lt;=(source!$B$3+source!$C$3+source!$D$3+source!$E$3+source!$F$3+source!$G$3+source!$H$3+source!$I$3),source!$I$2,source!$I$2))))))))</f>
        <v>3</v>
      </c>
      <c r="D1271">
        <f t="shared" si="200"/>
        <v>6018</v>
      </c>
      <c r="E1271" t="str">
        <f t="shared" si="201"/>
        <v>2018 AD</v>
      </c>
    </row>
    <row r="1272" spans="1:5" x14ac:dyDescent="0.25">
      <c r="A1272">
        <f t="shared" si="198"/>
        <v>1270</v>
      </c>
      <c r="B1272">
        <f t="shared" si="199"/>
        <v>72219</v>
      </c>
      <c r="C1272" s="1">
        <f>IF(A1272-1&lt;=source!$B$3,source!$B$2,IF(A1272-1&lt;=(source!$B$3+source!$C$3),source!$C$2,IF(A1272-1&lt;=(source!$B$3+source!$C$3+source!$D$3),source!$D$2,IF(A1272-1&lt;=(source!$B$3+source!$C$3+source!$D$3+source!$E$3),source!$E$2,IF(A1272-1&lt;=(source!$B$3+source!$C$3+source!$D$3+source!$E$3+source!$F$3),source!$F$2,IF(A1272-1&lt;=(source!$B$3+source!$C$3+source!$D$3+source!$E$3+source!$F$3+source!$G$3),source!$G$2,IF(A1272-1&lt;=(source!$B$3+source!$C$3+source!$D$3+source!$E$3+source!$F$3+source!$G$3+source!$H$3),source!$H$2,IF(A1272-1&lt;=(source!$B$3+source!$C$3+source!$D$3+source!$E$3+source!$F$3+source!$G$3+source!$H$3+source!$I$3),source!$I$2,source!$I$2))))))))</f>
        <v>3</v>
      </c>
      <c r="D1272">
        <f t="shared" si="200"/>
        <v>6018.25</v>
      </c>
      <c r="E1272" t="str">
        <f t="shared" si="201"/>
        <v>2018,25 AD</v>
      </c>
    </row>
    <row r="1273" spans="1:5" x14ac:dyDescent="0.25">
      <c r="A1273">
        <f t="shared" si="198"/>
        <v>1271</v>
      </c>
      <c r="B1273">
        <f t="shared" si="199"/>
        <v>72222</v>
      </c>
      <c r="C1273" s="1">
        <f>IF(A1273-1&lt;=source!$B$3,source!$B$2,IF(A1273-1&lt;=(source!$B$3+source!$C$3),source!$C$2,IF(A1273-1&lt;=(source!$B$3+source!$C$3+source!$D$3),source!$D$2,IF(A1273-1&lt;=(source!$B$3+source!$C$3+source!$D$3+source!$E$3),source!$E$2,IF(A1273-1&lt;=(source!$B$3+source!$C$3+source!$D$3+source!$E$3+source!$F$3),source!$F$2,IF(A1273-1&lt;=(source!$B$3+source!$C$3+source!$D$3+source!$E$3+source!$F$3+source!$G$3),source!$G$2,IF(A1273-1&lt;=(source!$B$3+source!$C$3+source!$D$3+source!$E$3+source!$F$3+source!$G$3+source!$H$3),source!$H$2,IF(A1273-1&lt;=(source!$B$3+source!$C$3+source!$D$3+source!$E$3+source!$F$3+source!$G$3+source!$H$3+source!$I$3),source!$I$2,source!$I$2))))))))</f>
        <v>3</v>
      </c>
      <c r="D1273">
        <f t="shared" si="200"/>
        <v>6018.5</v>
      </c>
      <c r="E1273" t="str">
        <f t="shared" si="201"/>
        <v>2018,5 AD</v>
      </c>
    </row>
    <row r="1274" spans="1:5" x14ac:dyDescent="0.25">
      <c r="A1274">
        <f t="shared" si="198"/>
        <v>1272</v>
      </c>
      <c r="B1274">
        <f t="shared" si="199"/>
        <v>72225</v>
      </c>
      <c r="C1274" s="1">
        <f>IF(A1274-1&lt;=source!$B$3,source!$B$2,IF(A1274-1&lt;=(source!$B$3+source!$C$3),source!$C$2,IF(A1274-1&lt;=(source!$B$3+source!$C$3+source!$D$3),source!$D$2,IF(A1274-1&lt;=(source!$B$3+source!$C$3+source!$D$3+source!$E$3),source!$E$2,IF(A1274-1&lt;=(source!$B$3+source!$C$3+source!$D$3+source!$E$3+source!$F$3),source!$F$2,IF(A1274-1&lt;=(source!$B$3+source!$C$3+source!$D$3+source!$E$3+source!$F$3+source!$G$3),source!$G$2,IF(A1274-1&lt;=(source!$B$3+source!$C$3+source!$D$3+source!$E$3+source!$F$3+source!$G$3+source!$H$3),source!$H$2,IF(A1274-1&lt;=(source!$B$3+source!$C$3+source!$D$3+source!$E$3+source!$F$3+source!$G$3+source!$H$3+source!$I$3),source!$I$2,source!$I$2))))))))</f>
        <v>3</v>
      </c>
      <c r="D1274">
        <f t="shared" si="200"/>
        <v>6018.75</v>
      </c>
      <c r="E1274" t="str">
        <f t="shared" si="201"/>
        <v>2018,75 AD</v>
      </c>
    </row>
    <row r="1275" spans="1:5" x14ac:dyDescent="0.25">
      <c r="A1275">
        <f t="shared" si="198"/>
        <v>1273</v>
      </c>
      <c r="B1275">
        <f t="shared" si="199"/>
        <v>72228</v>
      </c>
      <c r="C1275" s="1">
        <f>IF(A1275-1&lt;=source!$B$3,source!$B$2,IF(A1275-1&lt;=(source!$B$3+source!$C$3),source!$C$2,IF(A1275-1&lt;=(source!$B$3+source!$C$3+source!$D$3),source!$D$2,IF(A1275-1&lt;=(source!$B$3+source!$C$3+source!$D$3+source!$E$3),source!$E$2,IF(A1275-1&lt;=(source!$B$3+source!$C$3+source!$D$3+source!$E$3+source!$F$3),source!$F$2,IF(A1275-1&lt;=(source!$B$3+source!$C$3+source!$D$3+source!$E$3+source!$F$3+source!$G$3),source!$G$2,IF(A1275-1&lt;=(source!$B$3+source!$C$3+source!$D$3+source!$E$3+source!$F$3+source!$G$3+source!$H$3),source!$H$2,IF(A1275-1&lt;=(source!$B$3+source!$C$3+source!$D$3+source!$E$3+source!$F$3+source!$G$3+source!$H$3+source!$I$3),source!$I$2,source!$I$2))))))))</f>
        <v>3</v>
      </c>
      <c r="D1275">
        <f t="shared" si="200"/>
        <v>6019</v>
      </c>
      <c r="E1275" t="str">
        <f t="shared" si="201"/>
        <v>2019 AD</v>
      </c>
    </row>
    <row r="1276" spans="1:5" x14ac:dyDescent="0.25">
      <c r="A1276">
        <f t="shared" si="198"/>
        <v>1274</v>
      </c>
      <c r="B1276">
        <f t="shared" si="199"/>
        <v>72231</v>
      </c>
      <c r="C1276" s="1">
        <f>IF(A1276-1&lt;=source!$B$3,source!$B$2,IF(A1276-1&lt;=(source!$B$3+source!$C$3),source!$C$2,IF(A1276-1&lt;=(source!$B$3+source!$C$3+source!$D$3),source!$D$2,IF(A1276-1&lt;=(source!$B$3+source!$C$3+source!$D$3+source!$E$3),source!$E$2,IF(A1276-1&lt;=(source!$B$3+source!$C$3+source!$D$3+source!$E$3+source!$F$3),source!$F$2,IF(A1276-1&lt;=(source!$B$3+source!$C$3+source!$D$3+source!$E$3+source!$F$3+source!$G$3),source!$G$2,IF(A1276-1&lt;=(source!$B$3+source!$C$3+source!$D$3+source!$E$3+source!$F$3+source!$G$3+source!$H$3),source!$H$2,IF(A1276-1&lt;=(source!$B$3+source!$C$3+source!$D$3+source!$E$3+source!$F$3+source!$G$3+source!$H$3+source!$I$3),source!$I$2,source!$I$2))))))))</f>
        <v>3</v>
      </c>
      <c r="D1276">
        <f t="shared" si="200"/>
        <v>6019.25</v>
      </c>
      <c r="E1276" t="str">
        <f t="shared" si="201"/>
        <v>2019,25 AD</v>
      </c>
    </row>
    <row r="1277" spans="1:5" x14ac:dyDescent="0.25">
      <c r="A1277">
        <f t="shared" si="198"/>
        <v>1275</v>
      </c>
      <c r="B1277">
        <f t="shared" si="199"/>
        <v>72234</v>
      </c>
      <c r="C1277" s="1">
        <f>IF(A1277-1&lt;=source!$B$3,source!$B$2,IF(A1277-1&lt;=(source!$B$3+source!$C$3),source!$C$2,IF(A1277-1&lt;=(source!$B$3+source!$C$3+source!$D$3),source!$D$2,IF(A1277-1&lt;=(source!$B$3+source!$C$3+source!$D$3+source!$E$3),source!$E$2,IF(A1277-1&lt;=(source!$B$3+source!$C$3+source!$D$3+source!$E$3+source!$F$3),source!$F$2,IF(A1277-1&lt;=(source!$B$3+source!$C$3+source!$D$3+source!$E$3+source!$F$3+source!$G$3),source!$G$2,IF(A1277-1&lt;=(source!$B$3+source!$C$3+source!$D$3+source!$E$3+source!$F$3+source!$G$3+source!$H$3),source!$H$2,IF(A1277-1&lt;=(source!$B$3+source!$C$3+source!$D$3+source!$E$3+source!$F$3+source!$G$3+source!$H$3+source!$I$3),source!$I$2,source!$I$2))))))))</f>
        <v>3</v>
      </c>
      <c r="D1277">
        <f t="shared" si="200"/>
        <v>6019.5</v>
      </c>
      <c r="E1277" t="str">
        <f t="shared" si="201"/>
        <v>2019,5 AD</v>
      </c>
    </row>
    <row r="1278" spans="1:5" x14ac:dyDescent="0.25">
      <c r="A1278">
        <f t="shared" si="198"/>
        <v>1276</v>
      </c>
      <c r="B1278">
        <f t="shared" si="199"/>
        <v>72237</v>
      </c>
      <c r="C1278" s="1">
        <f>IF(A1278-1&lt;=source!$B$3,source!$B$2,IF(A1278-1&lt;=(source!$B$3+source!$C$3),source!$C$2,IF(A1278-1&lt;=(source!$B$3+source!$C$3+source!$D$3),source!$D$2,IF(A1278-1&lt;=(source!$B$3+source!$C$3+source!$D$3+source!$E$3),source!$E$2,IF(A1278-1&lt;=(source!$B$3+source!$C$3+source!$D$3+source!$E$3+source!$F$3),source!$F$2,IF(A1278-1&lt;=(source!$B$3+source!$C$3+source!$D$3+source!$E$3+source!$F$3+source!$G$3),source!$G$2,IF(A1278-1&lt;=(source!$B$3+source!$C$3+source!$D$3+source!$E$3+source!$F$3+source!$G$3+source!$H$3),source!$H$2,IF(A1278-1&lt;=(source!$B$3+source!$C$3+source!$D$3+source!$E$3+source!$F$3+source!$G$3+source!$H$3+source!$I$3),source!$I$2,source!$I$2))))))))</f>
        <v>3</v>
      </c>
      <c r="D1278">
        <f t="shared" si="200"/>
        <v>6019.75</v>
      </c>
      <c r="E1278" t="str">
        <f t="shared" si="201"/>
        <v>2019,75 AD</v>
      </c>
    </row>
    <row r="1279" spans="1:5" x14ac:dyDescent="0.25">
      <c r="A1279">
        <f t="shared" si="198"/>
        <v>1277</v>
      </c>
      <c r="B1279">
        <f t="shared" si="199"/>
        <v>72240</v>
      </c>
      <c r="C1279" s="1">
        <f>IF(A1279-1&lt;=source!$B$3,source!$B$2,IF(A1279-1&lt;=(source!$B$3+source!$C$3),source!$C$2,IF(A1279-1&lt;=(source!$B$3+source!$C$3+source!$D$3),source!$D$2,IF(A1279-1&lt;=(source!$B$3+source!$C$3+source!$D$3+source!$E$3),source!$E$2,IF(A1279-1&lt;=(source!$B$3+source!$C$3+source!$D$3+source!$E$3+source!$F$3),source!$F$2,IF(A1279-1&lt;=(source!$B$3+source!$C$3+source!$D$3+source!$E$3+source!$F$3+source!$G$3),source!$G$2,IF(A1279-1&lt;=(source!$B$3+source!$C$3+source!$D$3+source!$E$3+source!$F$3+source!$G$3+source!$H$3),source!$H$2,IF(A1279-1&lt;=(source!$B$3+source!$C$3+source!$D$3+source!$E$3+source!$F$3+source!$G$3+source!$H$3+source!$I$3),source!$I$2,source!$I$2))))))))</f>
        <v>3</v>
      </c>
      <c r="D1279">
        <f t="shared" si="200"/>
        <v>6020</v>
      </c>
      <c r="E1279" t="str">
        <f t="shared" si="201"/>
        <v>2020 AD</v>
      </c>
    </row>
    <row r="1280" spans="1:5" x14ac:dyDescent="0.25">
      <c r="A1280">
        <f t="shared" si="198"/>
        <v>1278</v>
      </c>
      <c r="B1280">
        <f t="shared" si="199"/>
        <v>72243</v>
      </c>
      <c r="C1280" s="1">
        <f>IF(A1280-1&lt;=source!$B$3,source!$B$2,IF(A1280-1&lt;=(source!$B$3+source!$C$3),source!$C$2,IF(A1280-1&lt;=(source!$B$3+source!$C$3+source!$D$3),source!$D$2,IF(A1280-1&lt;=(source!$B$3+source!$C$3+source!$D$3+source!$E$3),source!$E$2,IF(A1280-1&lt;=(source!$B$3+source!$C$3+source!$D$3+source!$E$3+source!$F$3),source!$F$2,IF(A1280-1&lt;=(source!$B$3+source!$C$3+source!$D$3+source!$E$3+source!$F$3+source!$G$3),source!$G$2,IF(A1280-1&lt;=(source!$B$3+source!$C$3+source!$D$3+source!$E$3+source!$F$3+source!$G$3+source!$H$3),source!$H$2,IF(A1280-1&lt;=(source!$B$3+source!$C$3+source!$D$3+source!$E$3+source!$F$3+source!$G$3+source!$H$3+source!$I$3),source!$I$2,source!$I$2))))))))</f>
        <v>3</v>
      </c>
      <c r="D1280">
        <f t="shared" si="200"/>
        <v>6020.25</v>
      </c>
      <c r="E1280" t="str">
        <f t="shared" si="201"/>
        <v>2020,25 AD</v>
      </c>
    </row>
    <row r="1281" spans="1:5" x14ac:dyDescent="0.25">
      <c r="A1281">
        <f t="shared" si="198"/>
        <v>1279</v>
      </c>
      <c r="B1281">
        <f t="shared" si="199"/>
        <v>72246</v>
      </c>
      <c r="C1281" s="1">
        <f>IF(A1281-1&lt;=source!$B$3,source!$B$2,IF(A1281-1&lt;=(source!$B$3+source!$C$3),source!$C$2,IF(A1281-1&lt;=(source!$B$3+source!$C$3+source!$D$3),source!$D$2,IF(A1281-1&lt;=(source!$B$3+source!$C$3+source!$D$3+source!$E$3),source!$E$2,IF(A1281-1&lt;=(source!$B$3+source!$C$3+source!$D$3+source!$E$3+source!$F$3),source!$F$2,IF(A1281-1&lt;=(source!$B$3+source!$C$3+source!$D$3+source!$E$3+source!$F$3+source!$G$3),source!$G$2,IF(A1281-1&lt;=(source!$B$3+source!$C$3+source!$D$3+source!$E$3+source!$F$3+source!$G$3+source!$H$3),source!$H$2,IF(A1281-1&lt;=(source!$B$3+source!$C$3+source!$D$3+source!$E$3+source!$F$3+source!$G$3+source!$H$3+source!$I$3),source!$I$2,source!$I$2))))))))</f>
        <v>3</v>
      </c>
      <c r="D1281">
        <f t="shared" si="200"/>
        <v>6020.5</v>
      </c>
      <c r="E1281" t="str">
        <f t="shared" si="201"/>
        <v>2020,5 AD</v>
      </c>
    </row>
    <row r="1282" spans="1:5" x14ac:dyDescent="0.25">
      <c r="A1282">
        <f t="shared" si="198"/>
        <v>1280</v>
      </c>
      <c r="B1282">
        <f t="shared" si="199"/>
        <v>72249</v>
      </c>
      <c r="C1282" s="1">
        <f>IF(A1282-1&lt;=source!$B$3,source!$B$2,IF(A1282-1&lt;=(source!$B$3+source!$C$3),source!$C$2,IF(A1282-1&lt;=(source!$B$3+source!$C$3+source!$D$3),source!$D$2,IF(A1282-1&lt;=(source!$B$3+source!$C$3+source!$D$3+source!$E$3),source!$E$2,IF(A1282-1&lt;=(source!$B$3+source!$C$3+source!$D$3+source!$E$3+source!$F$3),source!$F$2,IF(A1282-1&lt;=(source!$B$3+source!$C$3+source!$D$3+source!$E$3+source!$F$3+source!$G$3),source!$G$2,IF(A1282-1&lt;=(source!$B$3+source!$C$3+source!$D$3+source!$E$3+source!$F$3+source!$G$3+source!$H$3),source!$H$2,IF(A1282-1&lt;=(source!$B$3+source!$C$3+source!$D$3+source!$E$3+source!$F$3+source!$G$3+source!$H$3+source!$I$3),source!$I$2,source!$I$2))))))))</f>
        <v>3</v>
      </c>
      <c r="D1282">
        <f t="shared" si="200"/>
        <v>6020.75</v>
      </c>
      <c r="E1282" t="str">
        <f t="shared" si="201"/>
        <v>2020,75 AD</v>
      </c>
    </row>
    <row r="1283" spans="1:5" x14ac:dyDescent="0.25">
      <c r="A1283">
        <f t="shared" si="198"/>
        <v>1281</v>
      </c>
      <c r="B1283">
        <f t="shared" si="199"/>
        <v>72252</v>
      </c>
      <c r="C1283" s="1">
        <f>IF(A1283-1&lt;=source!$B$3,source!$B$2,IF(A1283-1&lt;=(source!$B$3+source!$C$3),source!$C$2,IF(A1283-1&lt;=(source!$B$3+source!$C$3+source!$D$3),source!$D$2,IF(A1283-1&lt;=(source!$B$3+source!$C$3+source!$D$3+source!$E$3),source!$E$2,IF(A1283-1&lt;=(source!$B$3+source!$C$3+source!$D$3+source!$E$3+source!$F$3),source!$F$2,IF(A1283-1&lt;=(source!$B$3+source!$C$3+source!$D$3+source!$E$3+source!$F$3+source!$G$3),source!$G$2,IF(A1283-1&lt;=(source!$B$3+source!$C$3+source!$D$3+source!$E$3+source!$F$3+source!$G$3+source!$H$3),source!$H$2,IF(A1283-1&lt;=(source!$B$3+source!$C$3+source!$D$3+source!$E$3+source!$F$3+source!$G$3+source!$H$3+source!$I$3),source!$I$2,source!$I$2))))))))</f>
        <v>3</v>
      </c>
      <c r="D1283">
        <f t="shared" si="200"/>
        <v>6021</v>
      </c>
      <c r="E1283" t="str">
        <f t="shared" si="201"/>
        <v>2021 AD</v>
      </c>
    </row>
    <row r="1284" spans="1:5" x14ac:dyDescent="0.25">
      <c r="A1284">
        <f t="shared" si="198"/>
        <v>1282</v>
      </c>
      <c r="B1284">
        <f t="shared" si="199"/>
        <v>72255</v>
      </c>
      <c r="C1284" s="1">
        <f>IF(A1284-1&lt;=source!$B$3,source!$B$2,IF(A1284-1&lt;=(source!$B$3+source!$C$3),source!$C$2,IF(A1284-1&lt;=(source!$B$3+source!$C$3+source!$D$3),source!$D$2,IF(A1284-1&lt;=(source!$B$3+source!$C$3+source!$D$3+source!$E$3),source!$E$2,IF(A1284-1&lt;=(source!$B$3+source!$C$3+source!$D$3+source!$E$3+source!$F$3),source!$F$2,IF(A1284-1&lt;=(source!$B$3+source!$C$3+source!$D$3+source!$E$3+source!$F$3+source!$G$3),source!$G$2,IF(A1284-1&lt;=(source!$B$3+source!$C$3+source!$D$3+source!$E$3+source!$F$3+source!$G$3+source!$H$3),source!$H$2,IF(A1284-1&lt;=(source!$B$3+source!$C$3+source!$D$3+source!$E$3+source!$F$3+source!$G$3+source!$H$3+source!$I$3),source!$I$2,source!$I$2))))))))</f>
        <v>3</v>
      </c>
      <c r="D1284">
        <f t="shared" si="200"/>
        <v>6021.25</v>
      </c>
      <c r="E1284" t="str">
        <f t="shared" si="201"/>
        <v>2021,25 AD</v>
      </c>
    </row>
    <row r="1285" spans="1:5" x14ac:dyDescent="0.25">
      <c r="A1285">
        <f t="shared" ref="A1285:A1348" si="202">A1284+1</f>
        <v>1283</v>
      </c>
      <c r="B1285">
        <f t="shared" ref="B1285:B1348" si="203">B1284+C1285</f>
        <v>72258</v>
      </c>
      <c r="C1285" s="1">
        <f>IF(A1285-1&lt;=source!$B$3,source!$B$2,IF(A1285-1&lt;=(source!$B$3+source!$C$3),source!$C$2,IF(A1285-1&lt;=(source!$B$3+source!$C$3+source!$D$3),source!$D$2,IF(A1285-1&lt;=(source!$B$3+source!$C$3+source!$D$3+source!$E$3),source!$E$2,IF(A1285-1&lt;=(source!$B$3+source!$C$3+source!$D$3+source!$E$3+source!$F$3),source!$F$2,IF(A1285-1&lt;=(source!$B$3+source!$C$3+source!$D$3+source!$E$3+source!$F$3+source!$G$3),source!$G$2,IF(A1285-1&lt;=(source!$B$3+source!$C$3+source!$D$3+source!$E$3+source!$F$3+source!$G$3+source!$H$3),source!$H$2,IF(A1285-1&lt;=(source!$B$3+source!$C$3+source!$D$3+source!$E$3+source!$F$3+source!$G$3+source!$H$3+source!$I$3),source!$I$2,source!$I$2))))))))</f>
        <v>3</v>
      </c>
      <c r="D1285">
        <f t="shared" ref="D1285:D1348" si="204">B1285/12</f>
        <v>6021.5</v>
      </c>
      <c r="E1285" t="str">
        <f t="shared" ref="E1285:E1348" si="205">IF((4000-D1285)&gt;=0,_xlfn.CONCAT(4000-D1285," BC"),_xlfn.CONCAT(D1285-4000," AD"))</f>
        <v>2021,5 AD</v>
      </c>
    </row>
    <row r="1286" spans="1:5" x14ac:dyDescent="0.25">
      <c r="A1286">
        <f t="shared" si="202"/>
        <v>1284</v>
      </c>
      <c r="B1286">
        <f t="shared" si="203"/>
        <v>72261</v>
      </c>
      <c r="C1286" s="1">
        <f>IF(A1286-1&lt;=source!$B$3,source!$B$2,IF(A1286-1&lt;=(source!$B$3+source!$C$3),source!$C$2,IF(A1286-1&lt;=(source!$B$3+source!$C$3+source!$D$3),source!$D$2,IF(A1286-1&lt;=(source!$B$3+source!$C$3+source!$D$3+source!$E$3),source!$E$2,IF(A1286-1&lt;=(source!$B$3+source!$C$3+source!$D$3+source!$E$3+source!$F$3),source!$F$2,IF(A1286-1&lt;=(source!$B$3+source!$C$3+source!$D$3+source!$E$3+source!$F$3+source!$G$3),source!$G$2,IF(A1286-1&lt;=(source!$B$3+source!$C$3+source!$D$3+source!$E$3+source!$F$3+source!$G$3+source!$H$3),source!$H$2,IF(A1286-1&lt;=(source!$B$3+source!$C$3+source!$D$3+source!$E$3+source!$F$3+source!$G$3+source!$H$3+source!$I$3),source!$I$2,source!$I$2))))))))</f>
        <v>3</v>
      </c>
      <c r="D1286">
        <f t="shared" si="204"/>
        <v>6021.75</v>
      </c>
      <c r="E1286" t="str">
        <f t="shared" si="205"/>
        <v>2021,75 AD</v>
      </c>
    </row>
    <row r="1287" spans="1:5" x14ac:dyDescent="0.25">
      <c r="A1287">
        <f t="shared" si="202"/>
        <v>1285</v>
      </c>
      <c r="B1287">
        <f t="shared" si="203"/>
        <v>72264</v>
      </c>
      <c r="C1287" s="1">
        <f>IF(A1287-1&lt;=source!$B$3,source!$B$2,IF(A1287-1&lt;=(source!$B$3+source!$C$3),source!$C$2,IF(A1287-1&lt;=(source!$B$3+source!$C$3+source!$D$3),source!$D$2,IF(A1287-1&lt;=(source!$B$3+source!$C$3+source!$D$3+source!$E$3),source!$E$2,IF(A1287-1&lt;=(source!$B$3+source!$C$3+source!$D$3+source!$E$3+source!$F$3),source!$F$2,IF(A1287-1&lt;=(source!$B$3+source!$C$3+source!$D$3+source!$E$3+source!$F$3+source!$G$3),source!$G$2,IF(A1287-1&lt;=(source!$B$3+source!$C$3+source!$D$3+source!$E$3+source!$F$3+source!$G$3+source!$H$3),source!$H$2,IF(A1287-1&lt;=(source!$B$3+source!$C$3+source!$D$3+source!$E$3+source!$F$3+source!$G$3+source!$H$3+source!$I$3),source!$I$2,source!$I$2))))))))</f>
        <v>3</v>
      </c>
      <c r="D1287">
        <f t="shared" si="204"/>
        <v>6022</v>
      </c>
      <c r="E1287" t="str">
        <f t="shared" si="205"/>
        <v>2022 AD</v>
      </c>
    </row>
    <row r="1288" spans="1:5" x14ac:dyDescent="0.25">
      <c r="A1288">
        <f t="shared" si="202"/>
        <v>1286</v>
      </c>
      <c r="B1288">
        <f t="shared" si="203"/>
        <v>72267</v>
      </c>
      <c r="C1288" s="1">
        <f>IF(A1288-1&lt;=source!$B$3,source!$B$2,IF(A1288-1&lt;=(source!$B$3+source!$C$3),source!$C$2,IF(A1288-1&lt;=(source!$B$3+source!$C$3+source!$D$3),source!$D$2,IF(A1288-1&lt;=(source!$B$3+source!$C$3+source!$D$3+source!$E$3),source!$E$2,IF(A1288-1&lt;=(source!$B$3+source!$C$3+source!$D$3+source!$E$3+source!$F$3),source!$F$2,IF(A1288-1&lt;=(source!$B$3+source!$C$3+source!$D$3+source!$E$3+source!$F$3+source!$G$3),source!$G$2,IF(A1288-1&lt;=(source!$B$3+source!$C$3+source!$D$3+source!$E$3+source!$F$3+source!$G$3+source!$H$3),source!$H$2,IF(A1288-1&lt;=(source!$B$3+source!$C$3+source!$D$3+source!$E$3+source!$F$3+source!$G$3+source!$H$3+source!$I$3),source!$I$2,source!$I$2))))))))</f>
        <v>3</v>
      </c>
      <c r="D1288">
        <f t="shared" si="204"/>
        <v>6022.25</v>
      </c>
      <c r="E1288" t="str">
        <f t="shared" si="205"/>
        <v>2022,25 AD</v>
      </c>
    </row>
    <row r="1289" spans="1:5" x14ac:dyDescent="0.25">
      <c r="A1289">
        <f t="shared" si="202"/>
        <v>1287</v>
      </c>
      <c r="B1289">
        <f t="shared" si="203"/>
        <v>72270</v>
      </c>
      <c r="C1289" s="1">
        <f>IF(A1289-1&lt;=source!$B$3,source!$B$2,IF(A1289-1&lt;=(source!$B$3+source!$C$3),source!$C$2,IF(A1289-1&lt;=(source!$B$3+source!$C$3+source!$D$3),source!$D$2,IF(A1289-1&lt;=(source!$B$3+source!$C$3+source!$D$3+source!$E$3),source!$E$2,IF(A1289-1&lt;=(source!$B$3+source!$C$3+source!$D$3+source!$E$3+source!$F$3),source!$F$2,IF(A1289-1&lt;=(source!$B$3+source!$C$3+source!$D$3+source!$E$3+source!$F$3+source!$G$3),source!$G$2,IF(A1289-1&lt;=(source!$B$3+source!$C$3+source!$D$3+source!$E$3+source!$F$3+source!$G$3+source!$H$3),source!$H$2,IF(A1289-1&lt;=(source!$B$3+source!$C$3+source!$D$3+source!$E$3+source!$F$3+source!$G$3+source!$H$3+source!$I$3),source!$I$2,source!$I$2))))))))</f>
        <v>3</v>
      </c>
      <c r="D1289">
        <f t="shared" si="204"/>
        <v>6022.5</v>
      </c>
      <c r="E1289" t="str">
        <f t="shared" si="205"/>
        <v>2022,5 AD</v>
      </c>
    </row>
    <row r="1290" spans="1:5" x14ac:dyDescent="0.25">
      <c r="A1290">
        <f t="shared" si="202"/>
        <v>1288</v>
      </c>
      <c r="B1290">
        <f t="shared" si="203"/>
        <v>72273</v>
      </c>
      <c r="C1290" s="1">
        <f>IF(A1290-1&lt;=source!$B$3,source!$B$2,IF(A1290-1&lt;=(source!$B$3+source!$C$3),source!$C$2,IF(A1290-1&lt;=(source!$B$3+source!$C$3+source!$D$3),source!$D$2,IF(A1290-1&lt;=(source!$B$3+source!$C$3+source!$D$3+source!$E$3),source!$E$2,IF(A1290-1&lt;=(source!$B$3+source!$C$3+source!$D$3+source!$E$3+source!$F$3),source!$F$2,IF(A1290-1&lt;=(source!$B$3+source!$C$3+source!$D$3+source!$E$3+source!$F$3+source!$G$3),source!$G$2,IF(A1290-1&lt;=(source!$B$3+source!$C$3+source!$D$3+source!$E$3+source!$F$3+source!$G$3+source!$H$3),source!$H$2,IF(A1290-1&lt;=(source!$B$3+source!$C$3+source!$D$3+source!$E$3+source!$F$3+source!$G$3+source!$H$3+source!$I$3),source!$I$2,source!$I$2))))))))</f>
        <v>3</v>
      </c>
      <c r="D1290">
        <f t="shared" si="204"/>
        <v>6022.75</v>
      </c>
      <c r="E1290" t="str">
        <f t="shared" si="205"/>
        <v>2022,75 AD</v>
      </c>
    </row>
    <row r="1291" spans="1:5" x14ac:dyDescent="0.25">
      <c r="A1291">
        <f t="shared" si="202"/>
        <v>1289</v>
      </c>
      <c r="B1291">
        <f t="shared" si="203"/>
        <v>72276</v>
      </c>
      <c r="C1291" s="1">
        <f>IF(A1291-1&lt;=source!$B$3,source!$B$2,IF(A1291-1&lt;=(source!$B$3+source!$C$3),source!$C$2,IF(A1291-1&lt;=(source!$B$3+source!$C$3+source!$D$3),source!$D$2,IF(A1291-1&lt;=(source!$B$3+source!$C$3+source!$D$3+source!$E$3),source!$E$2,IF(A1291-1&lt;=(source!$B$3+source!$C$3+source!$D$3+source!$E$3+source!$F$3),source!$F$2,IF(A1291-1&lt;=(source!$B$3+source!$C$3+source!$D$3+source!$E$3+source!$F$3+source!$G$3),source!$G$2,IF(A1291-1&lt;=(source!$B$3+source!$C$3+source!$D$3+source!$E$3+source!$F$3+source!$G$3+source!$H$3),source!$H$2,IF(A1291-1&lt;=(source!$B$3+source!$C$3+source!$D$3+source!$E$3+source!$F$3+source!$G$3+source!$H$3+source!$I$3),source!$I$2,source!$I$2))))))))</f>
        <v>3</v>
      </c>
      <c r="D1291">
        <f t="shared" si="204"/>
        <v>6023</v>
      </c>
      <c r="E1291" t="str">
        <f t="shared" si="205"/>
        <v>2023 AD</v>
      </c>
    </row>
    <row r="1292" spans="1:5" x14ac:dyDescent="0.25">
      <c r="A1292">
        <f t="shared" si="202"/>
        <v>1290</v>
      </c>
      <c r="B1292">
        <f t="shared" si="203"/>
        <v>72279</v>
      </c>
      <c r="C1292" s="1">
        <f>IF(A1292-1&lt;=source!$B$3,source!$B$2,IF(A1292-1&lt;=(source!$B$3+source!$C$3),source!$C$2,IF(A1292-1&lt;=(source!$B$3+source!$C$3+source!$D$3),source!$D$2,IF(A1292-1&lt;=(source!$B$3+source!$C$3+source!$D$3+source!$E$3),source!$E$2,IF(A1292-1&lt;=(source!$B$3+source!$C$3+source!$D$3+source!$E$3+source!$F$3),source!$F$2,IF(A1292-1&lt;=(source!$B$3+source!$C$3+source!$D$3+source!$E$3+source!$F$3+source!$G$3),source!$G$2,IF(A1292-1&lt;=(source!$B$3+source!$C$3+source!$D$3+source!$E$3+source!$F$3+source!$G$3+source!$H$3),source!$H$2,IF(A1292-1&lt;=(source!$B$3+source!$C$3+source!$D$3+source!$E$3+source!$F$3+source!$G$3+source!$H$3+source!$I$3),source!$I$2,source!$I$2))))))))</f>
        <v>3</v>
      </c>
      <c r="D1292">
        <f t="shared" si="204"/>
        <v>6023.25</v>
      </c>
      <c r="E1292" t="str">
        <f t="shared" si="205"/>
        <v>2023,25 AD</v>
      </c>
    </row>
    <row r="1293" spans="1:5" x14ac:dyDescent="0.25">
      <c r="A1293">
        <f t="shared" si="202"/>
        <v>1291</v>
      </c>
      <c r="B1293">
        <f t="shared" si="203"/>
        <v>72282</v>
      </c>
      <c r="C1293" s="1">
        <f>IF(A1293-1&lt;=source!$B$3,source!$B$2,IF(A1293-1&lt;=(source!$B$3+source!$C$3),source!$C$2,IF(A1293-1&lt;=(source!$B$3+source!$C$3+source!$D$3),source!$D$2,IF(A1293-1&lt;=(source!$B$3+source!$C$3+source!$D$3+source!$E$3),source!$E$2,IF(A1293-1&lt;=(source!$B$3+source!$C$3+source!$D$3+source!$E$3+source!$F$3),source!$F$2,IF(A1293-1&lt;=(source!$B$3+source!$C$3+source!$D$3+source!$E$3+source!$F$3+source!$G$3),source!$G$2,IF(A1293-1&lt;=(source!$B$3+source!$C$3+source!$D$3+source!$E$3+source!$F$3+source!$G$3+source!$H$3),source!$H$2,IF(A1293-1&lt;=(source!$B$3+source!$C$3+source!$D$3+source!$E$3+source!$F$3+source!$G$3+source!$H$3+source!$I$3),source!$I$2,source!$I$2))))))))</f>
        <v>3</v>
      </c>
      <c r="D1293">
        <f t="shared" si="204"/>
        <v>6023.5</v>
      </c>
      <c r="E1293" t="str">
        <f t="shared" si="205"/>
        <v>2023,5 AD</v>
      </c>
    </row>
    <row r="1294" spans="1:5" x14ac:dyDescent="0.25">
      <c r="A1294">
        <f t="shared" si="202"/>
        <v>1292</v>
      </c>
      <c r="B1294">
        <f t="shared" si="203"/>
        <v>72285</v>
      </c>
      <c r="C1294" s="1">
        <f>IF(A1294-1&lt;=source!$B$3,source!$B$2,IF(A1294-1&lt;=(source!$B$3+source!$C$3),source!$C$2,IF(A1294-1&lt;=(source!$B$3+source!$C$3+source!$D$3),source!$D$2,IF(A1294-1&lt;=(source!$B$3+source!$C$3+source!$D$3+source!$E$3),source!$E$2,IF(A1294-1&lt;=(source!$B$3+source!$C$3+source!$D$3+source!$E$3+source!$F$3),source!$F$2,IF(A1294-1&lt;=(source!$B$3+source!$C$3+source!$D$3+source!$E$3+source!$F$3+source!$G$3),source!$G$2,IF(A1294-1&lt;=(source!$B$3+source!$C$3+source!$D$3+source!$E$3+source!$F$3+source!$G$3+source!$H$3),source!$H$2,IF(A1294-1&lt;=(source!$B$3+source!$C$3+source!$D$3+source!$E$3+source!$F$3+source!$G$3+source!$H$3+source!$I$3),source!$I$2,source!$I$2))))))))</f>
        <v>3</v>
      </c>
      <c r="D1294">
        <f t="shared" si="204"/>
        <v>6023.75</v>
      </c>
      <c r="E1294" t="str">
        <f t="shared" si="205"/>
        <v>2023,75 AD</v>
      </c>
    </row>
    <row r="1295" spans="1:5" x14ac:dyDescent="0.25">
      <c r="A1295">
        <f t="shared" si="202"/>
        <v>1293</v>
      </c>
      <c r="B1295">
        <f t="shared" si="203"/>
        <v>72288</v>
      </c>
      <c r="C1295" s="1">
        <f>IF(A1295-1&lt;=source!$B$3,source!$B$2,IF(A1295-1&lt;=(source!$B$3+source!$C$3),source!$C$2,IF(A1295-1&lt;=(source!$B$3+source!$C$3+source!$D$3),source!$D$2,IF(A1295-1&lt;=(source!$B$3+source!$C$3+source!$D$3+source!$E$3),source!$E$2,IF(A1295-1&lt;=(source!$B$3+source!$C$3+source!$D$3+source!$E$3+source!$F$3),source!$F$2,IF(A1295-1&lt;=(source!$B$3+source!$C$3+source!$D$3+source!$E$3+source!$F$3+source!$G$3),source!$G$2,IF(A1295-1&lt;=(source!$B$3+source!$C$3+source!$D$3+source!$E$3+source!$F$3+source!$G$3+source!$H$3),source!$H$2,IF(A1295-1&lt;=(source!$B$3+source!$C$3+source!$D$3+source!$E$3+source!$F$3+source!$G$3+source!$H$3+source!$I$3),source!$I$2,source!$I$2))))))))</f>
        <v>3</v>
      </c>
      <c r="D1295">
        <f t="shared" si="204"/>
        <v>6024</v>
      </c>
      <c r="E1295" t="str">
        <f t="shared" si="205"/>
        <v>2024 AD</v>
      </c>
    </row>
    <row r="1296" spans="1:5" x14ac:dyDescent="0.25">
      <c r="A1296">
        <f t="shared" si="202"/>
        <v>1294</v>
      </c>
      <c r="B1296">
        <f t="shared" si="203"/>
        <v>72291</v>
      </c>
      <c r="C1296" s="1">
        <f>IF(A1296-1&lt;=source!$B$3,source!$B$2,IF(A1296-1&lt;=(source!$B$3+source!$C$3),source!$C$2,IF(A1296-1&lt;=(source!$B$3+source!$C$3+source!$D$3),source!$D$2,IF(A1296-1&lt;=(source!$B$3+source!$C$3+source!$D$3+source!$E$3),source!$E$2,IF(A1296-1&lt;=(source!$B$3+source!$C$3+source!$D$3+source!$E$3+source!$F$3),source!$F$2,IF(A1296-1&lt;=(source!$B$3+source!$C$3+source!$D$3+source!$E$3+source!$F$3+source!$G$3),source!$G$2,IF(A1296-1&lt;=(source!$B$3+source!$C$3+source!$D$3+source!$E$3+source!$F$3+source!$G$3+source!$H$3),source!$H$2,IF(A1296-1&lt;=(source!$B$3+source!$C$3+source!$D$3+source!$E$3+source!$F$3+source!$G$3+source!$H$3+source!$I$3),source!$I$2,source!$I$2))))))))</f>
        <v>3</v>
      </c>
      <c r="D1296">
        <f t="shared" si="204"/>
        <v>6024.25</v>
      </c>
      <c r="E1296" t="str">
        <f t="shared" si="205"/>
        <v>2024,25 AD</v>
      </c>
    </row>
    <row r="1297" spans="1:5" x14ac:dyDescent="0.25">
      <c r="A1297">
        <f t="shared" si="202"/>
        <v>1295</v>
      </c>
      <c r="B1297">
        <f t="shared" si="203"/>
        <v>72294</v>
      </c>
      <c r="C1297" s="1">
        <f>IF(A1297-1&lt;=source!$B$3,source!$B$2,IF(A1297-1&lt;=(source!$B$3+source!$C$3),source!$C$2,IF(A1297-1&lt;=(source!$B$3+source!$C$3+source!$D$3),source!$D$2,IF(A1297-1&lt;=(source!$B$3+source!$C$3+source!$D$3+source!$E$3),source!$E$2,IF(A1297-1&lt;=(source!$B$3+source!$C$3+source!$D$3+source!$E$3+source!$F$3),source!$F$2,IF(A1297-1&lt;=(source!$B$3+source!$C$3+source!$D$3+source!$E$3+source!$F$3+source!$G$3),source!$G$2,IF(A1297-1&lt;=(source!$B$3+source!$C$3+source!$D$3+source!$E$3+source!$F$3+source!$G$3+source!$H$3),source!$H$2,IF(A1297-1&lt;=(source!$B$3+source!$C$3+source!$D$3+source!$E$3+source!$F$3+source!$G$3+source!$H$3+source!$I$3),source!$I$2,source!$I$2))))))))</f>
        <v>3</v>
      </c>
      <c r="D1297">
        <f t="shared" si="204"/>
        <v>6024.5</v>
      </c>
      <c r="E1297" t="str">
        <f t="shared" si="205"/>
        <v>2024,5 AD</v>
      </c>
    </row>
    <row r="1298" spans="1:5" x14ac:dyDescent="0.25">
      <c r="A1298">
        <f t="shared" si="202"/>
        <v>1296</v>
      </c>
      <c r="B1298">
        <f t="shared" si="203"/>
        <v>72297</v>
      </c>
      <c r="C1298" s="1">
        <f>IF(A1298-1&lt;=source!$B$3,source!$B$2,IF(A1298-1&lt;=(source!$B$3+source!$C$3),source!$C$2,IF(A1298-1&lt;=(source!$B$3+source!$C$3+source!$D$3),source!$D$2,IF(A1298-1&lt;=(source!$B$3+source!$C$3+source!$D$3+source!$E$3),source!$E$2,IF(A1298-1&lt;=(source!$B$3+source!$C$3+source!$D$3+source!$E$3+source!$F$3),source!$F$2,IF(A1298-1&lt;=(source!$B$3+source!$C$3+source!$D$3+source!$E$3+source!$F$3+source!$G$3),source!$G$2,IF(A1298-1&lt;=(source!$B$3+source!$C$3+source!$D$3+source!$E$3+source!$F$3+source!$G$3+source!$H$3),source!$H$2,IF(A1298-1&lt;=(source!$B$3+source!$C$3+source!$D$3+source!$E$3+source!$F$3+source!$G$3+source!$H$3+source!$I$3),source!$I$2,source!$I$2))))))))</f>
        <v>3</v>
      </c>
      <c r="D1298">
        <f t="shared" si="204"/>
        <v>6024.75</v>
      </c>
      <c r="E1298" t="str">
        <f t="shared" si="205"/>
        <v>2024,75 AD</v>
      </c>
    </row>
    <row r="1299" spans="1:5" x14ac:dyDescent="0.25">
      <c r="A1299">
        <f t="shared" si="202"/>
        <v>1297</v>
      </c>
      <c r="B1299">
        <f t="shared" si="203"/>
        <v>72300</v>
      </c>
      <c r="C1299" s="1">
        <f>IF(A1299-1&lt;=source!$B$3,source!$B$2,IF(A1299-1&lt;=(source!$B$3+source!$C$3),source!$C$2,IF(A1299-1&lt;=(source!$B$3+source!$C$3+source!$D$3),source!$D$2,IF(A1299-1&lt;=(source!$B$3+source!$C$3+source!$D$3+source!$E$3),source!$E$2,IF(A1299-1&lt;=(source!$B$3+source!$C$3+source!$D$3+source!$E$3+source!$F$3),source!$F$2,IF(A1299-1&lt;=(source!$B$3+source!$C$3+source!$D$3+source!$E$3+source!$F$3+source!$G$3),source!$G$2,IF(A1299-1&lt;=(source!$B$3+source!$C$3+source!$D$3+source!$E$3+source!$F$3+source!$G$3+source!$H$3),source!$H$2,IF(A1299-1&lt;=(source!$B$3+source!$C$3+source!$D$3+source!$E$3+source!$F$3+source!$G$3+source!$H$3+source!$I$3),source!$I$2,source!$I$2))))))))</f>
        <v>3</v>
      </c>
      <c r="D1299">
        <f t="shared" si="204"/>
        <v>6025</v>
      </c>
      <c r="E1299" t="str">
        <f t="shared" si="205"/>
        <v>2025 AD</v>
      </c>
    </row>
    <row r="1300" spans="1:5" x14ac:dyDescent="0.25">
      <c r="A1300">
        <f t="shared" si="202"/>
        <v>1298</v>
      </c>
      <c r="B1300">
        <f t="shared" si="203"/>
        <v>72303</v>
      </c>
      <c r="C1300" s="1">
        <f>IF(A1300-1&lt;=source!$B$3,source!$B$2,IF(A1300-1&lt;=(source!$B$3+source!$C$3),source!$C$2,IF(A1300-1&lt;=(source!$B$3+source!$C$3+source!$D$3),source!$D$2,IF(A1300-1&lt;=(source!$B$3+source!$C$3+source!$D$3+source!$E$3),source!$E$2,IF(A1300-1&lt;=(source!$B$3+source!$C$3+source!$D$3+source!$E$3+source!$F$3),source!$F$2,IF(A1300-1&lt;=(source!$B$3+source!$C$3+source!$D$3+source!$E$3+source!$F$3+source!$G$3),source!$G$2,IF(A1300-1&lt;=(source!$B$3+source!$C$3+source!$D$3+source!$E$3+source!$F$3+source!$G$3+source!$H$3),source!$H$2,IF(A1300-1&lt;=(source!$B$3+source!$C$3+source!$D$3+source!$E$3+source!$F$3+source!$G$3+source!$H$3+source!$I$3),source!$I$2,source!$I$2))))))))</f>
        <v>3</v>
      </c>
      <c r="D1300">
        <f t="shared" si="204"/>
        <v>6025.25</v>
      </c>
      <c r="E1300" t="str">
        <f t="shared" si="205"/>
        <v>2025,25 AD</v>
      </c>
    </row>
    <row r="1301" spans="1:5" x14ac:dyDescent="0.25">
      <c r="A1301">
        <f t="shared" si="202"/>
        <v>1299</v>
      </c>
      <c r="B1301">
        <f t="shared" si="203"/>
        <v>72306</v>
      </c>
      <c r="C1301" s="1">
        <f>IF(A1301-1&lt;=source!$B$3,source!$B$2,IF(A1301-1&lt;=(source!$B$3+source!$C$3),source!$C$2,IF(A1301-1&lt;=(source!$B$3+source!$C$3+source!$D$3),source!$D$2,IF(A1301-1&lt;=(source!$B$3+source!$C$3+source!$D$3+source!$E$3),source!$E$2,IF(A1301-1&lt;=(source!$B$3+source!$C$3+source!$D$3+source!$E$3+source!$F$3),source!$F$2,IF(A1301-1&lt;=(source!$B$3+source!$C$3+source!$D$3+source!$E$3+source!$F$3+source!$G$3),source!$G$2,IF(A1301-1&lt;=(source!$B$3+source!$C$3+source!$D$3+source!$E$3+source!$F$3+source!$G$3+source!$H$3),source!$H$2,IF(A1301-1&lt;=(source!$B$3+source!$C$3+source!$D$3+source!$E$3+source!$F$3+source!$G$3+source!$H$3+source!$I$3),source!$I$2,source!$I$2))))))))</f>
        <v>3</v>
      </c>
      <c r="D1301">
        <f t="shared" si="204"/>
        <v>6025.5</v>
      </c>
      <c r="E1301" t="str">
        <f t="shared" si="205"/>
        <v>2025,5 AD</v>
      </c>
    </row>
    <row r="1302" spans="1:5" x14ac:dyDescent="0.25">
      <c r="A1302">
        <f t="shared" si="202"/>
        <v>1300</v>
      </c>
      <c r="B1302">
        <f t="shared" si="203"/>
        <v>72309</v>
      </c>
      <c r="C1302" s="1">
        <f>IF(A1302-1&lt;=source!$B$3,source!$B$2,IF(A1302-1&lt;=(source!$B$3+source!$C$3),source!$C$2,IF(A1302-1&lt;=(source!$B$3+source!$C$3+source!$D$3),source!$D$2,IF(A1302-1&lt;=(source!$B$3+source!$C$3+source!$D$3+source!$E$3),source!$E$2,IF(A1302-1&lt;=(source!$B$3+source!$C$3+source!$D$3+source!$E$3+source!$F$3),source!$F$2,IF(A1302-1&lt;=(source!$B$3+source!$C$3+source!$D$3+source!$E$3+source!$F$3+source!$G$3),source!$G$2,IF(A1302-1&lt;=(source!$B$3+source!$C$3+source!$D$3+source!$E$3+source!$F$3+source!$G$3+source!$H$3),source!$H$2,IF(A1302-1&lt;=(source!$B$3+source!$C$3+source!$D$3+source!$E$3+source!$F$3+source!$G$3+source!$H$3+source!$I$3),source!$I$2,source!$I$2))))))))</f>
        <v>3</v>
      </c>
      <c r="D1302">
        <f t="shared" si="204"/>
        <v>6025.75</v>
      </c>
      <c r="E1302" t="str">
        <f t="shared" si="205"/>
        <v>2025,75 AD</v>
      </c>
    </row>
    <row r="1303" spans="1:5" x14ac:dyDescent="0.25">
      <c r="A1303">
        <f t="shared" si="202"/>
        <v>1301</v>
      </c>
      <c r="B1303">
        <f t="shared" si="203"/>
        <v>72312</v>
      </c>
      <c r="C1303" s="1">
        <f>IF(A1303-1&lt;=source!$B$3,source!$B$2,IF(A1303-1&lt;=(source!$B$3+source!$C$3),source!$C$2,IF(A1303-1&lt;=(source!$B$3+source!$C$3+source!$D$3),source!$D$2,IF(A1303-1&lt;=(source!$B$3+source!$C$3+source!$D$3+source!$E$3),source!$E$2,IF(A1303-1&lt;=(source!$B$3+source!$C$3+source!$D$3+source!$E$3+source!$F$3),source!$F$2,IF(A1303-1&lt;=(source!$B$3+source!$C$3+source!$D$3+source!$E$3+source!$F$3+source!$G$3),source!$G$2,IF(A1303-1&lt;=(source!$B$3+source!$C$3+source!$D$3+source!$E$3+source!$F$3+source!$G$3+source!$H$3),source!$H$2,IF(A1303-1&lt;=(source!$B$3+source!$C$3+source!$D$3+source!$E$3+source!$F$3+source!$G$3+source!$H$3+source!$I$3),source!$I$2,source!$I$2))))))))</f>
        <v>3</v>
      </c>
      <c r="D1303">
        <f t="shared" si="204"/>
        <v>6026</v>
      </c>
      <c r="E1303" t="str">
        <f t="shared" si="205"/>
        <v>2026 AD</v>
      </c>
    </row>
    <row r="1304" spans="1:5" x14ac:dyDescent="0.25">
      <c r="A1304">
        <f t="shared" si="202"/>
        <v>1302</v>
      </c>
      <c r="B1304">
        <f t="shared" si="203"/>
        <v>72315</v>
      </c>
      <c r="C1304" s="1">
        <f>IF(A1304-1&lt;=source!$B$3,source!$B$2,IF(A1304-1&lt;=(source!$B$3+source!$C$3),source!$C$2,IF(A1304-1&lt;=(source!$B$3+source!$C$3+source!$D$3),source!$D$2,IF(A1304-1&lt;=(source!$B$3+source!$C$3+source!$D$3+source!$E$3),source!$E$2,IF(A1304-1&lt;=(source!$B$3+source!$C$3+source!$D$3+source!$E$3+source!$F$3),source!$F$2,IF(A1304-1&lt;=(source!$B$3+source!$C$3+source!$D$3+source!$E$3+source!$F$3+source!$G$3),source!$G$2,IF(A1304-1&lt;=(source!$B$3+source!$C$3+source!$D$3+source!$E$3+source!$F$3+source!$G$3+source!$H$3),source!$H$2,IF(A1304-1&lt;=(source!$B$3+source!$C$3+source!$D$3+source!$E$3+source!$F$3+source!$G$3+source!$H$3+source!$I$3),source!$I$2,source!$I$2))))))))</f>
        <v>3</v>
      </c>
      <c r="D1304">
        <f t="shared" si="204"/>
        <v>6026.25</v>
      </c>
      <c r="E1304" t="str">
        <f t="shared" si="205"/>
        <v>2026,25 AD</v>
      </c>
    </row>
    <row r="1305" spans="1:5" x14ac:dyDescent="0.25">
      <c r="A1305">
        <f t="shared" si="202"/>
        <v>1303</v>
      </c>
      <c r="B1305">
        <f t="shared" si="203"/>
        <v>72318</v>
      </c>
      <c r="C1305" s="1">
        <f>IF(A1305-1&lt;=source!$B$3,source!$B$2,IF(A1305-1&lt;=(source!$B$3+source!$C$3),source!$C$2,IF(A1305-1&lt;=(source!$B$3+source!$C$3+source!$D$3),source!$D$2,IF(A1305-1&lt;=(source!$B$3+source!$C$3+source!$D$3+source!$E$3),source!$E$2,IF(A1305-1&lt;=(source!$B$3+source!$C$3+source!$D$3+source!$E$3+source!$F$3),source!$F$2,IF(A1305-1&lt;=(source!$B$3+source!$C$3+source!$D$3+source!$E$3+source!$F$3+source!$G$3),source!$G$2,IF(A1305-1&lt;=(source!$B$3+source!$C$3+source!$D$3+source!$E$3+source!$F$3+source!$G$3+source!$H$3),source!$H$2,IF(A1305-1&lt;=(source!$B$3+source!$C$3+source!$D$3+source!$E$3+source!$F$3+source!$G$3+source!$H$3+source!$I$3),source!$I$2,source!$I$2))))))))</f>
        <v>3</v>
      </c>
      <c r="D1305">
        <f t="shared" si="204"/>
        <v>6026.5</v>
      </c>
      <c r="E1305" t="str">
        <f t="shared" si="205"/>
        <v>2026,5 AD</v>
      </c>
    </row>
    <row r="1306" spans="1:5" x14ac:dyDescent="0.25">
      <c r="A1306">
        <f t="shared" si="202"/>
        <v>1304</v>
      </c>
      <c r="B1306">
        <f t="shared" si="203"/>
        <v>72321</v>
      </c>
      <c r="C1306" s="1">
        <f>IF(A1306-1&lt;=source!$B$3,source!$B$2,IF(A1306-1&lt;=(source!$B$3+source!$C$3),source!$C$2,IF(A1306-1&lt;=(source!$B$3+source!$C$3+source!$D$3),source!$D$2,IF(A1306-1&lt;=(source!$B$3+source!$C$3+source!$D$3+source!$E$3),source!$E$2,IF(A1306-1&lt;=(source!$B$3+source!$C$3+source!$D$3+source!$E$3+source!$F$3),source!$F$2,IF(A1306-1&lt;=(source!$B$3+source!$C$3+source!$D$3+source!$E$3+source!$F$3+source!$G$3),source!$G$2,IF(A1306-1&lt;=(source!$B$3+source!$C$3+source!$D$3+source!$E$3+source!$F$3+source!$G$3+source!$H$3),source!$H$2,IF(A1306-1&lt;=(source!$B$3+source!$C$3+source!$D$3+source!$E$3+source!$F$3+source!$G$3+source!$H$3+source!$I$3),source!$I$2,source!$I$2))))))))</f>
        <v>3</v>
      </c>
      <c r="D1306">
        <f t="shared" si="204"/>
        <v>6026.75</v>
      </c>
      <c r="E1306" t="str">
        <f t="shared" si="205"/>
        <v>2026,75 AD</v>
      </c>
    </row>
    <row r="1307" spans="1:5" x14ac:dyDescent="0.25">
      <c r="A1307">
        <f t="shared" si="202"/>
        <v>1305</v>
      </c>
      <c r="B1307">
        <f t="shared" si="203"/>
        <v>72324</v>
      </c>
      <c r="C1307" s="1">
        <f>IF(A1307-1&lt;=source!$B$3,source!$B$2,IF(A1307-1&lt;=(source!$B$3+source!$C$3),source!$C$2,IF(A1307-1&lt;=(source!$B$3+source!$C$3+source!$D$3),source!$D$2,IF(A1307-1&lt;=(source!$B$3+source!$C$3+source!$D$3+source!$E$3),source!$E$2,IF(A1307-1&lt;=(source!$B$3+source!$C$3+source!$D$3+source!$E$3+source!$F$3),source!$F$2,IF(A1307-1&lt;=(source!$B$3+source!$C$3+source!$D$3+source!$E$3+source!$F$3+source!$G$3),source!$G$2,IF(A1307-1&lt;=(source!$B$3+source!$C$3+source!$D$3+source!$E$3+source!$F$3+source!$G$3+source!$H$3),source!$H$2,IF(A1307-1&lt;=(source!$B$3+source!$C$3+source!$D$3+source!$E$3+source!$F$3+source!$G$3+source!$H$3+source!$I$3),source!$I$2,source!$I$2))))))))</f>
        <v>3</v>
      </c>
      <c r="D1307">
        <f t="shared" si="204"/>
        <v>6027</v>
      </c>
      <c r="E1307" t="str">
        <f t="shared" si="205"/>
        <v>2027 AD</v>
      </c>
    </row>
    <row r="1308" spans="1:5" x14ac:dyDescent="0.25">
      <c r="A1308">
        <f t="shared" si="202"/>
        <v>1306</v>
      </c>
      <c r="B1308">
        <f t="shared" si="203"/>
        <v>72327</v>
      </c>
      <c r="C1308" s="1">
        <f>IF(A1308-1&lt;=source!$B$3,source!$B$2,IF(A1308-1&lt;=(source!$B$3+source!$C$3),source!$C$2,IF(A1308-1&lt;=(source!$B$3+source!$C$3+source!$D$3),source!$D$2,IF(A1308-1&lt;=(source!$B$3+source!$C$3+source!$D$3+source!$E$3),source!$E$2,IF(A1308-1&lt;=(source!$B$3+source!$C$3+source!$D$3+source!$E$3+source!$F$3),source!$F$2,IF(A1308-1&lt;=(source!$B$3+source!$C$3+source!$D$3+source!$E$3+source!$F$3+source!$G$3),source!$G$2,IF(A1308-1&lt;=(source!$B$3+source!$C$3+source!$D$3+source!$E$3+source!$F$3+source!$G$3+source!$H$3),source!$H$2,IF(A1308-1&lt;=(source!$B$3+source!$C$3+source!$D$3+source!$E$3+source!$F$3+source!$G$3+source!$H$3+source!$I$3),source!$I$2,source!$I$2))))))))</f>
        <v>3</v>
      </c>
      <c r="D1308">
        <f t="shared" si="204"/>
        <v>6027.25</v>
      </c>
      <c r="E1308" t="str">
        <f t="shared" si="205"/>
        <v>2027,25 AD</v>
      </c>
    </row>
    <row r="1309" spans="1:5" x14ac:dyDescent="0.25">
      <c r="A1309">
        <f t="shared" si="202"/>
        <v>1307</v>
      </c>
      <c r="B1309">
        <f t="shared" si="203"/>
        <v>72330</v>
      </c>
      <c r="C1309" s="1">
        <f>IF(A1309-1&lt;=source!$B$3,source!$B$2,IF(A1309-1&lt;=(source!$B$3+source!$C$3),source!$C$2,IF(A1309-1&lt;=(source!$B$3+source!$C$3+source!$D$3),source!$D$2,IF(A1309-1&lt;=(source!$B$3+source!$C$3+source!$D$3+source!$E$3),source!$E$2,IF(A1309-1&lt;=(source!$B$3+source!$C$3+source!$D$3+source!$E$3+source!$F$3),source!$F$2,IF(A1309-1&lt;=(source!$B$3+source!$C$3+source!$D$3+source!$E$3+source!$F$3+source!$G$3),source!$G$2,IF(A1309-1&lt;=(source!$B$3+source!$C$3+source!$D$3+source!$E$3+source!$F$3+source!$G$3+source!$H$3),source!$H$2,IF(A1309-1&lt;=(source!$B$3+source!$C$3+source!$D$3+source!$E$3+source!$F$3+source!$G$3+source!$H$3+source!$I$3),source!$I$2,source!$I$2))))))))</f>
        <v>3</v>
      </c>
      <c r="D1309">
        <f t="shared" si="204"/>
        <v>6027.5</v>
      </c>
      <c r="E1309" t="str">
        <f t="shared" si="205"/>
        <v>2027,5 AD</v>
      </c>
    </row>
    <row r="1310" spans="1:5" x14ac:dyDescent="0.25">
      <c r="A1310">
        <f t="shared" si="202"/>
        <v>1308</v>
      </c>
      <c r="B1310">
        <f t="shared" si="203"/>
        <v>72333</v>
      </c>
      <c r="C1310" s="1">
        <f>IF(A1310-1&lt;=source!$B$3,source!$B$2,IF(A1310-1&lt;=(source!$B$3+source!$C$3),source!$C$2,IF(A1310-1&lt;=(source!$B$3+source!$C$3+source!$D$3),source!$D$2,IF(A1310-1&lt;=(source!$B$3+source!$C$3+source!$D$3+source!$E$3),source!$E$2,IF(A1310-1&lt;=(source!$B$3+source!$C$3+source!$D$3+source!$E$3+source!$F$3),source!$F$2,IF(A1310-1&lt;=(source!$B$3+source!$C$3+source!$D$3+source!$E$3+source!$F$3+source!$G$3),source!$G$2,IF(A1310-1&lt;=(source!$B$3+source!$C$3+source!$D$3+source!$E$3+source!$F$3+source!$G$3+source!$H$3),source!$H$2,IF(A1310-1&lt;=(source!$B$3+source!$C$3+source!$D$3+source!$E$3+source!$F$3+source!$G$3+source!$H$3+source!$I$3),source!$I$2,source!$I$2))))))))</f>
        <v>3</v>
      </c>
      <c r="D1310">
        <f t="shared" si="204"/>
        <v>6027.75</v>
      </c>
      <c r="E1310" t="str">
        <f t="shared" si="205"/>
        <v>2027,75 AD</v>
      </c>
    </row>
    <row r="1311" spans="1:5" x14ac:dyDescent="0.25">
      <c r="A1311">
        <f t="shared" si="202"/>
        <v>1309</v>
      </c>
      <c r="B1311">
        <f t="shared" si="203"/>
        <v>72336</v>
      </c>
      <c r="C1311" s="1">
        <f>IF(A1311-1&lt;=source!$B$3,source!$B$2,IF(A1311-1&lt;=(source!$B$3+source!$C$3),source!$C$2,IF(A1311-1&lt;=(source!$B$3+source!$C$3+source!$D$3),source!$D$2,IF(A1311-1&lt;=(source!$B$3+source!$C$3+source!$D$3+source!$E$3),source!$E$2,IF(A1311-1&lt;=(source!$B$3+source!$C$3+source!$D$3+source!$E$3+source!$F$3),source!$F$2,IF(A1311-1&lt;=(source!$B$3+source!$C$3+source!$D$3+source!$E$3+source!$F$3+source!$G$3),source!$G$2,IF(A1311-1&lt;=(source!$B$3+source!$C$3+source!$D$3+source!$E$3+source!$F$3+source!$G$3+source!$H$3),source!$H$2,IF(A1311-1&lt;=(source!$B$3+source!$C$3+source!$D$3+source!$E$3+source!$F$3+source!$G$3+source!$H$3+source!$I$3),source!$I$2,source!$I$2))))))))</f>
        <v>3</v>
      </c>
      <c r="D1311">
        <f t="shared" si="204"/>
        <v>6028</v>
      </c>
      <c r="E1311" t="str">
        <f t="shared" si="205"/>
        <v>2028 AD</v>
      </c>
    </row>
    <row r="1312" spans="1:5" x14ac:dyDescent="0.25">
      <c r="A1312">
        <f t="shared" si="202"/>
        <v>1310</v>
      </c>
      <c r="B1312">
        <f t="shared" si="203"/>
        <v>72339</v>
      </c>
      <c r="C1312" s="1">
        <f>IF(A1312-1&lt;=source!$B$3,source!$B$2,IF(A1312-1&lt;=(source!$B$3+source!$C$3),source!$C$2,IF(A1312-1&lt;=(source!$B$3+source!$C$3+source!$D$3),source!$D$2,IF(A1312-1&lt;=(source!$B$3+source!$C$3+source!$D$3+source!$E$3),source!$E$2,IF(A1312-1&lt;=(source!$B$3+source!$C$3+source!$D$3+source!$E$3+source!$F$3),source!$F$2,IF(A1312-1&lt;=(source!$B$3+source!$C$3+source!$D$3+source!$E$3+source!$F$3+source!$G$3),source!$G$2,IF(A1312-1&lt;=(source!$B$3+source!$C$3+source!$D$3+source!$E$3+source!$F$3+source!$G$3+source!$H$3),source!$H$2,IF(A1312-1&lt;=(source!$B$3+source!$C$3+source!$D$3+source!$E$3+source!$F$3+source!$G$3+source!$H$3+source!$I$3),source!$I$2,source!$I$2))))))))</f>
        <v>3</v>
      </c>
      <c r="D1312">
        <f t="shared" si="204"/>
        <v>6028.25</v>
      </c>
      <c r="E1312" t="str">
        <f t="shared" si="205"/>
        <v>2028,25 AD</v>
      </c>
    </row>
    <row r="1313" spans="1:5" x14ac:dyDescent="0.25">
      <c r="A1313">
        <f t="shared" si="202"/>
        <v>1311</v>
      </c>
      <c r="B1313">
        <f t="shared" si="203"/>
        <v>72342</v>
      </c>
      <c r="C1313" s="1">
        <f>IF(A1313-1&lt;=source!$B$3,source!$B$2,IF(A1313-1&lt;=(source!$B$3+source!$C$3),source!$C$2,IF(A1313-1&lt;=(source!$B$3+source!$C$3+source!$D$3),source!$D$2,IF(A1313-1&lt;=(source!$B$3+source!$C$3+source!$D$3+source!$E$3),source!$E$2,IF(A1313-1&lt;=(source!$B$3+source!$C$3+source!$D$3+source!$E$3+source!$F$3),source!$F$2,IF(A1313-1&lt;=(source!$B$3+source!$C$3+source!$D$3+source!$E$3+source!$F$3+source!$G$3),source!$G$2,IF(A1313-1&lt;=(source!$B$3+source!$C$3+source!$D$3+source!$E$3+source!$F$3+source!$G$3+source!$H$3),source!$H$2,IF(A1313-1&lt;=(source!$B$3+source!$C$3+source!$D$3+source!$E$3+source!$F$3+source!$G$3+source!$H$3+source!$I$3),source!$I$2,source!$I$2))))))))</f>
        <v>3</v>
      </c>
      <c r="D1313">
        <f t="shared" si="204"/>
        <v>6028.5</v>
      </c>
      <c r="E1313" t="str">
        <f t="shared" si="205"/>
        <v>2028,5 AD</v>
      </c>
    </row>
    <row r="1314" spans="1:5" x14ac:dyDescent="0.25">
      <c r="A1314">
        <f t="shared" si="202"/>
        <v>1312</v>
      </c>
      <c r="B1314">
        <f t="shared" si="203"/>
        <v>72345</v>
      </c>
      <c r="C1314" s="1">
        <f>IF(A1314-1&lt;=source!$B$3,source!$B$2,IF(A1314-1&lt;=(source!$B$3+source!$C$3),source!$C$2,IF(A1314-1&lt;=(source!$B$3+source!$C$3+source!$D$3),source!$D$2,IF(A1314-1&lt;=(source!$B$3+source!$C$3+source!$D$3+source!$E$3),source!$E$2,IF(A1314-1&lt;=(source!$B$3+source!$C$3+source!$D$3+source!$E$3+source!$F$3),source!$F$2,IF(A1314-1&lt;=(source!$B$3+source!$C$3+source!$D$3+source!$E$3+source!$F$3+source!$G$3),source!$G$2,IF(A1314-1&lt;=(source!$B$3+source!$C$3+source!$D$3+source!$E$3+source!$F$3+source!$G$3+source!$H$3),source!$H$2,IF(A1314-1&lt;=(source!$B$3+source!$C$3+source!$D$3+source!$E$3+source!$F$3+source!$G$3+source!$H$3+source!$I$3),source!$I$2,source!$I$2))))))))</f>
        <v>3</v>
      </c>
      <c r="D1314">
        <f t="shared" si="204"/>
        <v>6028.75</v>
      </c>
      <c r="E1314" t="str">
        <f t="shared" si="205"/>
        <v>2028,75 AD</v>
      </c>
    </row>
    <row r="1315" spans="1:5" x14ac:dyDescent="0.25">
      <c r="A1315">
        <f t="shared" si="202"/>
        <v>1313</v>
      </c>
      <c r="B1315">
        <f t="shared" si="203"/>
        <v>72348</v>
      </c>
      <c r="C1315" s="1">
        <f>IF(A1315-1&lt;=source!$B$3,source!$B$2,IF(A1315-1&lt;=(source!$B$3+source!$C$3),source!$C$2,IF(A1315-1&lt;=(source!$B$3+source!$C$3+source!$D$3),source!$D$2,IF(A1315-1&lt;=(source!$B$3+source!$C$3+source!$D$3+source!$E$3),source!$E$2,IF(A1315-1&lt;=(source!$B$3+source!$C$3+source!$D$3+source!$E$3+source!$F$3),source!$F$2,IF(A1315-1&lt;=(source!$B$3+source!$C$3+source!$D$3+source!$E$3+source!$F$3+source!$G$3),source!$G$2,IF(A1315-1&lt;=(source!$B$3+source!$C$3+source!$D$3+source!$E$3+source!$F$3+source!$G$3+source!$H$3),source!$H$2,IF(A1315-1&lt;=(source!$B$3+source!$C$3+source!$D$3+source!$E$3+source!$F$3+source!$G$3+source!$H$3+source!$I$3),source!$I$2,source!$I$2))))))))</f>
        <v>3</v>
      </c>
      <c r="D1315">
        <f t="shared" si="204"/>
        <v>6029</v>
      </c>
      <c r="E1315" t="str">
        <f t="shared" si="205"/>
        <v>2029 AD</v>
      </c>
    </row>
    <row r="1316" spans="1:5" x14ac:dyDescent="0.25">
      <c r="A1316">
        <f t="shared" si="202"/>
        <v>1314</v>
      </c>
      <c r="B1316">
        <f t="shared" si="203"/>
        <v>72351</v>
      </c>
      <c r="C1316" s="1">
        <f>IF(A1316-1&lt;=source!$B$3,source!$B$2,IF(A1316-1&lt;=(source!$B$3+source!$C$3),source!$C$2,IF(A1316-1&lt;=(source!$B$3+source!$C$3+source!$D$3),source!$D$2,IF(A1316-1&lt;=(source!$B$3+source!$C$3+source!$D$3+source!$E$3),source!$E$2,IF(A1316-1&lt;=(source!$B$3+source!$C$3+source!$D$3+source!$E$3+source!$F$3),source!$F$2,IF(A1316-1&lt;=(source!$B$3+source!$C$3+source!$D$3+source!$E$3+source!$F$3+source!$G$3),source!$G$2,IF(A1316-1&lt;=(source!$B$3+source!$C$3+source!$D$3+source!$E$3+source!$F$3+source!$G$3+source!$H$3),source!$H$2,IF(A1316-1&lt;=(source!$B$3+source!$C$3+source!$D$3+source!$E$3+source!$F$3+source!$G$3+source!$H$3+source!$I$3),source!$I$2,source!$I$2))))))))</f>
        <v>3</v>
      </c>
      <c r="D1316">
        <f t="shared" si="204"/>
        <v>6029.25</v>
      </c>
      <c r="E1316" t="str">
        <f t="shared" si="205"/>
        <v>2029,25 AD</v>
      </c>
    </row>
    <row r="1317" spans="1:5" x14ac:dyDescent="0.25">
      <c r="A1317">
        <f t="shared" si="202"/>
        <v>1315</v>
      </c>
      <c r="B1317">
        <f t="shared" si="203"/>
        <v>72354</v>
      </c>
      <c r="C1317" s="1">
        <f>IF(A1317-1&lt;=source!$B$3,source!$B$2,IF(A1317-1&lt;=(source!$B$3+source!$C$3),source!$C$2,IF(A1317-1&lt;=(source!$B$3+source!$C$3+source!$D$3),source!$D$2,IF(A1317-1&lt;=(source!$B$3+source!$C$3+source!$D$3+source!$E$3),source!$E$2,IF(A1317-1&lt;=(source!$B$3+source!$C$3+source!$D$3+source!$E$3+source!$F$3),source!$F$2,IF(A1317-1&lt;=(source!$B$3+source!$C$3+source!$D$3+source!$E$3+source!$F$3+source!$G$3),source!$G$2,IF(A1317-1&lt;=(source!$B$3+source!$C$3+source!$D$3+source!$E$3+source!$F$3+source!$G$3+source!$H$3),source!$H$2,IF(A1317-1&lt;=(source!$B$3+source!$C$3+source!$D$3+source!$E$3+source!$F$3+source!$G$3+source!$H$3+source!$I$3),source!$I$2,source!$I$2))))))))</f>
        <v>3</v>
      </c>
      <c r="D1317">
        <f t="shared" si="204"/>
        <v>6029.5</v>
      </c>
      <c r="E1317" t="str">
        <f t="shared" si="205"/>
        <v>2029,5 AD</v>
      </c>
    </row>
    <row r="1318" spans="1:5" x14ac:dyDescent="0.25">
      <c r="A1318">
        <f t="shared" si="202"/>
        <v>1316</v>
      </c>
      <c r="B1318">
        <f t="shared" si="203"/>
        <v>72357</v>
      </c>
      <c r="C1318" s="1">
        <f>IF(A1318-1&lt;=source!$B$3,source!$B$2,IF(A1318-1&lt;=(source!$B$3+source!$C$3),source!$C$2,IF(A1318-1&lt;=(source!$B$3+source!$C$3+source!$D$3),source!$D$2,IF(A1318-1&lt;=(source!$B$3+source!$C$3+source!$D$3+source!$E$3),source!$E$2,IF(A1318-1&lt;=(source!$B$3+source!$C$3+source!$D$3+source!$E$3+source!$F$3),source!$F$2,IF(A1318-1&lt;=(source!$B$3+source!$C$3+source!$D$3+source!$E$3+source!$F$3+source!$G$3),source!$G$2,IF(A1318-1&lt;=(source!$B$3+source!$C$3+source!$D$3+source!$E$3+source!$F$3+source!$G$3+source!$H$3),source!$H$2,IF(A1318-1&lt;=(source!$B$3+source!$C$3+source!$D$3+source!$E$3+source!$F$3+source!$G$3+source!$H$3+source!$I$3),source!$I$2,source!$I$2))))))))</f>
        <v>3</v>
      </c>
      <c r="D1318">
        <f t="shared" si="204"/>
        <v>6029.75</v>
      </c>
      <c r="E1318" t="str">
        <f t="shared" si="205"/>
        <v>2029,75 AD</v>
      </c>
    </row>
    <row r="1319" spans="1:5" x14ac:dyDescent="0.25">
      <c r="A1319">
        <f t="shared" si="202"/>
        <v>1317</v>
      </c>
      <c r="B1319">
        <f t="shared" si="203"/>
        <v>72360</v>
      </c>
      <c r="C1319" s="1">
        <f>IF(A1319-1&lt;=source!$B$3,source!$B$2,IF(A1319-1&lt;=(source!$B$3+source!$C$3),source!$C$2,IF(A1319-1&lt;=(source!$B$3+source!$C$3+source!$D$3),source!$D$2,IF(A1319-1&lt;=(source!$B$3+source!$C$3+source!$D$3+source!$E$3),source!$E$2,IF(A1319-1&lt;=(source!$B$3+source!$C$3+source!$D$3+source!$E$3+source!$F$3),source!$F$2,IF(A1319-1&lt;=(source!$B$3+source!$C$3+source!$D$3+source!$E$3+source!$F$3+source!$G$3),source!$G$2,IF(A1319-1&lt;=(source!$B$3+source!$C$3+source!$D$3+source!$E$3+source!$F$3+source!$G$3+source!$H$3),source!$H$2,IF(A1319-1&lt;=(source!$B$3+source!$C$3+source!$D$3+source!$E$3+source!$F$3+source!$G$3+source!$H$3+source!$I$3),source!$I$2,source!$I$2))))))))</f>
        <v>3</v>
      </c>
      <c r="D1319">
        <f t="shared" si="204"/>
        <v>6030</v>
      </c>
      <c r="E1319" t="str">
        <f t="shared" si="205"/>
        <v>2030 AD</v>
      </c>
    </row>
    <row r="1320" spans="1:5" x14ac:dyDescent="0.25">
      <c r="A1320">
        <f t="shared" si="202"/>
        <v>1318</v>
      </c>
      <c r="B1320">
        <f t="shared" si="203"/>
        <v>72363</v>
      </c>
      <c r="C1320" s="1">
        <f>IF(A1320-1&lt;=source!$B$3,source!$B$2,IF(A1320-1&lt;=(source!$B$3+source!$C$3),source!$C$2,IF(A1320-1&lt;=(source!$B$3+source!$C$3+source!$D$3),source!$D$2,IF(A1320-1&lt;=(source!$B$3+source!$C$3+source!$D$3+source!$E$3),source!$E$2,IF(A1320-1&lt;=(source!$B$3+source!$C$3+source!$D$3+source!$E$3+source!$F$3),source!$F$2,IF(A1320-1&lt;=(source!$B$3+source!$C$3+source!$D$3+source!$E$3+source!$F$3+source!$G$3),source!$G$2,IF(A1320-1&lt;=(source!$B$3+source!$C$3+source!$D$3+source!$E$3+source!$F$3+source!$G$3+source!$H$3),source!$H$2,IF(A1320-1&lt;=(source!$B$3+source!$C$3+source!$D$3+source!$E$3+source!$F$3+source!$G$3+source!$H$3+source!$I$3),source!$I$2,source!$I$2))))))))</f>
        <v>3</v>
      </c>
      <c r="D1320">
        <f t="shared" si="204"/>
        <v>6030.25</v>
      </c>
      <c r="E1320" t="str">
        <f t="shared" si="205"/>
        <v>2030,25 AD</v>
      </c>
    </row>
    <row r="1321" spans="1:5" x14ac:dyDescent="0.25">
      <c r="A1321">
        <f t="shared" si="202"/>
        <v>1319</v>
      </c>
      <c r="B1321">
        <f t="shared" si="203"/>
        <v>72366</v>
      </c>
      <c r="C1321" s="1">
        <f>IF(A1321-1&lt;=source!$B$3,source!$B$2,IF(A1321-1&lt;=(source!$B$3+source!$C$3),source!$C$2,IF(A1321-1&lt;=(source!$B$3+source!$C$3+source!$D$3),source!$D$2,IF(A1321-1&lt;=(source!$B$3+source!$C$3+source!$D$3+source!$E$3),source!$E$2,IF(A1321-1&lt;=(source!$B$3+source!$C$3+source!$D$3+source!$E$3+source!$F$3),source!$F$2,IF(A1321-1&lt;=(source!$B$3+source!$C$3+source!$D$3+source!$E$3+source!$F$3+source!$G$3),source!$G$2,IF(A1321-1&lt;=(source!$B$3+source!$C$3+source!$D$3+source!$E$3+source!$F$3+source!$G$3+source!$H$3),source!$H$2,IF(A1321-1&lt;=(source!$B$3+source!$C$3+source!$D$3+source!$E$3+source!$F$3+source!$G$3+source!$H$3+source!$I$3),source!$I$2,source!$I$2))))))))</f>
        <v>3</v>
      </c>
      <c r="D1321">
        <f t="shared" si="204"/>
        <v>6030.5</v>
      </c>
      <c r="E1321" t="str">
        <f t="shared" si="205"/>
        <v>2030,5 AD</v>
      </c>
    </row>
    <row r="1322" spans="1:5" x14ac:dyDescent="0.25">
      <c r="A1322">
        <f t="shared" si="202"/>
        <v>1320</v>
      </c>
      <c r="B1322">
        <f t="shared" si="203"/>
        <v>72369</v>
      </c>
      <c r="C1322" s="1">
        <f>IF(A1322-1&lt;=source!$B$3,source!$B$2,IF(A1322-1&lt;=(source!$B$3+source!$C$3),source!$C$2,IF(A1322-1&lt;=(source!$B$3+source!$C$3+source!$D$3),source!$D$2,IF(A1322-1&lt;=(source!$B$3+source!$C$3+source!$D$3+source!$E$3),source!$E$2,IF(A1322-1&lt;=(source!$B$3+source!$C$3+source!$D$3+source!$E$3+source!$F$3),source!$F$2,IF(A1322-1&lt;=(source!$B$3+source!$C$3+source!$D$3+source!$E$3+source!$F$3+source!$G$3),source!$G$2,IF(A1322-1&lt;=(source!$B$3+source!$C$3+source!$D$3+source!$E$3+source!$F$3+source!$G$3+source!$H$3),source!$H$2,IF(A1322-1&lt;=(source!$B$3+source!$C$3+source!$D$3+source!$E$3+source!$F$3+source!$G$3+source!$H$3+source!$I$3),source!$I$2,source!$I$2))))))))</f>
        <v>3</v>
      </c>
      <c r="D1322">
        <f t="shared" si="204"/>
        <v>6030.75</v>
      </c>
      <c r="E1322" t="str">
        <f t="shared" si="205"/>
        <v>2030,75 AD</v>
      </c>
    </row>
    <row r="1323" spans="1:5" x14ac:dyDescent="0.25">
      <c r="A1323">
        <f t="shared" si="202"/>
        <v>1321</v>
      </c>
      <c r="B1323">
        <f t="shared" si="203"/>
        <v>72372</v>
      </c>
      <c r="C1323" s="1">
        <f>IF(A1323-1&lt;=source!$B$3,source!$B$2,IF(A1323-1&lt;=(source!$B$3+source!$C$3),source!$C$2,IF(A1323-1&lt;=(source!$B$3+source!$C$3+source!$D$3),source!$D$2,IF(A1323-1&lt;=(source!$B$3+source!$C$3+source!$D$3+source!$E$3),source!$E$2,IF(A1323-1&lt;=(source!$B$3+source!$C$3+source!$D$3+source!$E$3+source!$F$3),source!$F$2,IF(A1323-1&lt;=(source!$B$3+source!$C$3+source!$D$3+source!$E$3+source!$F$3+source!$G$3),source!$G$2,IF(A1323-1&lt;=(source!$B$3+source!$C$3+source!$D$3+source!$E$3+source!$F$3+source!$G$3+source!$H$3),source!$H$2,IF(A1323-1&lt;=(source!$B$3+source!$C$3+source!$D$3+source!$E$3+source!$F$3+source!$G$3+source!$H$3+source!$I$3),source!$I$2,source!$I$2))))))))</f>
        <v>3</v>
      </c>
      <c r="D1323">
        <f t="shared" si="204"/>
        <v>6031</v>
      </c>
      <c r="E1323" t="str">
        <f t="shared" si="205"/>
        <v>2031 AD</v>
      </c>
    </row>
    <row r="1324" spans="1:5" x14ac:dyDescent="0.25">
      <c r="A1324">
        <f t="shared" si="202"/>
        <v>1322</v>
      </c>
      <c r="B1324">
        <f t="shared" si="203"/>
        <v>72375</v>
      </c>
      <c r="C1324" s="1">
        <f>IF(A1324-1&lt;=source!$B$3,source!$B$2,IF(A1324-1&lt;=(source!$B$3+source!$C$3),source!$C$2,IF(A1324-1&lt;=(source!$B$3+source!$C$3+source!$D$3),source!$D$2,IF(A1324-1&lt;=(source!$B$3+source!$C$3+source!$D$3+source!$E$3),source!$E$2,IF(A1324-1&lt;=(source!$B$3+source!$C$3+source!$D$3+source!$E$3+source!$F$3),source!$F$2,IF(A1324-1&lt;=(source!$B$3+source!$C$3+source!$D$3+source!$E$3+source!$F$3+source!$G$3),source!$G$2,IF(A1324-1&lt;=(source!$B$3+source!$C$3+source!$D$3+source!$E$3+source!$F$3+source!$G$3+source!$H$3),source!$H$2,IF(A1324-1&lt;=(source!$B$3+source!$C$3+source!$D$3+source!$E$3+source!$F$3+source!$G$3+source!$H$3+source!$I$3),source!$I$2,source!$I$2))))))))</f>
        <v>3</v>
      </c>
      <c r="D1324">
        <f t="shared" si="204"/>
        <v>6031.25</v>
      </c>
      <c r="E1324" t="str">
        <f t="shared" si="205"/>
        <v>2031,25 AD</v>
      </c>
    </row>
    <row r="1325" spans="1:5" x14ac:dyDescent="0.25">
      <c r="A1325">
        <f t="shared" si="202"/>
        <v>1323</v>
      </c>
      <c r="B1325">
        <f t="shared" si="203"/>
        <v>72378</v>
      </c>
      <c r="C1325" s="1">
        <f>IF(A1325-1&lt;=source!$B$3,source!$B$2,IF(A1325-1&lt;=(source!$B$3+source!$C$3),source!$C$2,IF(A1325-1&lt;=(source!$B$3+source!$C$3+source!$D$3),source!$D$2,IF(A1325-1&lt;=(source!$B$3+source!$C$3+source!$D$3+source!$E$3),source!$E$2,IF(A1325-1&lt;=(source!$B$3+source!$C$3+source!$D$3+source!$E$3+source!$F$3),source!$F$2,IF(A1325-1&lt;=(source!$B$3+source!$C$3+source!$D$3+source!$E$3+source!$F$3+source!$G$3),source!$G$2,IF(A1325-1&lt;=(source!$B$3+source!$C$3+source!$D$3+source!$E$3+source!$F$3+source!$G$3+source!$H$3),source!$H$2,IF(A1325-1&lt;=(source!$B$3+source!$C$3+source!$D$3+source!$E$3+source!$F$3+source!$G$3+source!$H$3+source!$I$3),source!$I$2,source!$I$2))))))))</f>
        <v>3</v>
      </c>
      <c r="D1325">
        <f t="shared" si="204"/>
        <v>6031.5</v>
      </c>
      <c r="E1325" t="str">
        <f t="shared" si="205"/>
        <v>2031,5 AD</v>
      </c>
    </row>
    <row r="1326" spans="1:5" x14ac:dyDescent="0.25">
      <c r="A1326">
        <f t="shared" si="202"/>
        <v>1324</v>
      </c>
      <c r="B1326">
        <f t="shared" si="203"/>
        <v>72381</v>
      </c>
      <c r="C1326" s="1">
        <f>IF(A1326-1&lt;=source!$B$3,source!$B$2,IF(A1326-1&lt;=(source!$B$3+source!$C$3),source!$C$2,IF(A1326-1&lt;=(source!$B$3+source!$C$3+source!$D$3),source!$D$2,IF(A1326-1&lt;=(source!$B$3+source!$C$3+source!$D$3+source!$E$3),source!$E$2,IF(A1326-1&lt;=(source!$B$3+source!$C$3+source!$D$3+source!$E$3+source!$F$3),source!$F$2,IF(A1326-1&lt;=(source!$B$3+source!$C$3+source!$D$3+source!$E$3+source!$F$3+source!$G$3),source!$G$2,IF(A1326-1&lt;=(source!$B$3+source!$C$3+source!$D$3+source!$E$3+source!$F$3+source!$G$3+source!$H$3),source!$H$2,IF(A1326-1&lt;=(source!$B$3+source!$C$3+source!$D$3+source!$E$3+source!$F$3+source!$G$3+source!$H$3+source!$I$3),source!$I$2,source!$I$2))))))))</f>
        <v>3</v>
      </c>
      <c r="D1326">
        <f t="shared" si="204"/>
        <v>6031.75</v>
      </c>
      <c r="E1326" t="str">
        <f t="shared" si="205"/>
        <v>2031,75 AD</v>
      </c>
    </row>
    <row r="1327" spans="1:5" x14ac:dyDescent="0.25">
      <c r="A1327">
        <f t="shared" si="202"/>
        <v>1325</v>
      </c>
      <c r="B1327">
        <f t="shared" si="203"/>
        <v>72384</v>
      </c>
      <c r="C1327" s="1">
        <f>IF(A1327-1&lt;=source!$B$3,source!$B$2,IF(A1327-1&lt;=(source!$B$3+source!$C$3),source!$C$2,IF(A1327-1&lt;=(source!$B$3+source!$C$3+source!$D$3),source!$D$2,IF(A1327-1&lt;=(source!$B$3+source!$C$3+source!$D$3+source!$E$3),source!$E$2,IF(A1327-1&lt;=(source!$B$3+source!$C$3+source!$D$3+source!$E$3+source!$F$3),source!$F$2,IF(A1327-1&lt;=(source!$B$3+source!$C$3+source!$D$3+source!$E$3+source!$F$3+source!$G$3),source!$G$2,IF(A1327-1&lt;=(source!$B$3+source!$C$3+source!$D$3+source!$E$3+source!$F$3+source!$G$3+source!$H$3),source!$H$2,IF(A1327-1&lt;=(source!$B$3+source!$C$3+source!$D$3+source!$E$3+source!$F$3+source!$G$3+source!$H$3+source!$I$3),source!$I$2,source!$I$2))))))))</f>
        <v>3</v>
      </c>
      <c r="D1327">
        <f t="shared" si="204"/>
        <v>6032</v>
      </c>
      <c r="E1327" t="str">
        <f t="shared" si="205"/>
        <v>2032 AD</v>
      </c>
    </row>
    <row r="1328" spans="1:5" x14ac:dyDescent="0.25">
      <c r="A1328">
        <f t="shared" si="202"/>
        <v>1326</v>
      </c>
      <c r="B1328">
        <f t="shared" si="203"/>
        <v>72387</v>
      </c>
      <c r="C1328" s="1">
        <f>IF(A1328-1&lt;=source!$B$3,source!$B$2,IF(A1328-1&lt;=(source!$B$3+source!$C$3),source!$C$2,IF(A1328-1&lt;=(source!$B$3+source!$C$3+source!$D$3),source!$D$2,IF(A1328-1&lt;=(source!$B$3+source!$C$3+source!$D$3+source!$E$3),source!$E$2,IF(A1328-1&lt;=(source!$B$3+source!$C$3+source!$D$3+source!$E$3+source!$F$3),source!$F$2,IF(A1328-1&lt;=(source!$B$3+source!$C$3+source!$D$3+source!$E$3+source!$F$3+source!$G$3),source!$G$2,IF(A1328-1&lt;=(source!$B$3+source!$C$3+source!$D$3+source!$E$3+source!$F$3+source!$G$3+source!$H$3),source!$H$2,IF(A1328-1&lt;=(source!$B$3+source!$C$3+source!$D$3+source!$E$3+source!$F$3+source!$G$3+source!$H$3+source!$I$3),source!$I$2,source!$I$2))))))))</f>
        <v>3</v>
      </c>
      <c r="D1328">
        <f t="shared" si="204"/>
        <v>6032.25</v>
      </c>
      <c r="E1328" t="str">
        <f t="shared" si="205"/>
        <v>2032,25 AD</v>
      </c>
    </row>
    <row r="1329" spans="1:5" x14ac:dyDescent="0.25">
      <c r="A1329">
        <f t="shared" si="202"/>
        <v>1327</v>
      </c>
      <c r="B1329">
        <f t="shared" si="203"/>
        <v>72390</v>
      </c>
      <c r="C1329" s="1">
        <f>IF(A1329-1&lt;=source!$B$3,source!$B$2,IF(A1329-1&lt;=(source!$B$3+source!$C$3),source!$C$2,IF(A1329-1&lt;=(source!$B$3+source!$C$3+source!$D$3),source!$D$2,IF(A1329-1&lt;=(source!$B$3+source!$C$3+source!$D$3+source!$E$3),source!$E$2,IF(A1329-1&lt;=(source!$B$3+source!$C$3+source!$D$3+source!$E$3+source!$F$3),source!$F$2,IF(A1329-1&lt;=(source!$B$3+source!$C$3+source!$D$3+source!$E$3+source!$F$3+source!$G$3),source!$G$2,IF(A1329-1&lt;=(source!$B$3+source!$C$3+source!$D$3+source!$E$3+source!$F$3+source!$G$3+source!$H$3),source!$H$2,IF(A1329-1&lt;=(source!$B$3+source!$C$3+source!$D$3+source!$E$3+source!$F$3+source!$G$3+source!$H$3+source!$I$3),source!$I$2,source!$I$2))))))))</f>
        <v>3</v>
      </c>
      <c r="D1329">
        <f t="shared" si="204"/>
        <v>6032.5</v>
      </c>
      <c r="E1329" t="str">
        <f t="shared" si="205"/>
        <v>2032,5 AD</v>
      </c>
    </row>
    <row r="1330" spans="1:5" x14ac:dyDescent="0.25">
      <c r="A1330">
        <f t="shared" si="202"/>
        <v>1328</v>
      </c>
      <c r="B1330">
        <f t="shared" si="203"/>
        <v>72393</v>
      </c>
      <c r="C1330" s="1">
        <f>IF(A1330-1&lt;=source!$B$3,source!$B$2,IF(A1330-1&lt;=(source!$B$3+source!$C$3),source!$C$2,IF(A1330-1&lt;=(source!$B$3+source!$C$3+source!$D$3),source!$D$2,IF(A1330-1&lt;=(source!$B$3+source!$C$3+source!$D$3+source!$E$3),source!$E$2,IF(A1330-1&lt;=(source!$B$3+source!$C$3+source!$D$3+source!$E$3+source!$F$3),source!$F$2,IF(A1330-1&lt;=(source!$B$3+source!$C$3+source!$D$3+source!$E$3+source!$F$3+source!$G$3),source!$G$2,IF(A1330-1&lt;=(source!$B$3+source!$C$3+source!$D$3+source!$E$3+source!$F$3+source!$G$3+source!$H$3),source!$H$2,IF(A1330-1&lt;=(source!$B$3+source!$C$3+source!$D$3+source!$E$3+source!$F$3+source!$G$3+source!$H$3+source!$I$3),source!$I$2,source!$I$2))))))))</f>
        <v>3</v>
      </c>
      <c r="D1330">
        <f t="shared" si="204"/>
        <v>6032.75</v>
      </c>
      <c r="E1330" t="str">
        <f t="shared" si="205"/>
        <v>2032,75 AD</v>
      </c>
    </row>
    <row r="1331" spans="1:5" x14ac:dyDescent="0.25">
      <c r="A1331">
        <f t="shared" si="202"/>
        <v>1329</v>
      </c>
      <c r="B1331">
        <f t="shared" si="203"/>
        <v>72396</v>
      </c>
      <c r="C1331" s="1">
        <f>IF(A1331-1&lt;=source!$B$3,source!$B$2,IF(A1331-1&lt;=(source!$B$3+source!$C$3),source!$C$2,IF(A1331-1&lt;=(source!$B$3+source!$C$3+source!$D$3),source!$D$2,IF(A1331-1&lt;=(source!$B$3+source!$C$3+source!$D$3+source!$E$3),source!$E$2,IF(A1331-1&lt;=(source!$B$3+source!$C$3+source!$D$3+source!$E$3+source!$F$3),source!$F$2,IF(A1331-1&lt;=(source!$B$3+source!$C$3+source!$D$3+source!$E$3+source!$F$3+source!$G$3),source!$G$2,IF(A1331-1&lt;=(source!$B$3+source!$C$3+source!$D$3+source!$E$3+source!$F$3+source!$G$3+source!$H$3),source!$H$2,IF(A1331-1&lt;=(source!$B$3+source!$C$3+source!$D$3+source!$E$3+source!$F$3+source!$G$3+source!$H$3+source!$I$3),source!$I$2,source!$I$2))))))))</f>
        <v>3</v>
      </c>
      <c r="D1331">
        <f t="shared" si="204"/>
        <v>6033</v>
      </c>
      <c r="E1331" t="str">
        <f t="shared" si="205"/>
        <v>2033 AD</v>
      </c>
    </row>
    <row r="1332" spans="1:5" x14ac:dyDescent="0.25">
      <c r="A1332">
        <f t="shared" si="202"/>
        <v>1330</v>
      </c>
      <c r="B1332">
        <f t="shared" si="203"/>
        <v>72399</v>
      </c>
      <c r="C1332" s="1">
        <f>IF(A1332-1&lt;=source!$B$3,source!$B$2,IF(A1332-1&lt;=(source!$B$3+source!$C$3),source!$C$2,IF(A1332-1&lt;=(source!$B$3+source!$C$3+source!$D$3),source!$D$2,IF(A1332-1&lt;=(source!$B$3+source!$C$3+source!$D$3+source!$E$3),source!$E$2,IF(A1332-1&lt;=(source!$B$3+source!$C$3+source!$D$3+source!$E$3+source!$F$3),source!$F$2,IF(A1332-1&lt;=(source!$B$3+source!$C$3+source!$D$3+source!$E$3+source!$F$3+source!$G$3),source!$G$2,IF(A1332-1&lt;=(source!$B$3+source!$C$3+source!$D$3+source!$E$3+source!$F$3+source!$G$3+source!$H$3),source!$H$2,IF(A1332-1&lt;=(source!$B$3+source!$C$3+source!$D$3+source!$E$3+source!$F$3+source!$G$3+source!$H$3+source!$I$3),source!$I$2,source!$I$2))))))))</f>
        <v>3</v>
      </c>
      <c r="D1332">
        <f t="shared" si="204"/>
        <v>6033.25</v>
      </c>
      <c r="E1332" t="str">
        <f t="shared" si="205"/>
        <v>2033,25 AD</v>
      </c>
    </row>
    <row r="1333" spans="1:5" x14ac:dyDescent="0.25">
      <c r="A1333">
        <f t="shared" si="202"/>
        <v>1331</v>
      </c>
      <c r="B1333">
        <f t="shared" si="203"/>
        <v>72402</v>
      </c>
      <c r="C1333" s="1">
        <f>IF(A1333-1&lt;=source!$B$3,source!$B$2,IF(A1333-1&lt;=(source!$B$3+source!$C$3),source!$C$2,IF(A1333-1&lt;=(source!$B$3+source!$C$3+source!$D$3),source!$D$2,IF(A1333-1&lt;=(source!$B$3+source!$C$3+source!$D$3+source!$E$3),source!$E$2,IF(A1333-1&lt;=(source!$B$3+source!$C$3+source!$D$3+source!$E$3+source!$F$3),source!$F$2,IF(A1333-1&lt;=(source!$B$3+source!$C$3+source!$D$3+source!$E$3+source!$F$3+source!$G$3),source!$G$2,IF(A1333-1&lt;=(source!$B$3+source!$C$3+source!$D$3+source!$E$3+source!$F$3+source!$G$3+source!$H$3),source!$H$2,IF(A1333-1&lt;=(source!$B$3+source!$C$3+source!$D$3+source!$E$3+source!$F$3+source!$G$3+source!$H$3+source!$I$3),source!$I$2,source!$I$2))))))))</f>
        <v>3</v>
      </c>
      <c r="D1333">
        <f t="shared" si="204"/>
        <v>6033.5</v>
      </c>
      <c r="E1333" t="str">
        <f t="shared" si="205"/>
        <v>2033,5 AD</v>
      </c>
    </row>
    <row r="1334" spans="1:5" x14ac:dyDescent="0.25">
      <c r="A1334">
        <f t="shared" si="202"/>
        <v>1332</v>
      </c>
      <c r="B1334">
        <f t="shared" si="203"/>
        <v>72405</v>
      </c>
      <c r="C1334" s="1">
        <f>IF(A1334-1&lt;=source!$B$3,source!$B$2,IF(A1334-1&lt;=(source!$B$3+source!$C$3),source!$C$2,IF(A1334-1&lt;=(source!$B$3+source!$C$3+source!$D$3),source!$D$2,IF(A1334-1&lt;=(source!$B$3+source!$C$3+source!$D$3+source!$E$3),source!$E$2,IF(A1334-1&lt;=(source!$B$3+source!$C$3+source!$D$3+source!$E$3+source!$F$3),source!$F$2,IF(A1334-1&lt;=(source!$B$3+source!$C$3+source!$D$3+source!$E$3+source!$F$3+source!$G$3),source!$G$2,IF(A1334-1&lt;=(source!$B$3+source!$C$3+source!$D$3+source!$E$3+source!$F$3+source!$G$3+source!$H$3),source!$H$2,IF(A1334-1&lt;=(source!$B$3+source!$C$3+source!$D$3+source!$E$3+source!$F$3+source!$G$3+source!$H$3+source!$I$3),source!$I$2,source!$I$2))))))))</f>
        <v>3</v>
      </c>
      <c r="D1334">
        <f t="shared" si="204"/>
        <v>6033.75</v>
      </c>
      <c r="E1334" t="str">
        <f t="shared" si="205"/>
        <v>2033,75 AD</v>
      </c>
    </row>
    <row r="1335" spans="1:5" x14ac:dyDescent="0.25">
      <c r="A1335">
        <f t="shared" si="202"/>
        <v>1333</v>
      </c>
      <c r="B1335">
        <f t="shared" si="203"/>
        <v>72408</v>
      </c>
      <c r="C1335" s="1">
        <f>IF(A1335-1&lt;=source!$B$3,source!$B$2,IF(A1335-1&lt;=(source!$B$3+source!$C$3),source!$C$2,IF(A1335-1&lt;=(source!$B$3+source!$C$3+source!$D$3),source!$D$2,IF(A1335-1&lt;=(source!$B$3+source!$C$3+source!$D$3+source!$E$3),source!$E$2,IF(A1335-1&lt;=(source!$B$3+source!$C$3+source!$D$3+source!$E$3+source!$F$3),source!$F$2,IF(A1335-1&lt;=(source!$B$3+source!$C$3+source!$D$3+source!$E$3+source!$F$3+source!$G$3),source!$G$2,IF(A1335-1&lt;=(source!$B$3+source!$C$3+source!$D$3+source!$E$3+source!$F$3+source!$G$3+source!$H$3),source!$H$2,IF(A1335-1&lt;=(source!$B$3+source!$C$3+source!$D$3+source!$E$3+source!$F$3+source!$G$3+source!$H$3+source!$I$3),source!$I$2,source!$I$2))))))))</f>
        <v>3</v>
      </c>
      <c r="D1335">
        <f t="shared" si="204"/>
        <v>6034</v>
      </c>
      <c r="E1335" t="str">
        <f t="shared" si="205"/>
        <v>2034 AD</v>
      </c>
    </row>
    <row r="1336" spans="1:5" x14ac:dyDescent="0.25">
      <c r="A1336">
        <f t="shared" si="202"/>
        <v>1334</v>
      </c>
      <c r="B1336">
        <f t="shared" si="203"/>
        <v>72411</v>
      </c>
      <c r="C1336" s="1">
        <f>IF(A1336-1&lt;=source!$B$3,source!$B$2,IF(A1336-1&lt;=(source!$B$3+source!$C$3),source!$C$2,IF(A1336-1&lt;=(source!$B$3+source!$C$3+source!$D$3),source!$D$2,IF(A1336-1&lt;=(source!$B$3+source!$C$3+source!$D$3+source!$E$3),source!$E$2,IF(A1336-1&lt;=(source!$B$3+source!$C$3+source!$D$3+source!$E$3+source!$F$3),source!$F$2,IF(A1336-1&lt;=(source!$B$3+source!$C$3+source!$D$3+source!$E$3+source!$F$3+source!$G$3),source!$G$2,IF(A1336-1&lt;=(source!$B$3+source!$C$3+source!$D$3+source!$E$3+source!$F$3+source!$G$3+source!$H$3),source!$H$2,IF(A1336-1&lt;=(source!$B$3+source!$C$3+source!$D$3+source!$E$3+source!$F$3+source!$G$3+source!$H$3+source!$I$3),source!$I$2,source!$I$2))))))))</f>
        <v>3</v>
      </c>
      <c r="D1336">
        <f t="shared" si="204"/>
        <v>6034.25</v>
      </c>
      <c r="E1336" t="str">
        <f t="shared" si="205"/>
        <v>2034,25 AD</v>
      </c>
    </row>
    <row r="1337" spans="1:5" x14ac:dyDescent="0.25">
      <c r="A1337">
        <f t="shared" si="202"/>
        <v>1335</v>
      </c>
      <c r="B1337">
        <f t="shared" si="203"/>
        <v>72414</v>
      </c>
      <c r="C1337" s="1">
        <f>IF(A1337-1&lt;=source!$B$3,source!$B$2,IF(A1337-1&lt;=(source!$B$3+source!$C$3),source!$C$2,IF(A1337-1&lt;=(source!$B$3+source!$C$3+source!$D$3),source!$D$2,IF(A1337-1&lt;=(source!$B$3+source!$C$3+source!$D$3+source!$E$3),source!$E$2,IF(A1337-1&lt;=(source!$B$3+source!$C$3+source!$D$3+source!$E$3+source!$F$3),source!$F$2,IF(A1337-1&lt;=(source!$B$3+source!$C$3+source!$D$3+source!$E$3+source!$F$3+source!$G$3),source!$G$2,IF(A1337-1&lt;=(source!$B$3+source!$C$3+source!$D$3+source!$E$3+source!$F$3+source!$G$3+source!$H$3),source!$H$2,IF(A1337-1&lt;=(source!$B$3+source!$C$3+source!$D$3+source!$E$3+source!$F$3+source!$G$3+source!$H$3+source!$I$3),source!$I$2,source!$I$2))))))))</f>
        <v>3</v>
      </c>
      <c r="D1337">
        <f t="shared" si="204"/>
        <v>6034.5</v>
      </c>
      <c r="E1337" t="str">
        <f t="shared" si="205"/>
        <v>2034,5 AD</v>
      </c>
    </row>
    <row r="1338" spans="1:5" x14ac:dyDescent="0.25">
      <c r="A1338">
        <f t="shared" si="202"/>
        <v>1336</v>
      </c>
      <c r="B1338">
        <f t="shared" si="203"/>
        <v>72417</v>
      </c>
      <c r="C1338" s="1">
        <f>IF(A1338-1&lt;=source!$B$3,source!$B$2,IF(A1338-1&lt;=(source!$B$3+source!$C$3),source!$C$2,IF(A1338-1&lt;=(source!$B$3+source!$C$3+source!$D$3),source!$D$2,IF(A1338-1&lt;=(source!$B$3+source!$C$3+source!$D$3+source!$E$3),source!$E$2,IF(A1338-1&lt;=(source!$B$3+source!$C$3+source!$D$3+source!$E$3+source!$F$3),source!$F$2,IF(A1338-1&lt;=(source!$B$3+source!$C$3+source!$D$3+source!$E$3+source!$F$3+source!$G$3),source!$G$2,IF(A1338-1&lt;=(source!$B$3+source!$C$3+source!$D$3+source!$E$3+source!$F$3+source!$G$3+source!$H$3),source!$H$2,IF(A1338-1&lt;=(source!$B$3+source!$C$3+source!$D$3+source!$E$3+source!$F$3+source!$G$3+source!$H$3+source!$I$3),source!$I$2,source!$I$2))))))))</f>
        <v>3</v>
      </c>
      <c r="D1338">
        <f t="shared" si="204"/>
        <v>6034.75</v>
      </c>
      <c r="E1338" t="str">
        <f t="shared" si="205"/>
        <v>2034,75 AD</v>
      </c>
    </row>
    <row r="1339" spans="1:5" x14ac:dyDescent="0.25">
      <c r="A1339">
        <f t="shared" si="202"/>
        <v>1337</v>
      </c>
      <c r="B1339">
        <f t="shared" si="203"/>
        <v>72420</v>
      </c>
      <c r="C1339" s="1">
        <f>IF(A1339-1&lt;=source!$B$3,source!$B$2,IF(A1339-1&lt;=(source!$B$3+source!$C$3),source!$C$2,IF(A1339-1&lt;=(source!$B$3+source!$C$3+source!$D$3),source!$D$2,IF(A1339-1&lt;=(source!$B$3+source!$C$3+source!$D$3+source!$E$3),source!$E$2,IF(A1339-1&lt;=(source!$B$3+source!$C$3+source!$D$3+source!$E$3+source!$F$3),source!$F$2,IF(A1339-1&lt;=(source!$B$3+source!$C$3+source!$D$3+source!$E$3+source!$F$3+source!$G$3),source!$G$2,IF(A1339-1&lt;=(source!$B$3+source!$C$3+source!$D$3+source!$E$3+source!$F$3+source!$G$3+source!$H$3),source!$H$2,IF(A1339-1&lt;=(source!$B$3+source!$C$3+source!$D$3+source!$E$3+source!$F$3+source!$G$3+source!$H$3+source!$I$3),source!$I$2,source!$I$2))))))))</f>
        <v>3</v>
      </c>
      <c r="D1339">
        <f t="shared" si="204"/>
        <v>6035</v>
      </c>
      <c r="E1339" t="str">
        <f t="shared" si="205"/>
        <v>2035 AD</v>
      </c>
    </row>
    <row r="1340" spans="1:5" x14ac:dyDescent="0.25">
      <c r="A1340">
        <f t="shared" si="202"/>
        <v>1338</v>
      </c>
      <c r="B1340">
        <f t="shared" si="203"/>
        <v>72423</v>
      </c>
      <c r="C1340" s="1">
        <f>IF(A1340-1&lt;=source!$B$3,source!$B$2,IF(A1340-1&lt;=(source!$B$3+source!$C$3),source!$C$2,IF(A1340-1&lt;=(source!$B$3+source!$C$3+source!$D$3),source!$D$2,IF(A1340-1&lt;=(source!$B$3+source!$C$3+source!$D$3+source!$E$3),source!$E$2,IF(A1340-1&lt;=(source!$B$3+source!$C$3+source!$D$3+source!$E$3+source!$F$3),source!$F$2,IF(A1340-1&lt;=(source!$B$3+source!$C$3+source!$D$3+source!$E$3+source!$F$3+source!$G$3),source!$G$2,IF(A1340-1&lt;=(source!$B$3+source!$C$3+source!$D$3+source!$E$3+source!$F$3+source!$G$3+source!$H$3),source!$H$2,IF(A1340-1&lt;=(source!$B$3+source!$C$3+source!$D$3+source!$E$3+source!$F$3+source!$G$3+source!$H$3+source!$I$3),source!$I$2,source!$I$2))))))))</f>
        <v>3</v>
      </c>
      <c r="D1340">
        <f t="shared" si="204"/>
        <v>6035.25</v>
      </c>
      <c r="E1340" t="str">
        <f t="shared" si="205"/>
        <v>2035,25 AD</v>
      </c>
    </row>
    <row r="1341" spans="1:5" x14ac:dyDescent="0.25">
      <c r="A1341">
        <f t="shared" si="202"/>
        <v>1339</v>
      </c>
      <c r="B1341">
        <f t="shared" si="203"/>
        <v>72426</v>
      </c>
      <c r="C1341" s="1">
        <f>IF(A1341-1&lt;=source!$B$3,source!$B$2,IF(A1341-1&lt;=(source!$B$3+source!$C$3),source!$C$2,IF(A1341-1&lt;=(source!$B$3+source!$C$3+source!$D$3),source!$D$2,IF(A1341-1&lt;=(source!$B$3+source!$C$3+source!$D$3+source!$E$3),source!$E$2,IF(A1341-1&lt;=(source!$B$3+source!$C$3+source!$D$3+source!$E$3+source!$F$3),source!$F$2,IF(A1341-1&lt;=(source!$B$3+source!$C$3+source!$D$3+source!$E$3+source!$F$3+source!$G$3),source!$G$2,IF(A1341-1&lt;=(source!$B$3+source!$C$3+source!$D$3+source!$E$3+source!$F$3+source!$G$3+source!$H$3),source!$H$2,IF(A1341-1&lt;=(source!$B$3+source!$C$3+source!$D$3+source!$E$3+source!$F$3+source!$G$3+source!$H$3+source!$I$3),source!$I$2,source!$I$2))))))))</f>
        <v>3</v>
      </c>
      <c r="D1341">
        <f t="shared" si="204"/>
        <v>6035.5</v>
      </c>
      <c r="E1341" t="str">
        <f t="shared" si="205"/>
        <v>2035,5 AD</v>
      </c>
    </row>
    <row r="1342" spans="1:5" x14ac:dyDescent="0.25">
      <c r="A1342">
        <f t="shared" si="202"/>
        <v>1340</v>
      </c>
      <c r="B1342">
        <f t="shared" si="203"/>
        <v>72429</v>
      </c>
      <c r="C1342" s="1">
        <f>IF(A1342-1&lt;=source!$B$3,source!$B$2,IF(A1342-1&lt;=(source!$B$3+source!$C$3),source!$C$2,IF(A1342-1&lt;=(source!$B$3+source!$C$3+source!$D$3),source!$D$2,IF(A1342-1&lt;=(source!$B$3+source!$C$3+source!$D$3+source!$E$3),source!$E$2,IF(A1342-1&lt;=(source!$B$3+source!$C$3+source!$D$3+source!$E$3+source!$F$3),source!$F$2,IF(A1342-1&lt;=(source!$B$3+source!$C$3+source!$D$3+source!$E$3+source!$F$3+source!$G$3),source!$G$2,IF(A1342-1&lt;=(source!$B$3+source!$C$3+source!$D$3+source!$E$3+source!$F$3+source!$G$3+source!$H$3),source!$H$2,IF(A1342-1&lt;=(source!$B$3+source!$C$3+source!$D$3+source!$E$3+source!$F$3+source!$G$3+source!$H$3+source!$I$3),source!$I$2,source!$I$2))))))))</f>
        <v>3</v>
      </c>
      <c r="D1342">
        <f t="shared" si="204"/>
        <v>6035.75</v>
      </c>
      <c r="E1342" t="str">
        <f t="shared" si="205"/>
        <v>2035,75 AD</v>
      </c>
    </row>
    <row r="1343" spans="1:5" x14ac:dyDescent="0.25">
      <c r="A1343">
        <f t="shared" si="202"/>
        <v>1341</v>
      </c>
      <c r="B1343">
        <f t="shared" si="203"/>
        <v>72432</v>
      </c>
      <c r="C1343" s="1">
        <f>IF(A1343-1&lt;=source!$B$3,source!$B$2,IF(A1343-1&lt;=(source!$B$3+source!$C$3),source!$C$2,IF(A1343-1&lt;=(source!$B$3+source!$C$3+source!$D$3),source!$D$2,IF(A1343-1&lt;=(source!$B$3+source!$C$3+source!$D$3+source!$E$3),source!$E$2,IF(A1343-1&lt;=(source!$B$3+source!$C$3+source!$D$3+source!$E$3+source!$F$3),source!$F$2,IF(A1343-1&lt;=(source!$B$3+source!$C$3+source!$D$3+source!$E$3+source!$F$3+source!$G$3),source!$G$2,IF(A1343-1&lt;=(source!$B$3+source!$C$3+source!$D$3+source!$E$3+source!$F$3+source!$G$3+source!$H$3),source!$H$2,IF(A1343-1&lt;=(source!$B$3+source!$C$3+source!$D$3+source!$E$3+source!$F$3+source!$G$3+source!$H$3+source!$I$3),source!$I$2,source!$I$2))))))))</f>
        <v>3</v>
      </c>
      <c r="D1343">
        <f t="shared" si="204"/>
        <v>6036</v>
      </c>
      <c r="E1343" t="str">
        <f t="shared" si="205"/>
        <v>2036 AD</v>
      </c>
    </row>
    <row r="1344" spans="1:5" x14ac:dyDescent="0.25">
      <c r="A1344">
        <f t="shared" si="202"/>
        <v>1342</v>
      </c>
      <c r="B1344">
        <f t="shared" si="203"/>
        <v>72435</v>
      </c>
      <c r="C1344" s="1">
        <f>IF(A1344-1&lt;=source!$B$3,source!$B$2,IF(A1344-1&lt;=(source!$B$3+source!$C$3),source!$C$2,IF(A1344-1&lt;=(source!$B$3+source!$C$3+source!$D$3),source!$D$2,IF(A1344-1&lt;=(source!$B$3+source!$C$3+source!$D$3+source!$E$3),source!$E$2,IF(A1344-1&lt;=(source!$B$3+source!$C$3+source!$D$3+source!$E$3+source!$F$3),source!$F$2,IF(A1344-1&lt;=(source!$B$3+source!$C$3+source!$D$3+source!$E$3+source!$F$3+source!$G$3),source!$G$2,IF(A1344-1&lt;=(source!$B$3+source!$C$3+source!$D$3+source!$E$3+source!$F$3+source!$G$3+source!$H$3),source!$H$2,IF(A1344-1&lt;=(source!$B$3+source!$C$3+source!$D$3+source!$E$3+source!$F$3+source!$G$3+source!$H$3+source!$I$3),source!$I$2,source!$I$2))))))))</f>
        <v>3</v>
      </c>
      <c r="D1344">
        <f t="shared" si="204"/>
        <v>6036.25</v>
      </c>
      <c r="E1344" t="str">
        <f t="shared" si="205"/>
        <v>2036,25 AD</v>
      </c>
    </row>
    <row r="1345" spans="1:5" x14ac:dyDescent="0.25">
      <c r="A1345">
        <f t="shared" si="202"/>
        <v>1343</v>
      </c>
      <c r="B1345">
        <f t="shared" si="203"/>
        <v>72438</v>
      </c>
      <c r="C1345" s="1">
        <f>IF(A1345-1&lt;=source!$B$3,source!$B$2,IF(A1345-1&lt;=(source!$B$3+source!$C$3),source!$C$2,IF(A1345-1&lt;=(source!$B$3+source!$C$3+source!$D$3),source!$D$2,IF(A1345-1&lt;=(source!$B$3+source!$C$3+source!$D$3+source!$E$3),source!$E$2,IF(A1345-1&lt;=(source!$B$3+source!$C$3+source!$D$3+source!$E$3+source!$F$3),source!$F$2,IF(A1345-1&lt;=(source!$B$3+source!$C$3+source!$D$3+source!$E$3+source!$F$3+source!$G$3),source!$G$2,IF(A1345-1&lt;=(source!$B$3+source!$C$3+source!$D$3+source!$E$3+source!$F$3+source!$G$3+source!$H$3),source!$H$2,IF(A1345-1&lt;=(source!$B$3+source!$C$3+source!$D$3+source!$E$3+source!$F$3+source!$G$3+source!$H$3+source!$I$3),source!$I$2,source!$I$2))))))))</f>
        <v>3</v>
      </c>
      <c r="D1345">
        <f t="shared" si="204"/>
        <v>6036.5</v>
      </c>
      <c r="E1345" t="str">
        <f t="shared" si="205"/>
        <v>2036,5 AD</v>
      </c>
    </row>
    <row r="1346" spans="1:5" x14ac:dyDescent="0.25">
      <c r="A1346">
        <f t="shared" si="202"/>
        <v>1344</v>
      </c>
      <c r="B1346">
        <f t="shared" si="203"/>
        <v>72441</v>
      </c>
      <c r="C1346" s="1">
        <f>IF(A1346-1&lt;=source!$B$3,source!$B$2,IF(A1346-1&lt;=(source!$B$3+source!$C$3),source!$C$2,IF(A1346-1&lt;=(source!$B$3+source!$C$3+source!$D$3),source!$D$2,IF(A1346-1&lt;=(source!$B$3+source!$C$3+source!$D$3+source!$E$3),source!$E$2,IF(A1346-1&lt;=(source!$B$3+source!$C$3+source!$D$3+source!$E$3+source!$F$3),source!$F$2,IF(A1346-1&lt;=(source!$B$3+source!$C$3+source!$D$3+source!$E$3+source!$F$3+source!$G$3),source!$G$2,IF(A1346-1&lt;=(source!$B$3+source!$C$3+source!$D$3+source!$E$3+source!$F$3+source!$G$3+source!$H$3),source!$H$2,IF(A1346-1&lt;=(source!$B$3+source!$C$3+source!$D$3+source!$E$3+source!$F$3+source!$G$3+source!$H$3+source!$I$3),source!$I$2,source!$I$2))))))))</f>
        <v>3</v>
      </c>
      <c r="D1346">
        <f t="shared" si="204"/>
        <v>6036.75</v>
      </c>
      <c r="E1346" t="str">
        <f t="shared" si="205"/>
        <v>2036,75 AD</v>
      </c>
    </row>
    <row r="1347" spans="1:5" x14ac:dyDescent="0.25">
      <c r="A1347">
        <f t="shared" si="202"/>
        <v>1345</v>
      </c>
      <c r="B1347">
        <f t="shared" si="203"/>
        <v>72444</v>
      </c>
      <c r="C1347" s="1">
        <f>IF(A1347-1&lt;=source!$B$3,source!$B$2,IF(A1347-1&lt;=(source!$B$3+source!$C$3),source!$C$2,IF(A1347-1&lt;=(source!$B$3+source!$C$3+source!$D$3),source!$D$2,IF(A1347-1&lt;=(source!$B$3+source!$C$3+source!$D$3+source!$E$3),source!$E$2,IF(A1347-1&lt;=(source!$B$3+source!$C$3+source!$D$3+source!$E$3+source!$F$3),source!$F$2,IF(A1347-1&lt;=(source!$B$3+source!$C$3+source!$D$3+source!$E$3+source!$F$3+source!$G$3),source!$G$2,IF(A1347-1&lt;=(source!$B$3+source!$C$3+source!$D$3+source!$E$3+source!$F$3+source!$G$3+source!$H$3),source!$H$2,IF(A1347-1&lt;=(source!$B$3+source!$C$3+source!$D$3+source!$E$3+source!$F$3+source!$G$3+source!$H$3+source!$I$3),source!$I$2,source!$I$2))))))))</f>
        <v>3</v>
      </c>
      <c r="D1347">
        <f t="shared" si="204"/>
        <v>6037</v>
      </c>
      <c r="E1347" t="str">
        <f t="shared" si="205"/>
        <v>2037 AD</v>
      </c>
    </row>
    <row r="1348" spans="1:5" x14ac:dyDescent="0.25">
      <c r="A1348">
        <f t="shared" si="202"/>
        <v>1346</v>
      </c>
      <c r="B1348">
        <f t="shared" si="203"/>
        <v>72445</v>
      </c>
      <c r="C1348" s="1">
        <f>IF(A1348-1&lt;=source!$B$3,source!$B$2,IF(A1348-1&lt;=(source!$B$3+source!$C$3),source!$C$2,IF(A1348-1&lt;=(source!$B$3+source!$C$3+source!$D$3),source!$D$2,IF(A1348-1&lt;=(source!$B$3+source!$C$3+source!$D$3+source!$E$3),source!$E$2,IF(A1348-1&lt;=(source!$B$3+source!$C$3+source!$D$3+source!$E$3+source!$F$3),source!$F$2,IF(A1348-1&lt;=(source!$B$3+source!$C$3+source!$D$3+source!$E$3+source!$F$3+source!$G$3),source!$G$2,IF(A1348-1&lt;=(source!$B$3+source!$C$3+source!$D$3+source!$E$3+source!$F$3+source!$G$3+source!$H$3),source!$H$2,IF(A1348-1&lt;=(source!$B$3+source!$C$3+source!$D$3+source!$E$3+source!$F$3+source!$G$3+source!$H$3+source!$I$3),source!$I$2,source!$I$2))))))))</f>
        <v>1</v>
      </c>
      <c r="D1348">
        <f t="shared" si="204"/>
        <v>6037.083333333333</v>
      </c>
      <c r="E1348" t="str">
        <f t="shared" si="205"/>
        <v>2037,08333333333 AD</v>
      </c>
    </row>
    <row r="1349" spans="1:5" x14ac:dyDescent="0.25">
      <c r="A1349">
        <f t="shared" ref="A1349:A1412" si="206">A1348+1</f>
        <v>1347</v>
      </c>
      <c r="B1349">
        <f t="shared" ref="B1349:B1412" si="207">B1348+C1349</f>
        <v>72446</v>
      </c>
      <c r="C1349" s="1">
        <f>IF(A1349-1&lt;=source!$B$3,source!$B$2,IF(A1349-1&lt;=(source!$B$3+source!$C$3),source!$C$2,IF(A1349-1&lt;=(source!$B$3+source!$C$3+source!$D$3),source!$D$2,IF(A1349-1&lt;=(source!$B$3+source!$C$3+source!$D$3+source!$E$3),source!$E$2,IF(A1349-1&lt;=(source!$B$3+source!$C$3+source!$D$3+source!$E$3+source!$F$3),source!$F$2,IF(A1349-1&lt;=(source!$B$3+source!$C$3+source!$D$3+source!$E$3+source!$F$3+source!$G$3),source!$G$2,IF(A1349-1&lt;=(source!$B$3+source!$C$3+source!$D$3+source!$E$3+source!$F$3+source!$G$3+source!$H$3),source!$H$2,IF(A1349-1&lt;=(source!$B$3+source!$C$3+source!$D$3+source!$E$3+source!$F$3+source!$G$3+source!$H$3+source!$I$3),source!$I$2,source!$I$2))))))))</f>
        <v>1</v>
      </c>
      <c r="D1349">
        <f t="shared" ref="D1349:D1412" si="208">B1349/12</f>
        <v>6037.166666666667</v>
      </c>
      <c r="E1349" t="str">
        <f t="shared" ref="E1349:E1412" si="209">IF((4000-D1349)&gt;=0,_xlfn.CONCAT(4000-D1349," BC"),_xlfn.CONCAT(D1349-4000," AD"))</f>
        <v>2037,16666666667 AD</v>
      </c>
    </row>
    <row r="1350" spans="1:5" x14ac:dyDescent="0.25">
      <c r="A1350">
        <f t="shared" si="206"/>
        <v>1348</v>
      </c>
      <c r="B1350">
        <f t="shared" si="207"/>
        <v>72447</v>
      </c>
      <c r="C1350" s="1">
        <f>IF(A1350-1&lt;=source!$B$3,source!$B$2,IF(A1350-1&lt;=(source!$B$3+source!$C$3),source!$C$2,IF(A1350-1&lt;=(source!$B$3+source!$C$3+source!$D$3),source!$D$2,IF(A1350-1&lt;=(source!$B$3+source!$C$3+source!$D$3+source!$E$3),source!$E$2,IF(A1350-1&lt;=(source!$B$3+source!$C$3+source!$D$3+source!$E$3+source!$F$3),source!$F$2,IF(A1350-1&lt;=(source!$B$3+source!$C$3+source!$D$3+source!$E$3+source!$F$3+source!$G$3),source!$G$2,IF(A1350-1&lt;=(source!$B$3+source!$C$3+source!$D$3+source!$E$3+source!$F$3+source!$G$3+source!$H$3),source!$H$2,IF(A1350-1&lt;=(source!$B$3+source!$C$3+source!$D$3+source!$E$3+source!$F$3+source!$G$3+source!$H$3+source!$I$3),source!$I$2,source!$I$2))))))))</f>
        <v>1</v>
      </c>
      <c r="D1350">
        <f t="shared" si="208"/>
        <v>6037.25</v>
      </c>
      <c r="E1350" t="str">
        <f t="shared" si="209"/>
        <v>2037,25 AD</v>
      </c>
    </row>
    <row r="1351" spans="1:5" x14ac:dyDescent="0.25">
      <c r="A1351">
        <f t="shared" si="206"/>
        <v>1349</v>
      </c>
      <c r="B1351">
        <f t="shared" si="207"/>
        <v>72448</v>
      </c>
      <c r="C1351" s="1">
        <f>IF(A1351-1&lt;=source!$B$3,source!$B$2,IF(A1351-1&lt;=(source!$B$3+source!$C$3),source!$C$2,IF(A1351-1&lt;=(source!$B$3+source!$C$3+source!$D$3),source!$D$2,IF(A1351-1&lt;=(source!$B$3+source!$C$3+source!$D$3+source!$E$3),source!$E$2,IF(A1351-1&lt;=(source!$B$3+source!$C$3+source!$D$3+source!$E$3+source!$F$3),source!$F$2,IF(A1351-1&lt;=(source!$B$3+source!$C$3+source!$D$3+source!$E$3+source!$F$3+source!$G$3),source!$G$2,IF(A1351-1&lt;=(source!$B$3+source!$C$3+source!$D$3+source!$E$3+source!$F$3+source!$G$3+source!$H$3),source!$H$2,IF(A1351-1&lt;=(source!$B$3+source!$C$3+source!$D$3+source!$E$3+source!$F$3+source!$G$3+source!$H$3+source!$I$3),source!$I$2,source!$I$2))))))))</f>
        <v>1</v>
      </c>
      <c r="D1351">
        <f t="shared" si="208"/>
        <v>6037.333333333333</v>
      </c>
      <c r="E1351" t="str">
        <f t="shared" si="209"/>
        <v>2037,33333333333 AD</v>
      </c>
    </row>
    <row r="1352" spans="1:5" x14ac:dyDescent="0.25">
      <c r="A1352">
        <f t="shared" si="206"/>
        <v>1350</v>
      </c>
      <c r="B1352">
        <f t="shared" si="207"/>
        <v>72449</v>
      </c>
      <c r="C1352" s="1">
        <f>IF(A1352-1&lt;=source!$B$3,source!$B$2,IF(A1352-1&lt;=(source!$B$3+source!$C$3),source!$C$2,IF(A1352-1&lt;=(source!$B$3+source!$C$3+source!$D$3),source!$D$2,IF(A1352-1&lt;=(source!$B$3+source!$C$3+source!$D$3+source!$E$3),source!$E$2,IF(A1352-1&lt;=(source!$B$3+source!$C$3+source!$D$3+source!$E$3+source!$F$3),source!$F$2,IF(A1352-1&lt;=(source!$B$3+source!$C$3+source!$D$3+source!$E$3+source!$F$3+source!$G$3),source!$G$2,IF(A1352-1&lt;=(source!$B$3+source!$C$3+source!$D$3+source!$E$3+source!$F$3+source!$G$3+source!$H$3),source!$H$2,IF(A1352-1&lt;=(source!$B$3+source!$C$3+source!$D$3+source!$E$3+source!$F$3+source!$G$3+source!$H$3+source!$I$3),source!$I$2,source!$I$2))))))))</f>
        <v>1</v>
      </c>
      <c r="D1352">
        <f t="shared" si="208"/>
        <v>6037.416666666667</v>
      </c>
      <c r="E1352" t="str">
        <f t="shared" si="209"/>
        <v>2037,41666666667 AD</v>
      </c>
    </row>
    <row r="1353" spans="1:5" x14ac:dyDescent="0.25">
      <c r="A1353">
        <f t="shared" si="206"/>
        <v>1351</v>
      </c>
      <c r="B1353">
        <f t="shared" si="207"/>
        <v>72450</v>
      </c>
      <c r="C1353" s="1">
        <f>IF(A1353-1&lt;=source!$B$3,source!$B$2,IF(A1353-1&lt;=(source!$B$3+source!$C$3),source!$C$2,IF(A1353-1&lt;=(source!$B$3+source!$C$3+source!$D$3),source!$D$2,IF(A1353-1&lt;=(source!$B$3+source!$C$3+source!$D$3+source!$E$3),source!$E$2,IF(A1353-1&lt;=(source!$B$3+source!$C$3+source!$D$3+source!$E$3+source!$F$3),source!$F$2,IF(A1353-1&lt;=(source!$B$3+source!$C$3+source!$D$3+source!$E$3+source!$F$3+source!$G$3),source!$G$2,IF(A1353-1&lt;=(source!$B$3+source!$C$3+source!$D$3+source!$E$3+source!$F$3+source!$G$3+source!$H$3),source!$H$2,IF(A1353-1&lt;=(source!$B$3+source!$C$3+source!$D$3+source!$E$3+source!$F$3+source!$G$3+source!$H$3+source!$I$3),source!$I$2,source!$I$2))))))))</f>
        <v>1</v>
      </c>
      <c r="D1353">
        <f t="shared" si="208"/>
        <v>6037.5</v>
      </c>
      <c r="E1353" t="str">
        <f t="shared" si="209"/>
        <v>2037,5 AD</v>
      </c>
    </row>
    <row r="1354" spans="1:5" x14ac:dyDescent="0.25">
      <c r="A1354">
        <f t="shared" si="206"/>
        <v>1352</v>
      </c>
      <c r="B1354">
        <f t="shared" si="207"/>
        <v>72451</v>
      </c>
      <c r="C1354" s="1">
        <f>IF(A1354-1&lt;=source!$B$3,source!$B$2,IF(A1354-1&lt;=(source!$B$3+source!$C$3),source!$C$2,IF(A1354-1&lt;=(source!$B$3+source!$C$3+source!$D$3),source!$D$2,IF(A1354-1&lt;=(source!$B$3+source!$C$3+source!$D$3+source!$E$3),source!$E$2,IF(A1354-1&lt;=(source!$B$3+source!$C$3+source!$D$3+source!$E$3+source!$F$3),source!$F$2,IF(A1354-1&lt;=(source!$B$3+source!$C$3+source!$D$3+source!$E$3+source!$F$3+source!$G$3),source!$G$2,IF(A1354-1&lt;=(source!$B$3+source!$C$3+source!$D$3+source!$E$3+source!$F$3+source!$G$3+source!$H$3),source!$H$2,IF(A1354-1&lt;=(source!$B$3+source!$C$3+source!$D$3+source!$E$3+source!$F$3+source!$G$3+source!$H$3+source!$I$3),source!$I$2,source!$I$2))))))))</f>
        <v>1</v>
      </c>
      <c r="D1354">
        <f t="shared" si="208"/>
        <v>6037.583333333333</v>
      </c>
      <c r="E1354" t="str">
        <f t="shared" si="209"/>
        <v>2037,58333333333 AD</v>
      </c>
    </row>
    <row r="1355" spans="1:5" x14ac:dyDescent="0.25">
      <c r="A1355">
        <f t="shared" si="206"/>
        <v>1353</v>
      </c>
      <c r="B1355">
        <f t="shared" si="207"/>
        <v>72452</v>
      </c>
      <c r="C1355" s="1">
        <f>IF(A1355-1&lt;=source!$B$3,source!$B$2,IF(A1355-1&lt;=(source!$B$3+source!$C$3),source!$C$2,IF(A1355-1&lt;=(source!$B$3+source!$C$3+source!$D$3),source!$D$2,IF(A1355-1&lt;=(source!$B$3+source!$C$3+source!$D$3+source!$E$3),source!$E$2,IF(A1355-1&lt;=(source!$B$3+source!$C$3+source!$D$3+source!$E$3+source!$F$3),source!$F$2,IF(A1355-1&lt;=(source!$B$3+source!$C$3+source!$D$3+source!$E$3+source!$F$3+source!$G$3),source!$G$2,IF(A1355-1&lt;=(source!$B$3+source!$C$3+source!$D$3+source!$E$3+source!$F$3+source!$G$3+source!$H$3),source!$H$2,IF(A1355-1&lt;=(source!$B$3+source!$C$3+source!$D$3+source!$E$3+source!$F$3+source!$G$3+source!$H$3+source!$I$3),source!$I$2,source!$I$2))))))))</f>
        <v>1</v>
      </c>
      <c r="D1355">
        <f t="shared" si="208"/>
        <v>6037.666666666667</v>
      </c>
      <c r="E1355" t="str">
        <f t="shared" si="209"/>
        <v>2037,66666666667 AD</v>
      </c>
    </row>
    <row r="1356" spans="1:5" x14ac:dyDescent="0.25">
      <c r="A1356">
        <f t="shared" si="206"/>
        <v>1354</v>
      </c>
      <c r="B1356">
        <f t="shared" si="207"/>
        <v>72453</v>
      </c>
      <c r="C1356" s="1">
        <f>IF(A1356-1&lt;=source!$B$3,source!$B$2,IF(A1356-1&lt;=(source!$B$3+source!$C$3),source!$C$2,IF(A1356-1&lt;=(source!$B$3+source!$C$3+source!$D$3),source!$D$2,IF(A1356-1&lt;=(source!$B$3+source!$C$3+source!$D$3+source!$E$3),source!$E$2,IF(A1356-1&lt;=(source!$B$3+source!$C$3+source!$D$3+source!$E$3+source!$F$3),source!$F$2,IF(A1356-1&lt;=(source!$B$3+source!$C$3+source!$D$3+source!$E$3+source!$F$3+source!$G$3),source!$G$2,IF(A1356-1&lt;=(source!$B$3+source!$C$3+source!$D$3+source!$E$3+source!$F$3+source!$G$3+source!$H$3),source!$H$2,IF(A1356-1&lt;=(source!$B$3+source!$C$3+source!$D$3+source!$E$3+source!$F$3+source!$G$3+source!$H$3+source!$I$3),source!$I$2,source!$I$2))))))))</f>
        <v>1</v>
      </c>
      <c r="D1356">
        <f t="shared" si="208"/>
        <v>6037.75</v>
      </c>
      <c r="E1356" t="str">
        <f t="shared" si="209"/>
        <v>2037,75 AD</v>
      </c>
    </row>
    <row r="1357" spans="1:5" x14ac:dyDescent="0.25">
      <c r="A1357">
        <f t="shared" si="206"/>
        <v>1355</v>
      </c>
      <c r="B1357">
        <f t="shared" si="207"/>
        <v>72454</v>
      </c>
      <c r="C1357" s="1">
        <f>IF(A1357-1&lt;=source!$B$3,source!$B$2,IF(A1357-1&lt;=(source!$B$3+source!$C$3),source!$C$2,IF(A1357-1&lt;=(source!$B$3+source!$C$3+source!$D$3),source!$D$2,IF(A1357-1&lt;=(source!$B$3+source!$C$3+source!$D$3+source!$E$3),source!$E$2,IF(A1357-1&lt;=(source!$B$3+source!$C$3+source!$D$3+source!$E$3+source!$F$3),source!$F$2,IF(A1357-1&lt;=(source!$B$3+source!$C$3+source!$D$3+source!$E$3+source!$F$3+source!$G$3),source!$G$2,IF(A1357-1&lt;=(source!$B$3+source!$C$3+source!$D$3+source!$E$3+source!$F$3+source!$G$3+source!$H$3),source!$H$2,IF(A1357-1&lt;=(source!$B$3+source!$C$3+source!$D$3+source!$E$3+source!$F$3+source!$G$3+source!$H$3+source!$I$3),source!$I$2,source!$I$2))))))))</f>
        <v>1</v>
      </c>
      <c r="D1357">
        <f t="shared" si="208"/>
        <v>6037.833333333333</v>
      </c>
      <c r="E1357" t="str">
        <f t="shared" si="209"/>
        <v>2037,83333333333 AD</v>
      </c>
    </row>
    <row r="1358" spans="1:5" x14ac:dyDescent="0.25">
      <c r="A1358">
        <f t="shared" si="206"/>
        <v>1356</v>
      </c>
      <c r="B1358">
        <f t="shared" si="207"/>
        <v>72455</v>
      </c>
      <c r="C1358" s="1">
        <f>IF(A1358-1&lt;=source!$B$3,source!$B$2,IF(A1358-1&lt;=(source!$B$3+source!$C$3),source!$C$2,IF(A1358-1&lt;=(source!$B$3+source!$C$3+source!$D$3),source!$D$2,IF(A1358-1&lt;=(source!$B$3+source!$C$3+source!$D$3+source!$E$3),source!$E$2,IF(A1358-1&lt;=(source!$B$3+source!$C$3+source!$D$3+source!$E$3+source!$F$3),source!$F$2,IF(A1358-1&lt;=(source!$B$3+source!$C$3+source!$D$3+source!$E$3+source!$F$3+source!$G$3),source!$G$2,IF(A1358-1&lt;=(source!$B$3+source!$C$3+source!$D$3+source!$E$3+source!$F$3+source!$G$3+source!$H$3),source!$H$2,IF(A1358-1&lt;=(source!$B$3+source!$C$3+source!$D$3+source!$E$3+source!$F$3+source!$G$3+source!$H$3+source!$I$3),source!$I$2,source!$I$2))))))))</f>
        <v>1</v>
      </c>
      <c r="D1358">
        <f t="shared" si="208"/>
        <v>6037.916666666667</v>
      </c>
      <c r="E1358" t="str">
        <f t="shared" si="209"/>
        <v>2037,91666666667 AD</v>
      </c>
    </row>
    <row r="1359" spans="1:5" x14ac:dyDescent="0.25">
      <c r="A1359">
        <f t="shared" si="206"/>
        <v>1357</v>
      </c>
      <c r="B1359">
        <f t="shared" si="207"/>
        <v>72456</v>
      </c>
      <c r="C1359" s="1">
        <f>IF(A1359-1&lt;=source!$B$3,source!$B$2,IF(A1359-1&lt;=(source!$B$3+source!$C$3),source!$C$2,IF(A1359-1&lt;=(source!$B$3+source!$C$3+source!$D$3),source!$D$2,IF(A1359-1&lt;=(source!$B$3+source!$C$3+source!$D$3+source!$E$3),source!$E$2,IF(A1359-1&lt;=(source!$B$3+source!$C$3+source!$D$3+source!$E$3+source!$F$3),source!$F$2,IF(A1359-1&lt;=(source!$B$3+source!$C$3+source!$D$3+source!$E$3+source!$F$3+source!$G$3),source!$G$2,IF(A1359-1&lt;=(source!$B$3+source!$C$3+source!$D$3+source!$E$3+source!$F$3+source!$G$3+source!$H$3),source!$H$2,IF(A1359-1&lt;=(source!$B$3+source!$C$3+source!$D$3+source!$E$3+source!$F$3+source!$G$3+source!$H$3+source!$I$3),source!$I$2,source!$I$2))))))))</f>
        <v>1</v>
      </c>
      <c r="D1359">
        <f t="shared" si="208"/>
        <v>6038</v>
      </c>
      <c r="E1359" t="str">
        <f t="shared" si="209"/>
        <v>2038 AD</v>
      </c>
    </row>
    <row r="1360" spans="1:5" x14ac:dyDescent="0.25">
      <c r="A1360">
        <f t="shared" si="206"/>
        <v>1358</v>
      </c>
      <c r="B1360">
        <f t="shared" si="207"/>
        <v>72457</v>
      </c>
      <c r="C1360" s="1">
        <f>IF(A1360-1&lt;=source!$B$3,source!$B$2,IF(A1360-1&lt;=(source!$B$3+source!$C$3),source!$C$2,IF(A1360-1&lt;=(source!$B$3+source!$C$3+source!$D$3),source!$D$2,IF(A1360-1&lt;=(source!$B$3+source!$C$3+source!$D$3+source!$E$3),source!$E$2,IF(A1360-1&lt;=(source!$B$3+source!$C$3+source!$D$3+source!$E$3+source!$F$3),source!$F$2,IF(A1360-1&lt;=(source!$B$3+source!$C$3+source!$D$3+source!$E$3+source!$F$3+source!$G$3),source!$G$2,IF(A1360-1&lt;=(source!$B$3+source!$C$3+source!$D$3+source!$E$3+source!$F$3+source!$G$3+source!$H$3),source!$H$2,IF(A1360-1&lt;=(source!$B$3+source!$C$3+source!$D$3+source!$E$3+source!$F$3+source!$G$3+source!$H$3+source!$I$3),source!$I$2,source!$I$2))))))))</f>
        <v>1</v>
      </c>
      <c r="D1360">
        <f t="shared" si="208"/>
        <v>6038.083333333333</v>
      </c>
      <c r="E1360" t="str">
        <f t="shared" si="209"/>
        <v>2038,08333333333 AD</v>
      </c>
    </row>
    <row r="1361" spans="1:5" x14ac:dyDescent="0.25">
      <c r="A1361">
        <f t="shared" si="206"/>
        <v>1359</v>
      </c>
      <c r="B1361">
        <f t="shared" si="207"/>
        <v>72458</v>
      </c>
      <c r="C1361" s="1">
        <f>IF(A1361-1&lt;=source!$B$3,source!$B$2,IF(A1361-1&lt;=(source!$B$3+source!$C$3),source!$C$2,IF(A1361-1&lt;=(source!$B$3+source!$C$3+source!$D$3),source!$D$2,IF(A1361-1&lt;=(source!$B$3+source!$C$3+source!$D$3+source!$E$3),source!$E$2,IF(A1361-1&lt;=(source!$B$3+source!$C$3+source!$D$3+source!$E$3+source!$F$3),source!$F$2,IF(A1361-1&lt;=(source!$B$3+source!$C$3+source!$D$3+source!$E$3+source!$F$3+source!$G$3),source!$G$2,IF(A1361-1&lt;=(source!$B$3+source!$C$3+source!$D$3+source!$E$3+source!$F$3+source!$G$3+source!$H$3),source!$H$2,IF(A1361-1&lt;=(source!$B$3+source!$C$3+source!$D$3+source!$E$3+source!$F$3+source!$G$3+source!$H$3+source!$I$3),source!$I$2,source!$I$2))))))))</f>
        <v>1</v>
      </c>
      <c r="D1361">
        <f t="shared" si="208"/>
        <v>6038.166666666667</v>
      </c>
      <c r="E1361" t="str">
        <f t="shared" si="209"/>
        <v>2038,16666666667 AD</v>
      </c>
    </row>
    <row r="1362" spans="1:5" x14ac:dyDescent="0.25">
      <c r="A1362">
        <f t="shared" si="206"/>
        <v>1360</v>
      </c>
      <c r="B1362">
        <f t="shared" si="207"/>
        <v>72459</v>
      </c>
      <c r="C1362" s="1">
        <f>IF(A1362-1&lt;=source!$B$3,source!$B$2,IF(A1362-1&lt;=(source!$B$3+source!$C$3),source!$C$2,IF(A1362-1&lt;=(source!$B$3+source!$C$3+source!$D$3),source!$D$2,IF(A1362-1&lt;=(source!$B$3+source!$C$3+source!$D$3+source!$E$3),source!$E$2,IF(A1362-1&lt;=(source!$B$3+source!$C$3+source!$D$3+source!$E$3+source!$F$3),source!$F$2,IF(A1362-1&lt;=(source!$B$3+source!$C$3+source!$D$3+source!$E$3+source!$F$3+source!$G$3),source!$G$2,IF(A1362-1&lt;=(source!$B$3+source!$C$3+source!$D$3+source!$E$3+source!$F$3+source!$G$3+source!$H$3),source!$H$2,IF(A1362-1&lt;=(source!$B$3+source!$C$3+source!$D$3+source!$E$3+source!$F$3+source!$G$3+source!$H$3+source!$I$3),source!$I$2,source!$I$2))))))))</f>
        <v>1</v>
      </c>
      <c r="D1362">
        <f t="shared" si="208"/>
        <v>6038.25</v>
      </c>
      <c r="E1362" t="str">
        <f t="shared" si="209"/>
        <v>2038,25 AD</v>
      </c>
    </row>
    <row r="1363" spans="1:5" x14ac:dyDescent="0.25">
      <c r="A1363">
        <f t="shared" si="206"/>
        <v>1361</v>
      </c>
      <c r="B1363">
        <f t="shared" si="207"/>
        <v>72460</v>
      </c>
      <c r="C1363" s="1">
        <f>IF(A1363-1&lt;=source!$B$3,source!$B$2,IF(A1363-1&lt;=(source!$B$3+source!$C$3),source!$C$2,IF(A1363-1&lt;=(source!$B$3+source!$C$3+source!$D$3),source!$D$2,IF(A1363-1&lt;=(source!$B$3+source!$C$3+source!$D$3+source!$E$3),source!$E$2,IF(A1363-1&lt;=(source!$B$3+source!$C$3+source!$D$3+source!$E$3+source!$F$3),source!$F$2,IF(A1363-1&lt;=(source!$B$3+source!$C$3+source!$D$3+source!$E$3+source!$F$3+source!$G$3),source!$G$2,IF(A1363-1&lt;=(source!$B$3+source!$C$3+source!$D$3+source!$E$3+source!$F$3+source!$G$3+source!$H$3),source!$H$2,IF(A1363-1&lt;=(source!$B$3+source!$C$3+source!$D$3+source!$E$3+source!$F$3+source!$G$3+source!$H$3+source!$I$3),source!$I$2,source!$I$2))))))))</f>
        <v>1</v>
      </c>
      <c r="D1363">
        <f t="shared" si="208"/>
        <v>6038.333333333333</v>
      </c>
      <c r="E1363" t="str">
        <f t="shared" si="209"/>
        <v>2038,33333333333 AD</v>
      </c>
    </row>
    <row r="1364" spans="1:5" x14ac:dyDescent="0.25">
      <c r="A1364">
        <f t="shared" si="206"/>
        <v>1362</v>
      </c>
      <c r="B1364">
        <f t="shared" si="207"/>
        <v>72461</v>
      </c>
      <c r="C1364" s="1">
        <f>IF(A1364-1&lt;=source!$B$3,source!$B$2,IF(A1364-1&lt;=(source!$B$3+source!$C$3),source!$C$2,IF(A1364-1&lt;=(source!$B$3+source!$C$3+source!$D$3),source!$D$2,IF(A1364-1&lt;=(source!$B$3+source!$C$3+source!$D$3+source!$E$3),source!$E$2,IF(A1364-1&lt;=(source!$B$3+source!$C$3+source!$D$3+source!$E$3+source!$F$3),source!$F$2,IF(A1364-1&lt;=(source!$B$3+source!$C$3+source!$D$3+source!$E$3+source!$F$3+source!$G$3),source!$G$2,IF(A1364-1&lt;=(source!$B$3+source!$C$3+source!$D$3+source!$E$3+source!$F$3+source!$G$3+source!$H$3),source!$H$2,IF(A1364-1&lt;=(source!$B$3+source!$C$3+source!$D$3+source!$E$3+source!$F$3+source!$G$3+source!$H$3+source!$I$3),source!$I$2,source!$I$2))))))))</f>
        <v>1</v>
      </c>
      <c r="D1364">
        <f t="shared" si="208"/>
        <v>6038.416666666667</v>
      </c>
      <c r="E1364" t="str">
        <f t="shared" si="209"/>
        <v>2038,41666666667 AD</v>
      </c>
    </row>
    <row r="1365" spans="1:5" x14ac:dyDescent="0.25">
      <c r="A1365">
        <f t="shared" si="206"/>
        <v>1363</v>
      </c>
      <c r="B1365">
        <f t="shared" si="207"/>
        <v>72462</v>
      </c>
      <c r="C1365" s="1">
        <f>IF(A1365-1&lt;=source!$B$3,source!$B$2,IF(A1365-1&lt;=(source!$B$3+source!$C$3),source!$C$2,IF(A1365-1&lt;=(source!$B$3+source!$C$3+source!$D$3),source!$D$2,IF(A1365-1&lt;=(source!$B$3+source!$C$3+source!$D$3+source!$E$3),source!$E$2,IF(A1365-1&lt;=(source!$B$3+source!$C$3+source!$D$3+source!$E$3+source!$F$3),source!$F$2,IF(A1365-1&lt;=(source!$B$3+source!$C$3+source!$D$3+source!$E$3+source!$F$3+source!$G$3),source!$G$2,IF(A1365-1&lt;=(source!$B$3+source!$C$3+source!$D$3+source!$E$3+source!$F$3+source!$G$3+source!$H$3),source!$H$2,IF(A1365-1&lt;=(source!$B$3+source!$C$3+source!$D$3+source!$E$3+source!$F$3+source!$G$3+source!$H$3+source!$I$3),source!$I$2,source!$I$2))))))))</f>
        <v>1</v>
      </c>
      <c r="D1365">
        <f t="shared" si="208"/>
        <v>6038.5</v>
      </c>
      <c r="E1365" t="str">
        <f t="shared" si="209"/>
        <v>2038,5 AD</v>
      </c>
    </row>
    <row r="1366" spans="1:5" x14ac:dyDescent="0.25">
      <c r="A1366">
        <f t="shared" si="206"/>
        <v>1364</v>
      </c>
      <c r="B1366">
        <f t="shared" si="207"/>
        <v>72463</v>
      </c>
      <c r="C1366" s="1">
        <f>IF(A1366-1&lt;=source!$B$3,source!$B$2,IF(A1366-1&lt;=(source!$B$3+source!$C$3),source!$C$2,IF(A1366-1&lt;=(source!$B$3+source!$C$3+source!$D$3),source!$D$2,IF(A1366-1&lt;=(source!$B$3+source!$C$3+source!$D$3+source!$E$3),source!$E$2,IF(A1366-1&lt;=(source!$B$3+source!$C$3+source!$D$3+source!$E$3+source!$F$3),source!$F$2,IF(A1366-1&lt;=(source!$B$3+source!$C$3+source!$D$3+source!$E$3+source!$F$3+source!$G$3),source!$G$2,IF(A1366-1&lt;=(source!$B$3+source!$C$3+source!$D$3+source!$E$3+source!$F$3+source!$G$3+source!$H$3),source!$H$2,IF(A1366-1&lt;=(source!$B$3+source!$C$3+source!$D$3+source!$E$3+source!$F$3+source!$G$3+source!$H$3+source!$I$3),source!$I$2,source!$I$2))))))))</f>
        <v>1</v>
      </c>
      <c r="D1366">
        <f t="shared" si="208"/>
        <v>6038.583333333333</v>
      </c>
      <c r="E1366" t="str">
        <f t="shared" si="209"/>
        <v>2038,58333333333 AD</v>
      </c>
    </row>
    <row r="1367" spans="1:5" x14ac:dyDescent="0.25">
      <c r="A1367">
        <f t="shared" si="206"/>
        <v>1365</v>
      </c>
      <c r="B1367">
        <f t="shared" si="207"/>
        <v>72464</v>
      </c>
      <c r="C1367" s="1">
        <f>IF(A1367-1&lt;=source!$B$3,source!$B$2,IF(A1367-1&lt;=(source!$B$3+source!$C$3),source!$C$2,IF(A1367-1&lt;=(source!$B$3+source!$C$3+source!$D$3),source!$D$2,IF(A1367-1&lt;=(source!$B$3+source!$C$3+source!$D$3+source!$E$3),source!$E$2,IF(A1367-1&lt;=(source!$B$3+source!$C$3+source!$D$3+source!$E$3+source!$F$3),source!$F$2,IF(A1367-1&lt;=(source!$B$3+source!$C$3+source!$D$3+source!$E$3+source!$F$3+source!$G$3),source!$G$2,IF(A1367-1&lt;=(source!$B$3+source!$C$3+source!$D$3+source!$E$3+source!$F$3+source!$G$3+source!$H$3),source!$H$2,IF(A1367-1&lt;=(source!$B$3+source!$C$3+source!$D$3+source!$E$3+source!$F$3+source!$G$3+source!$H$3+source!$I$3),source!$I$2,source!$I$2))))))))</f>
        <v>1</v>
      </c>
      <c r="D1367">
        <f t="shared" si="208"/>
        <v>6038.666666666667</v>
      </c>
      <c r="E1367" t="str">
        <f t="shared" si="209"/>
        <v>2038,66666666667 AD</v>
      </c>
    </row>
    <row r="1368" spans="1:5" x14ac:dyDescent="0.25">
      <c r="A1368">
        <f t="shared" si="206"/>
        <v>1366</v>
      </c>
      <c r="B1368">
        <f t="shared" si="207"/>
        <v>72465</v>
      </c>
      <c r="C1368" s="1">
        <f>IF(A1368-1&lt;=source!$B$3,source!$B$2,IF(A1368-1&lt;=(source!$B$3+source!$C$3),source!$C$2,IF(A1368-1&lt;=(source!$B$3+source!$C$3+source!$D$3),source!$D$2,IF(A1368-1&lt;=(source!$B$3+source!$C$3+source!$D$3+source!$E$3),source!$E$2,IF(A1368-1&lt;=(source!$B$3+source!$C$3+source!$D$3+source!$E$3+source!$F$3),source!$F$2,IF(A1368-1&lt;=(source!$B$3+source!$C$3+source!$D$3+source!$E$3+source!$F$3+source!$G$3),source!$G$2,IF(A1368-1&lt;=(source!$B$3+source!$C$3+source!$D$3+source!$E$3+source!$F$3+source!$G$3+source!$H$3),source!$H$2,IF(A1368-1&lt;=(source!$B$3+source!$C$3+source!$D$3+source!$E$3+source!$F$3+source!$G$3+source!$H$3+source!$I$3),source!$I$2,source!$I$2))))))))</f>
        <v>1</v>
      </c>
      <c r="D1368">
        <f t="shared" si="208"/>
        <v>6038.75</v>
      </c>
      <c r="E1368" t="str">
        <f t="shared" si="209"/>
        <v>2038,75 AD</v>
      </c>
    </row>
    <row r="1369" spans="1:5" x14ac:dyDescent="0.25">
      <c r="A1369">
        <f t="shared" si="206"/>
        <v>1367</v>
      </c>
      <c r="B1369">
        <f t="shared" si="207"/>
        <v>72466</v>
      </c>
      <c r="C1369" s="1">
        <f>IF(A1369-1&lt;=source!$B$3,source!$B$2,IF(A1369-1&lt;=(source!$B$3+source!$C$3),source!$C$2,IF(A1369-1&lt;=(source!$B$3+source!$C$3+source!$D$3),source!$D$2,IF(A1369-1&lt;=(source!$B$3+source!$C$3+source!$D$3+source!$E$3),source!$E$2,IF(A1369-1&lt;=(source!$B$3+source!$C$3+source!$D$3+source!$E$3+source!$F$3),source!$F$2,IF(A1369-1&lt;=(source!$B$3+source!$C$3+source!$D$3+source!$E$3+source!$F$3+source!$G$3),source!$G$2,IF(A1369-1&lt;=(source!$B$3+source!$C$3+source!$D$3+source!$E$3+source!$F$3+source!$G$3+source!$H$3),source!$H$2,IF(A1369-1&lt;=(source!$B$3+source!$C$3+source!$D$3+source!$E$3+source!$F$3+source!$G$3+source!$H$3+source!$I$3),source!$I$2,source!$I$2))))))))</f>
        <v>1</v>
      </c>
      <c r="D1369">
        <f t="shared" si="208"/>
        <v>6038.833333333333</v>
      </c>
      <c r="E1369" t="str">
        <f t="shared" si="209"/>
        <v>2038,83333333333 AD</v>
      </c>
    </row>
    <row r="1370" spans="1:5" x14ac:dyDescent="0.25">
      <c r="A1370">
        <f t="shared" si="206"/>
        <v>1368</v>
      </c>
      <c r="B1370">
        <f t="shared" si="207"/>
        <v>72467</v>
      </c>
      <c r="C1370" s="1">
        <f>IF(A1370-1&lt;=source!$B$3,source!$B$2,IF(A1370-1&lt;=(source!$B$3+source!$C$3),source!$C$2,IF(A1370-1&lt;=(source!$B$3+source!$C$3+source!$D$3),source!$D$2,IF(A1370-1&lt;=(source!$B$3+source!$C$3+source!$D$3+source!$E$3),source!$E$2,IF(A1370-1&lt;=(source!$B$3+source!$C$3+source!$D$3+source!$E$3+source!$F$3),source!$F$2,IF(A1370-1&lt;=(source!$B$3+source!$C$3+source!$D$3+source!$E$3+source!$F$3+source!$G$3),source!$G$2,IF(A1370-1&lt;=(source!$B$3+source!$C$3+source!$D$3+source!$E$3+source!$F$3+source!$G$3+source!$H$3),source!$H$2,IF(A1370-1&lt;=(source!$B$3+source!$C$3+source!$D$3+source!$E$3+source!$F$3+source!$G$3+source!$H$3+source!$I$3),source!$I$2,source!$I$2))))))))</f>
        <v>1</v>
      </c>
      <c r="D1370">
        <f t="shared" si="208"/>
        <v>6038.916666666667</v>
      </c>
      <c r="E1370" t="str">
        <f t="shared" si="209"/>
        <v>2038,91666666667 AD</v>
      </c>
    </row>
    <row r="1371" spans="1:5" x14ac:dyDescent="0.25">
      <c r="A1371">
        <f t="shared" si="206"/>
        <v>1369</v>
      </c>
      <c r="B1371">
        <f t="shared" si="207"/>
        <v>72468</v>
      </c>
      <c r="C1371" s="1">
        <f>IF(A1371-1&lt;=source!$B$3,source!$B$2,IF(A1371-1&lt;=(source!$B$3+source!$C$3),source!$C$2,IF(A1371-1&lt;=(source!$B$3+source!$C$3+source!$D$3),source!$D$2,IF(A1371-1&lt;=(source!$B$3+source!$C$3+source!$D$3+source!$E$3),source!$E$2,IF(A1371-1&lt;=(source!$B$3+source!$C$3+source!$D$3+source!$E$3+source!$F$3),source!$F$2,IF(A1371-1&lt;=(source!$B$3+source!$C$3+source!$D$3+source!$E$3+source!$F$3+source!$G$3),source!$G$2,IF(A1371-1&lt;=(source!$B$3+source!$C$3+source!$D$3+source!$E$3+source!$F$3+source!$G$3+source!$H$3),source!$H$2,IF(A1371-1&lt;=(source!$B$3+source!$C$3+source!$D$3+source!$E$3+source!$F$3+source!$G$3+source!$H$3+source!$I$3),source!$I$2,source!$I$2))))))))</f>
        <v>1</v>
      </c>
      <c r="D1371">
        <f t="shared" si="208"/>
        <v>6039</v>
      </c>
      <c r="E1371" t="str">
        <f t="shared" si="209"/>
        <v>2039 AD</v>
      </c>
    </row>
    <row r="1372" spans="1:5" x14ac:dyDescent="0.25">
      <c r="A1372">
        <f t="shared" si="206"/>
        <v>1370</v>
      </c>
      <c r="B1372">
        <f t="shared" si="207"/>
        <v>72469</v>
      </c>
      <c r="C1372" s="1">
        <f>IF(A1372-1&lt;=source!$B$3,source!$B$2,IF(A1372-1&lt;=(source!$B$3+source!$C$3),source!$C$2,IF(A1372-1&lt;=(source!$B$3+source!$C$3+source!$D$3),source!$D$2,IF(A1372-1&lt;=(source!$B$3+source!$C$3+source!$D$3+source!$E$3),source!$E$2,IF(A1372-1&lt;=(source!$B$3+source!$C$3+source!$D$3+source!$E$3+source!$F$3),source!$F$2,IF(A1372-1&lt;=(source!$B$3+source!$C$3+source!$D$3+source!$E$3+source!$F$3+source!$G$3),source!$G$2,IF(A1372-1&lt;=(source!$B$3+source!$C$3+source!$D$3+source!$E$3+source!$F$3+source!$G$3+source!$H$3),source!$H$2,IF(A1372-1&lt;=(source!$B$3+source!$C$3+source!$D$3+source!$E$3+source!$F$3+source!$G$3+source!$H$3+source!$I$3),source!$I$2,source!$I$2))))))))</f>
        <v>1</v>
      </c>
      <c r="D1372">
        <f t="shared" si="208"/>
        <v>6039.083333333333</v>
      </c>
      <c r="E1372" t="str">
        <f t="shared" si="209"/>
        <v>2039,08333333333 AD</v>
      </c>
    </row>
    <row r="1373" spans="1:5" x14ac:dyDescent="0.25">
      <c r="A1373">
        <f t="shared" si="206"/>
        <v>1371</v>
      </c>
      <c r="B1373">
        <f t="shared" si="207"/>
        <v>72470</v>
      </c>
      <c r="C1373" s="1">
        <f>IF(A1373-1&lt;=source!$B$3,source!$B$2,IF(A1373-1&lt;=(source!$B$3+source!$C$3),source!$C$2,IF(A1373-1&lt;=(source!$B$3+source!$C$3+source!$D$3),source!$D$2,IF(A1373-1&lt;=(source!$B$3+source!$C$3+source!$D$3+source!$E$3),source!$E$2,IF(A1373-1&lt;=(source!$B$3+source!$C$3+source!$D$3+source!$E$3+source!$F$3),source!$F$2,IF(A1373-1&lt;=(source!$B$3+source!$C$3+source!$D$3+source!$E$3+source!$F$3+source!$G$3),source!$G$2,IF(A1373-1&lt;=(source!$B$3+source!$C$3+source!$D$3+source!$E$3+source!$F$3+source!$G$3+source!$H$3),source!$H$2,IF(A1373-1&lt;=(source!$B$3+source!$C$3+source!$D$3+source!$E$3+source!$F$3+source!$G$3+source!$H$3+source!$I$3),source!$I$2,source!$I$2))))))))</f>
        <v>1</v>
      </c>
      <c r="D1373">
        <f t="shared" si="208"/>
        <v>6039.166666666667</v>
      </c>
      <c r="E1373" t="str">
        <f t="shared" si="209"/>
        <v>2039,16666666667 AD</v>
      </c>
    </row>
    <row r="1374" spans="1:5" x14ac:dyDescent="0.25">
      <c r="A1374">
        <f t="shared" si="206"/>
        <v>1372</v>
      </c>
      <c r="B1374">
        <f t="shared" si="207"/>
        <v>72471</v>
      </c>
      <c r="C1374" s="1">
        <f>IF(A1374-1&lt;=source!$B$3,source!$B$2,IF(A1374-1&lt;=(source!$B$3+source!$C$3),source!$C$2,IF(A1374-1&lt;=(source!$B$3+source!$C$3+source!$D$3),source!$D$2,IF(A1374-1&lt;=(source!$B$3+source!$C$3+source!$D$3+source!$E$3),source!$E$2,IF(A1374-1&lt;=(source!$B$3+source!$C$3+source!$D$3+source!$E$3+source!$F$3),source!$F$2,IF(A1374-1&lt;=(source!$B$3+source!$C$3+source!$D$3+source!$E$3+source!$F$3+source!$G$3),source!$G$2,IF(A1374-1&lt;=(source!$B$3+source!$C$3+source!$D$3+source!$E$3+source!$F$3+source!$G$3+source!$H$3),source!$H$2,IF(A1374-1&lt;=(source!$B$3+source!$C$3+source!$D$3+source!$E$3+source!$F$3+source!$G$3+source!$H$3+source!$I$3),source!$I$2,source!$I$2))))))))</f>
        <v>1</v>
      </c>
      <c r="D1374">
        <f t="shared" si="208"/>
        <v>6039.25</v>
      </c>
      <c r="E1374" t="str">
        <f t="shared" si="209"/>
        <v>2039,25 AD</v>
      </c>
    </row>
    <row r="1375" spans="1:5" x14ac:dyDescent="0.25">
      <c r="A1375">
        <f t="shared" si="206"/>
        <v>1373</v>
      </c>
      <c r="B1375">
        <f t="shared" si="207"/>
        <v>72472</v>
      </c>
      <c r="C1375" s="1">
        <f>IF(A1375-1&lt;=source!$B$3,source!$B$2,IF(A1375-1&lt;=(source!$B$3+source!$C$3),source!$C$2,IF(A1375-1&lt;=(source!$B$3+source!$C$3+source!$D$3),source!$D$2,IF(A1375-1&lt;=(source!$B$3+source!$C$3+source!$D$3+source!$E$3),source!$E$2,IF(A1375-1&lt;=(source!$B$3+source!$C$3+source!$D$3+source!$E$3+source!$F$3),source!$F$2,IF(A1375-1&lt;=(source!$B$3+source!$C$3+source!$D$3+source!$E$3+source!$F$3+source!$G$3),source!$G$2,IF(A1375-1&lt;=(source!$B$3+source!$C$3+source!$D$3+source!$E$3+source!$F$3+source!$G$3+source!$H$3),source!$H$2,IF(A1375-1&lt;=(source!$B$3+source!$C$3+source!$D$3+source!$E$3+source!$F$3+source!$G$3+source!$H$3+source!$I$3),source!$I$2,source!$I$2))))))))</f>
        <v>1</v>
      </c>
      <c r="D1375">
        <f t="shared" si="208"/>
        <v>6039.333333333333</v>
      </c>
      <c r="E1375" t="str">
        <f t="shared" si="209"/>
        <v>2039,33333333333 AD</v>
      </c>
    </row>
    <row r="1376" spans="1:5" x14ac:dyDescent="0.25">
      <c r="A1376">
        <f t="shared" si="206"/>
        <v>1374</v>
      </c>
      <c r="B1376">
        <f t="shared" si="207"/>
        <v>72473</v>
      </c>
      <c r="C1376" s="1">
        <f>IF(A1376-1&lt;=source!$B$3,source!$B$2,IF(A1376-1&lt;=(source!$B$3+source!$C$3),source!$C$2,IF(A1376-1&lt;=(source!$B$3+source!$C$3+source!$D$3),source!$D$2,IF(A1376-1&lt;=(source!$B$3+source!$C$3+source!$D$3+source!$E$3),source!$E$2,IF(A1376-1&lt;=(source!$B$3+source!$C$3+source!$D$3+source!$E$3+source!$F$3),source!$F$2,IF(A1376-1&lt;=(source!$B$3+source!$C$3+source!$D$3+source!$E$3+source!$F$3+source!$G$3),source!$G$2,IF(A1376-1&lt;=(source!$B$3+source!$C$3+source!$D$3+source!$E$3+source!$F$3+source!$G$3+source!$H$3),source!$H$2,IF(A1376-1&lt;=(source!$B$3+source!$C$3+source!$D$3+source!$E$3+source!$F$3+source!$G$3+source!$H$3+source!$I$3),source!$I$2,source!$I$2))))))))</f>
        <v>1</v>
      </c>
      <c r="D1376">
        <f t="shared" si="208"/>
        <v>6039.416666666667</v>
      </c>
      <c r="E1376" t="str">
        <f t="shared" si="209"/>
        <v>2039,41666666667 AD</v>
      </c>
    </row>
    <row r="1377" spans="1:5" x14ac:dyDescent="0.25">
      <c r="A1377">
        <f t="shared" si="206"/>
        <v>1375</v>
      </c>
      <c r="B1377">
        <f t="shared" si="207"/>
        <v>72474</v>
      </c>
      <c r="C1377" s="1">
        <f>IF(A1377-1&lt;=source!$B$3,source!$B$2,IF(A1377-1&lt;=(source!$B$3+source!$C$3),source!$C$2,IF(A1377-1&lt;=(source!$B$3+source!$C$3+source!$D$3),source!$D$2,IF(A1377-1&lt;=(source!$B$3+source!$C$3+source!$D$3+source!$E$3),source!$E$2,IF(A1377-1&lt;=(source!$B$3+source!$C$3+source!$D$3+source!$E$3+source!$F$3),source!$F$2,IF(A1377-1&lt;=(source!$B$3+source!$C$3+source!$D$3+source!$E$3+source!$F$3+source!$G$3),source!$G$2,IF(A1377-1&lt;=(source!$B$3+source!$C$3+source!$D$3+source!$E$3+source!$F$3+source!$G$3+source!$H$3),source!$H$2,IF(A1377-1&lt;=(source!$B$3+source!$C$3+source!$D$3+source!$E$3+source!$F$3+source!$G$3+source!$H$3+source!$I$3),source!$I$2,source!$I$2))))))))</f>
        <v>1</v>
      </c>
      <c r="D1377">
        <f t="shared" si="208"/>
        <v>6039.5</v>
      </c>
      <c r="E1377" t="str">
        <f t="shared" si="209"/>
        <v>2039,5 AD</v>
      </c>
    </row>
    <row r="1378" spans="1:5" x14ac:dyDescent="0.25">
      <c r="A1378">
        <f t="shared" si="206"/>
        <v>1376</v>
      </c>
      <c r="B1378">
        <f t="shared" si="207"/>
        <v>72475</v>
      </c>
      <c r="C1378" s="1">
        <f>IF(A1378-1&lt;=source!$B$3,source!$B$2,IF(A1378-1&lt;=(source!$B$3+source!$C$3),source!$C$2,IF(A1378-1&lt;=(source!$B$3+source!$C$3+source!$D$3),source!$D$2,IF(A1378-1&lt;=(source!$B$3+source!$C$3+source!$D$3+source!$E$3),source!$E$2,IF(A1378-1&lt;=(source!$B$3+source!$C$3+source!$D$3+source!$E$3+source!$F$3),source!$F$2,IF(A1378-1&lt;=(source!$B$3+source!$C$3+source!$D$3+source!$E$3+source!$F$3+source!$G$3),source!$G$2,IF(A1378-1&lt;=(source!$B$3+source!$C$3+source!$D$3+source!$E$3+source!$F$3+source!$G$3+source!$H$3),source!$H$2,IF(A1378-1&lt;=(source!$B$3+source!$C$3+source!$D$3+source!$E$3+source!$F$3+source!$G$3+source!$H$3+source!$I$3),source!$I$2,source!$I$2))))))))</f>
        <v>1</v>
      </c>
      <c r="D1378">
        <f t="shared" si="208"/>
        <v>6039.583333333333</v>
      </c>
      <c r="E1378" t="str">
        <f t="shared" si="209"/>
        <v>2039,58333333333 AD</v>
      </c>
    </row>
    <row r="1379" spans="1:5" x14ac:dyDescent="0.25">
      <c r="A1379">
        <f t="shared" si="206"/>
        <v>1377</v>
      </c>
      <c r="B1379">
        <f t="shared" si="207"/>
        <v>72476</v>
      </c>
      <c r="C1379" s="1">
        <f>IF(A1379-1&lt;=source!$B$3,source!$B$2,IF(A1379-1&lt;=(source!$B$3+source!$C$3),source!$C$2,IF(A1379-1&lt;=(source!$B$3+source!$C$3+source!$D$3),source!$D$2,IF(A1379-1&lt;=(source!$B$3+source!$C$3+source!$D$3+source!$E$3),source!$E$2,IF(A1379-1&lt;=(source!$B$3+source!$C$3+source!$D$3+source!$E$3+source!$F$3),source!$F$2,IF(A1379-1&lt;=(source!$B$3+source!$C$3+source!$D$3+source!$E$3+source!$F$3+source!$G$3),source!$G$2,IF(A1379-1&lt;=(source!$B$3+source!$C$3+source!$D$3+source!$E$3+source!$F$3+source!$G$3+source!$H$3),source!$H$2,IF(A1379-1&lt;=(source!$B$3+source!$C$3+source!$D$3+source!$E$3+source!$F$3+source!$G$3+source!$H$3+source!$I$3),source!$I$2,source!$I$2))))))))</f>
        <v>1</v>
      </c>
      <c r="D1379">
        <f t="shared" si="208"/>
        <v>6039.666666666667</v>
      </c>
      <c r="E1379" t="str">
        <f t="shared" si="209"/>
        <v>2039,66666666667 AD</v>
      </c>
    </row>
    <row r="1380" spans="1:5" x14ac:dyDescent="0.25">
      <c r="A1380">
        <f t="shared" si="206"/>
        <v>1378</v>
      </c>
      <c r="B1380">
        <f t="shared" si="207"/>
        <v>72477</v>
      </c>
      <c r="C1380" s="1">
        <f>IF(A1380-1&lt;=source!$B$3,source!$B$2,IF(A1380-1&lt;=(source!$B$3+source!$C$3),source!$C$2,IF(A1380-1&lt;=(source!$B$3+source!$C$3+source!$D$3),source!$D$2,IF(A1380-1&lt;=(source!$B$3+source!$C$3+source!$D$3+source!$E$3),source!$E$2,IF(A1380-1&lt;=(source!$B$3+source!$C$3+source!$D$3+source!$E$3+source!$F$3),source!$F$2,IF(A1380-1&lt;=(source!$B$3+source!$C$3+source!$D$3+source!$E$3+source!$F$3+source!$G$3),source!$G$2,IF(A1380-1&lt;=(source!$B$3+source!$C$3+source!$D$3+source!$E$3+source!$F$3+source!$G$3+source!$H$3),source!$H$2,IF(A1380-1&lt;=(source!$B$3+source!$C$3+source!$D$3+source!$E$3+source!$F$3+source!$G$3+source!$H$3+source!$I$3),source!$I$2,source!$I$2))))))))</f>
        <v>1</v>
      </c>
      <c r="D1380">
        <f t="shared" si="208"/>
        <v>6039.75</v>
      </c>
      <c r="E1380" t="str">
        <f t="shared" si="209"/>
        <v>2039,75 AD</v>
      </c>
    </row>
    <row r="1381" spans="1:5" x14ac:dyDescent="0.25">
      <c r="A1381">
        <f t="shared" si="206"/>
        <v>1379</v>
      </c>
      <c r="B1381">
        <f t="shared" si="207"/>
        <v>72478</v>
      </c>
      <c r="C1381" s="1">
        <f>IF(A1381-1&lt;=source!$B$3,source!$B$2,IF(A1381-1&lt;=(source!$B$3+source!$C$3),source!$C$2,IF(A1381-1&lt;=(source!$B$3+source!$C$3+source!$D$3),source!$D$2,IF(A1381-1&lt;=(source!$B$3+source!$C$3+source!$D$3+source!$E$3),source!$E$2,IF(A1381-1&lt;=(source!$B$3+source!$C$3+source!$D$3+source!$E$3+source!$F$3),source!$F$2,IF(A1381-1&lt;=(source!$B$3+source!$C$3+source!$D$3+source!$E$3+source!$F$3+source!$G$3),source!$G$2,IF(A1381-1&lt;=(source!$B$3+source!$C$3+source!$D$3+source!$E$3+source!$F$3+source!$G$3+source!$H$3),source!$H$2,IF(A1381-1&lt;=(source!$B$3+source!$C$3+source!$D$3+source!$E$3+source!$F$3+source!$G$3+source!$H$3+source!$I$3),source!$I$2,source!$I$2))))))))</f>
        <v>1</v>
      </c>
      <c r="D1381">
        <f t="shared" si="208"/>
        <v>6039.833333333333</v>
      </c>
      <c r="E1381" t="str">
        <f t="shared" si="209"/>
        <v>2039,83333333333 AD</v>
      </c>
    </row>
    <row r="1382" spans="1:5" x14ac:dyDescent="0.25">
      <c r="A1382">
        <f t="shared" si="206"/>
        <v>1380</v>
      </c>
      <c r="B1382">
        <f t="shared" si="207"/>
        <v>72479</v>
      </c>
      <c r="C1382" s="1">
        <f>IF(A1382-1&lt;=source!$B$3,source!$B$2,IF(A1382-1&lt;=(source!$B$3+source!$C$3),source!$C$2,IF(A1382-1&lt;=(source!$B$3+source!$C$3+source!$D$3),source!$D$2,IF(A1382-1&lt;=(source!$B$3+source!$C$3+source!$D$3+source!$E$3),source!$E$2,IF(A1382-1&lt;=(source!$B$3+source!$C$3+source!$D$3+source!$E$3+source!$F$3),source!$F$2,IF(A1382-1&lt;=(source!$B$3+source!$C$3+source!$D$3+source!$E$3+source!$F$3+source!$G$3),source!$G$2,IF(A1382-1&lt;=(source!$B$3+source!$C$3+source!$D$3+source!$E$3+source!$F$3+source!$G$3+source!$H$3),source!$H$2,IF(A1382-1&lt;=(source!$B$3+source!$C$3+source!$D$3+source!$E$3+source!$F$3+source!$G$3+source!$H$3+source!$I$3),source!$I$2,source!$I$2))))))))</f>
        <v>1</v>
      </c>
      <c r="D1382">
        <f t="shared" si="208"/>
        <v>6039.916666666667</v>
      </c>
      <c r="E1382" t="str">
        <f t="shared" si="209"/>
        <v>2039,91666666667 AD</v>
      </c>
    </row>
    <row r="1383" spans="1:5" x14ac:dyDescent="0.25">
      <c r="A1383">
        <f t="shared" si="206"/>
        <v>1381</v>
      </c>
      <c r="B1383">
        <f t="shared" si="207"/>
        <v>72480</v>
      </c>
      <c r="C1383" s="1">
        <f>IF(A1383-1&lt;=source!$B$3,source!$B$2,IF(A1383-1&lt;=(source!$B$3+source!$C$3),source!$C$2,IF(A1383-1&lt;=(source!$B$3+source!$C$3+source!$D$3),source!$D$2,IF(A1383-1&lt;=(source!$B$3+source!$C$3+source!$D$3+source!$E$3),source!$E$2,IF(A1383-1&lt;=(source!$B$3+source!$C$3+source!$D$3+source!$E$3+source!$F$3),source!$F$2,IF(A1383-1&lt;=(source!$B$3+source!$C$3+source!$D$3+source!$E$3+source!$F$3+source!$G$3),source!$G$2,IF(A1383-1&lt;=(source!$B$3+source!$C$3+source!$D$3+source!$E$3+source!$F$3+source!$G$3+source!$H$3),source!$H$2,IF(A1383-1&lt;=(source!$B$3+source!$C$3+source!$D$3+source!$E$3+source!$F$3+source!$G$3+source!$H$3+source!$I$3),source!$I$2,source!$I$2))))))))</f>
        <v>1</v>
      </c>
      <c r="D1383">
        <f t="shared" si="208"/>
        <v>6040</v>
      </c>
      <c r="E1383" t="str">
        <f t="shared" si="209"/>
        <v>2040 AD</v>
      </c>
    </row>
    <row r="1384" spans="1:5" x14ac:dyDescent="0.25">
      <c r="A1384">
        <f t="shared" si="206"/>
        <v>1382</v>
      </c>
      <c r="B1384">
        <f t="shared" si="207"/>
        <v>72481</v>
      </c>
      <c r="C1384" s="1">
        <f>IF(A1384-1&lt;=source!$B$3,source!$B$2,IF(A1384-1&lt;=(source!$B$3+source!$C$3),source!$C$2,IF(A1384-1&lt;=(source!$B$3+source!$C$3+source!$D$3),source!$D$2,IF(A1384-1&lt;=(source!$B$3+source!$C$3+source!$D$3+source!$E$3),source!$E$2,IF(A1384-1&lt;=(source!$B$3+source!$C$3+source!$D$3+source!$E$3+source!$F$3),source!$F$2,IF(A1384-1&lt;=(source!$B$3+source!$C$3+source!$D$3+source!$E$3+source!$F$3+source!$G$3),source!$G$2,IF(A1384-1&lt;=(source!$B$3+source!$C$3+source!$D$3+source!$E$3+source!$F$3+source!$G$3+source!$H$3),source!$H$2,IF(A1384-1&lt;=(source!$B$3+source!$C$3+source!$D$3+source!$E$3+source!$F$3+source!$G$3+source!$H$3+source!$I$3),source!$I$2,source!$I$2))))))))</f>
        <v>1</v>
      </c>
      <c r="D1384">
        <f t="shared" si="208"/>
        <v>6040.083333333333</v>
      </c>
      <c r="E1384" t="str">
        <f t="shared" si="209"/>
        <v>2040,08333333333 AD</v>
      </c>
    </row>
    <row r="1385" spans="1:5" x14ac:dyDescent="0.25">
      <c r="A1385">
        <f t="shared" si="206"/>
        <v>1383</v>
      </c>
      <c r="B1385">
        <f t="shared" si="207"/>
        <v>72482</v>
      </c>
      <c r="C1385" s="1">
        <f>IF(A1385-1&lt;=source!$B$3,source!$B$2,IF(A1385-1&lt;=(source!$B$3+source!$C$3),source!$C$2,IF(A1385-1&lt;=(source!$B$3+source!$C$3+source!$D$3),source!$D$2,IF(A1385-1&lt;=(source!$B$3+source!$C$3+source!$D$3+source!$E$3),source!$E$2,IF(A1385-1&lt;=(source!$B$3+source!$C$3+source!$D$3+source!$E$3+source!$F$3),source!$F$2,IF(A1385-1&lt;=(source!$B$3+source!$C$3+source!$D$3+source!$E$3+source!$F$3+source!$G$3),source!$G$2,IF(A1385-1&lt;=(source!$B$3+source!$C$3+source!$D$3+source!$E$3+source!$F$3+source!$G$3+source!$H$3),source!$H$2,IF(A1385-1&lt;=(source!$B$3+source!$C$3+source!$D$3+source!$E$3+source!$F$3+source!$G$3+source!$H$3+source!$I$3),source!$I$2,source!$I$2))))))))</f>
        <v>1</v>
      </c>
      <c r="D1385">
        <f t="shared" si="208"/>
        <v>6040.166666666667</v>
      </c>
      <c r="E1385" t="str">
        <f t="shared" si="209"/>
        <v>2040,16666666667 AD</v>
      </c>
    </row>
    <row r="1386" spans="1:5" x14ac:dyDescent="0.25">
      <c r="A1386">
        <f t="shared" si="206"/>
        <v>1384</v>
      </c>
      <c r="B1386">
        <f t="shared" si="207"/>
        <v>72483</v>
      </c>
      <c r="C1386" s="1">
        <f>IF(A1386-1&lt;=source!$B$3,source!$B$2,IF(A1386-1&lt;=(source!$B$3+source!$C$3),source!$C$2,IF(A1386-1&lt;=(source!$B$3+source!$C$3+source!$D$3),source!$D$2,IF(A1386-1&lt;=(source!$B$3+source!$C$3+source!$D$3+source!$E$3),source!$E$2,IF(A1386-1&lt;=(source!$B$3+source!$C$3+source!$D$3+source!$E$3+source!$F$3),source!$F$2,IF(A1386-1&lt;=(source!$B$3+source!$C$3+source!$D$3+source!$E$3+source!$F$3+source!$G$3),source!$G$2,IF(A1386-1&lt;=(source!$B$3+source!$C$3+source!$D$3+source!$E$3+source!$F$3+source!$G$3+source!$H$3),source!$H$2,IF(A1386-1&lt;=(source!$B$3+source!$C$3+source!$D$3+source!$E$3+source!$F$3+source!$G$3+source!$H$3+source!$I$3),source!$I$2,source!$I$2))))))))</f>
        <v>1</v>
      </c>
      <c r="D1386">
        <f t="shared" si="208"/>
        <v>6040.25</v>
      </c>
      <c r="E1386" t="str">
        <f t="shared" si="209"/>
        <v>2040,25 AD</v>
      </c>
    </row>
    <row r="1387" spans="1:5" x14ac:dyDescent="0.25">
      <c r="A1387">
        <f t="shared" si="206"/>
        <v>1385</v>
      </c>
      <c r="B1387">
        <f t="shared" si="207"/>
        <v>72484</v>
      </c>
      <c r="C1387" s="1">
        <f>IF(A1387-1&lt;=source!$B$3,source!$B$2,IF(A1387-1&lt;=(source!$B$3+source!$C$3),source!$C$2,IF(A1387-1&lt;=(source!$B$3+source!$C$3+source!$D$3),source!$D$2,IF(A1387-1&lt;=(source!$B$3+source!$C$3+source!$D$3+source!$E$3),source!$E$2,IF(A1387-1&lt;=(source!$B$3+source!$C$3+source!$D$3+source!$E$3+source!$F$3),source!$F$2,IF(A1387-1&lt;=(source!$B$3+source!$C$3+source!$D$3+source!$E$3+source!$F$3+source!$G$3),source!$G$2,IF(A1387-1&lt;=(source!$B$3+source!$C$3+source!$D$3+source!$E$3+source!$F$3+source!$G$3+source!$H$3),source!$H$2,IF(A1387-1&lt;=(source!$B$3+source!$C$3+source!$D$3+source!$E$3+source!$F$3+source!$G$3+source!$H$3+source!$I$3),source!$I$2,source!$I$2))))))))</f>
        <v>1</v>
      </c>
      <c r="D1387">
        <f t="shared" si="208"/>
        <v>6040.333333333333</v>
      </c>
      <c r="E1387" t="str">
        <f t="shared" si="209"/>
        <v>2040,33333333333 AD</v>
      </c>
    </row>
    <row r="1388" spans="1:5" x14ac:dyDescent="0.25">
      <c r="A1388">
        <f t="shared" si="206"/>
        <v>1386</v>
      </c>
      <c r="B1388">
        <f t="shared" si="207"/>
        <v>72485</v>
      </c>
      <c r="C1388" s="1">
        <f>IF(A1388-1&lt;=source!$B$3,source!$B$2,IF(A1388-1&lt;=(source!$B$3+source!$C$3),source!$C$2,IF(A1388-1&lt;=(source!$B$3+source!$C$3+source!$D$3),source!$D$2,IF(A1388-1&lt;=(source!$B$3+source!$C$3+source!$D$3+source!$E$3),source!$E$2,IF(A1388-1&lt;=(source!$B$3+source!$C$3+source!$D$3+source!$E$3+source!$F$3),source!$F$2,IF(A1388-1&lt;=(source!$B$3+source!$C$3+source!$D$3+source!$E$3+source!$F$3+source!$G$3),source!$G$2,IF(A1388-1&lt;=(source!$B$3+source!$C$3+source!$D$3+source!$E$3+source!$F$3+source!$G$3+source!$H$3),source!$H$2,IF(A1388-1&lt;=(source!$B$3+source!$C$3+source!$D$3+source!$E$3+source!$F$3+source!$G$3+source!$H$3+source!$I$3),source!$I$2,source!$I$2))))))))</f>
        <v>1</v>
      </c>
      <c r="D1388">
        <f t="shared" si="208"/>
        <v>6040.416666666667</v>
      </c>
      <c r="E1388" t="str">
        <f t="shared" si="209"/>
        <v>2040,41666666667 AD</v>
      </c>
    </row>
    <row r="1389" spans="1:5" x14ac:dyDescent="0.25">
      <c r="A1389">
        <f t="shared" si="206"/>
        <v>1387</v>
      </c>
      <c r="B1389">
        <f t="shared" si="207"/>
        <v>72486</v>
      </c>
      <c r="C1389" s="1">
        <f>IF(A1389-1&lt;=source!$B$3,source!$B$2,IF(A1389-1&lt;=(source!$B$3+source!$C$3),source!$C$2,IF(A1389-1&lt;=(source!$B$3+source!$C$3+source!$D$3),source!$D$2,IF(A1389-1&lt;=(source!$B$3+source!$C$3+source!$D$3+source!$E$3),source!$E$2,IF(A1389-1&lt;=(source!$B$3+source!$C$3+source!$D$3+source!$E$3+source!$F$3),source!$F$2,IF(A1389-1&lt;=(source!$B$3+source!$C$3+source!$D$3+source!$E$3+source!$F$3+source!$G$3),source!$G$2,IF(A1389-1&lt;=(source!$B$3+source!$C$3+source!$D$3+source!$E$3+source!$F$3+source!$G$3+source!$H$3),source!$H$2,IF(A1389-1&lt;=(source!$B$3+source!$C$3+source!$D$3+source!$E$3+source!$F$3+source!$G$3+source!$H$3+source!$I$3),source!$I$2,source!$I$2))))))))</f>
        <v>1</v>
      </c>
      <c r="D1389">
        <f t="shared" si="208"/>
        <v>6040.5</v>
      </c>
      <c r="E1389" t="str">
        <f t="shared" si="209"/>
        <v>2040,5 AD</v>
      </c>
    </row>
    <row r="1390" spans="1:5" x14ac:dyDescent="0.25">
      <c r="A1390">
        <f t="shared" si="206"/>
        <v>1388</v>
      </c>
      <c r="B1390">
        <f t="shared" si="207"/>
        <v>72487</v>
      </c>
      <c r="C1390" s="1">
        <f>IF(A1390-1&lt;=source!$B$3,source!$B$2,IF(A1390-1&lt;=(source!$B$3+source!$C$3),source!$C$2,IF(A1390-1&lt;=(source!$B$3+source!$C$3+source!$D$3),source!$D$2,IF(A1390-1&lt;=(source!$B$3+source!$C$3+source!$D$3+source!$E$3),source!$E$2,IF(A1390-1&lt;=(source!$B$3+source!$C$3+source!$D$3+source!$E$3+source!$F$3),source!$F$2,IF(A1390-1&lt;=(source!$B$3+source!$C$3+source!$D$3+source!$E$3+source!$F$3+source!$G$3),source!$G$2,IF(A1390-1&lt;=(source!$B$3+source!$C$3+source!$D$3+source!$E$3+source!$F$3+source!$G$3+source!$H$3),source!$H$2,IF(A1390-1&lt;=(source!$B$3+source!$C$3+source!$D$3+source!$E$3+source!$F$3+source!$G$3+source!$H$3+source!$I$3),source!$I$2,source!$I$2))))))))</f>
        <v>1</v>
      </c>
      <c r="D1390">
        <f t="shared" si="208"/>
        <v>6040.583333333333</v>
      </c>
      <c r="E1390" t="str">
        <f t="shared" si="209"/>
        <v>2040,58333333333 AD</v>
      </c>
    </row>
    <row r="1391" spans="1:5" x14ac:dyDescent="0.25">
      <c r="A1391">
        <f t="shared" si="206"/>
        <v>1389</v>
      </c>
      <c r="B1391">
        <f t="shared" si="207"/>
        <v>72488</v>
      </c>
      <c r="C1391" s="1">
        <f>IF(A1391-1&lt;=source!$B$3,source!$B$2,IF(A1391-1&lt;=(source!$B$3+source!$C$3),source!$C$2,IF(A1391-1&lt;=(source!$B$3+source!$C$3+source!$D$3),source!$D$2,IF(A1391-1&lt;=(source!$B$3+source!$C$3+source!$D$3+source!$E$3),source!$E$2,IF(A1391-1&lt;=(source!$B$3+source!$C$3+source!$D$3+source!$E$3+source!$F$3),source!$F$2,IF(A1391-1&lt;=(source!$B$3+source!$C$3+source!$D$3+source!$E$3+source!$F$3+source!$G$3),source!$G$2,IF(A1391-1&lt;=(source!$B$3+source!$C$3+source!$D$3+source!$E$3+source!$F$3+source!$G$3+source!$H$3),source!$H$2,IF(A1391-1&lt;=(source!$B$3+source!$C$3+source!$D$3+source!$E$3+source!$F$3+source!$G$3+source!$H$3+source!$I$3),source!$I$2,source!$I$2))))))))</f>
        <v>1</v>
      </c>
      <c r="D1391">
        <f t="shared" si="208"/>
        <v>6040.666666666667</v>
      </c>
      <c r="E1391" t="str">
        <f t="shared" si="209"/>
        <v>2040,66666666667 AD</v>
      </c>
    </row>
    <row r="1392" spans="1:5" x14ac:dyDescent="0.25">
      <c r="A1392">
        <f t="shared" si="206"/>
        <v>1390</v>
      </c>
      <c r="B1392">
        <f t="shared" si="207"/>
        <v>72489</v>
      </c>
      <c r="C1392" s="1">
        <f>IF(A1392-1&lt;=source!$B$3,source!$B$2,IF(A1392-1&lt;=(source!$B$3+source!$C$3),source!$C$2,IF(A1392-1&lt;=(source!$B$3+source!$C$3+source!$D$3),source!$D$2,IF(A1392-1&lt;=(source!$B$3+source!$C$3+source!$D$3+source!$E$3),source!$E$2,IF(A1392-1&lt;=(source!$B$3+source!$C$3+source!$D$3+source!$E$3+source!$F$3),source!$F$2,IF(A1392-1&lt;=(source!$B$3+source!$C$3+source!$D$3+source!$E$3+source!$F$3+source!$G$3),source!$G$2,IF(A1392-1&lt;=(source!$B$3+source!$C$3+source!$D$3+source!$E$3+source!$F$3+source!$G$3+source!$H$3),source!$H$2,IF(A1392-1&lt;=(source!$B$3+source!$C$3+source!$D$3+source!$E$3+source!$F$3+source!$G$3+source!$H$3+source!$I$3),source!$I$2,source!$I$2))))))))</f>
        <v>1</v>
      </c>
      <c r="D1392">
        <f t="shared" si="208"/>
        <v>6040.75</v>
      </c>
      <c r="E1392" t="str">
        <f t="shared" si="209"/>
        <v>2040,75 AD</v>
      </c>
    </row>
    <row r="1393" spans="1:5" x14ac:dyDescent="0.25">
      <c r="A1393">
        <f t="shared" si="206"/>
        <v>1391</v>
      </c>
      <c r="B1393">
        <f t="shared" si="207"/>
        <v>72490</v>
      </c>
      <c r="C1393" s="1">
        <f>IF(A1393-1&lt;=source!$B$3,source!$B$2,IF(A1393-1&lt;=(source!$B$3+source!$C$3),source!$C$2,IF(A1393-1&lt;=(source!$B$3+source!$C$3+source!$D$3),source!$D$2,IF(A1393-1&lt;=(source!$B$3+source!$C$3+source!$D$3+source!$E$3),source!$E$2,IF(A1393-1&lt;=(source!$B$3+source!$C$3+source!$D$3+source!$E$3+source!$F$3),source!$F$2,IF(A1393-1&lt;=(source!$B$3+source!$C$3+source!$D$3+source!$E$3+source!$F$3+source!$G$3),source!$G$2,IF(A1393-1&lt;=(source!$B$3+source!$C$3+source!$D$3+source!$E$3+source!$F$3+source!$G$3+source!$H$3),source!$H$2,IF(A1393-1&lt;=(source!$B$3+source!$C$3+source!$D$3+source!$E$3+source!$F$3+source!$G$3+source!$H$3+source!$I$3),source!$I$2,source!$I$2))))))))</f>
        <v>1</v>
      </c>
      <c r="D1393">
        <f t="shared" si="208"/>
        <v>6040.833333333333</v>
      </c>
      <c r="E1393" t="str">
        <f t="shared" si="209"/>
        <v>2040,83333333333 AD</v>
      </c>
    </row>
    <row r="1394" spans="1:5" x14ac:dyDescent="0.25">
      <c r="A1394">
        <f t="shared" si="206"/>
        <v>1392</v>
      </c>
      <c r="B1394">
        <f t="shared" si="207"/>
        <v>72491</v>
      </c>
      <c r="C1394" s="1">
        <f>IF(A1394-1&lt;=source!$B$3,source!$B$2,IF(A1394-1&lt;=(source!$B$3+source!$C$3),source!$C$2,IF(A1394-1&lt;=(source!$B$3+source!$C$3+source!$D$3),source!$D$2,IF(A1394-1&lt;=(source!$B$3+source!$C$3+source!$D$3+source!$E$3),source!$E$2,IF(A1394-1&lt;=(source!$B$3+source!$C$3+source!$D$3+source!$E$3+source!$F$3),source!$F$2,IF(A1394-1&lt;=(source!$B$3+source!$C$3+source!$D$3+source!$E$3+source!$F$3+source!$G$3),source!$G$2,IF(A1394-1&lt;=(source!$B$3+source!$C$3+source!$D$3+source!$E$3+source!$F$3+source!$G$3+source!$H$3),source!$H$2,IF(A1394-1&lt;=(source!$B$3+source!$C$3+source!$D$3+source!$E$3+source!$F$3+source!$G$3+source!$H$3+source!$I$3),source!$I$2,source!$I$2))))))))</f>
        <v>1</v>
      </c>
      <c r="D1394">
        <f t="shared" si="208"/>
        <v>6040.916666666667</v>
      </c>
      <c r="E1394" t="str">
        <f t="shared" si="209"/>
        <v>2040,91666666667 AD</v>
      </c>
    </row>
    <row r="1395" spans="1:5" x14ac:dyDescent="0.25">
      <c r="A1395">
        <f t="shared" si="206"/>
        <v>1393</v>
      </c>
      <c r="B1395">
        <f t="shared" si="207"/>
        <v>72492</v>
      </c>
      <c r="C1395" s="1">
        <f>IF(A1395-1&lt;=source!$B$3,source!$B$2,IF(A1395-1&lt;=(source!$B$3+source!$C$3),source!$C$2,IF(A1395-1&lt;=(source!$B$3+source!$C$3+source!$D$3),source!$D$2,IF(A1395-1&lt;=(source!$B$3+source!$C$3+source!$D$3+source!$E$3),source!$E$2,IF(A1395-1&lt;=(source!$B$3+source!$C$3+source!$D$3+source!$E$3+source!$F$3),source!$F$2,IF(A1395-1&lt;=(source!$B$3+source!$C$3+source!$D$3+source!$E$3+source!$F$3+source!$G$3),source!$G$2,IF(A1395-1&lt;=(source!$B$3+source!$C$3+source!$D$3+source!$E$3+source!$F$3+source!$G$3+source!$H$3),source!$H$2,IF(A1395-1&lt;=(source!$B$3+source!$C$3+source!$D$3+source!$E$3+source!$F$3+source!$G$3+source!$H$3+source!$I$3),source!$I$2,source!$I$2))))))))</f>
        <v>1</v>
      </c>
      <c r="D1395">
        <f t="shared" si="208"/>
        <v>6041</v>
      </c>
      <c r="E1395" t="str">
        <f t="shared" si="209"/>
        <v>2041 AD</v>
      </c>
    </row>
    <row r="1396" spans="1:5" x14ac:dyDescent="0.25">
      <c r="A1396">
        <f t="shared" si="206"/>
        <v>1394</v>
      </c>
      <c r="B1396">
        <f t="shared" si="207"/>
        <v>72493</v>
      </c>
      <c r="C1396" s="1">
        <f>IF(A1396-1&lt;=source!$B$3,source!$B$2,IF(A1396-1&lt;=(source!$B$3+source!$C$3),source!$C$2,IF(A1396-1&lt;=(source!$B$3+source!$C$3+source!$D$3),source!$D$2,IF(A1396-1&lt;=(source!$B$3+source!$C$3+source!$D$3+source!$E$3),source!$E$2,IF(A1396-1&lt;=(source!$B$3+source!$C$3+source!$D$3+source!$E$3+source!$F$3),source!$F$2,IF(A1396-1&lt;=(source!$B$3+source!$C$3+source!$D$3+source!$E$3+source!$F$3+source!$G$3),source!$G$2,IF(A1396-1&lt;=(source!$B$3+source!$C$3+source!$D$3+source!$E$3+source!$F$3+source!$G$3+source!$H$3),source!$H$2,IF(A1396-1&lt;=(source!$B$3+source!$C$3+source!$D$3+source!$E$3+source!$F$3+source!$G$3+source!$H$3+source!$I$3),source!$I$2,source!$I$2))))))))</f>
        <v>1</v>
      </c>
      <c r="D1396">
        <f t="shared" si="208"/>
        <v>6041.083333333333</v>
      </c>
      <c r="E1396" t="str">
        <f t="shared" si="209"/>
        <v>2041,08333333333 AD</v>
      </c>
    </row>
    <row r="1397" spans="1:5" x14ac:dyDescent="0.25">
      <c r="A1397">
        <f t="shared" si="206"/>
        <v>1395</v>
      </c>
      <c r="B1397">
        <f t="shared" si="207"/>
        <v>72494</v>
      </c>
      <c r="C1397" s="1">
        <f>IF(A1397-1&lt;=source!$B$3,source!$B$2,IF(A1397-1&lt;=(source!$B$3+source!$C$3),source!$C$2,IF(A1397-1&lt;=(source!$B$3+source!$C$3+source!$D$3),source!$D$2,IF(A1397-1&lt;=(source!$B$3+source!$C$3+source!$D$3+source!$E$3),source!$E$2,IF(A1397-1&lt;=(source!$B$3+source!$C$3+source!$D$3+source!$E$3+source!$F$3),source!$F$2,IF(A1397-1&lt;=(source!$B$3+source!$C$3+source!$D$3+source!$E$3+source!$F$3+source!$G$3),source!$G$2,IF(A1397-1&lt;=(source!$B$3+source!$C$3+source!$D$3+source!$E$3+source!$F$3+source!$G$3+source!$H$3),source!$H$2,IF(A1397-1&lt;=(source!$B$3+source!$C$3+source!$D$3+source!$E$3+source!$F$3+source!$G$3+source!$H$3+source!$I$3),source!$I$2,source!$I$2))))))))</f>
        <v>1</v>
      </c>
      <c r="D1397">
        <f t="shared" si="208"/>
        <v>6041.166666666667</v>
      </c>
      <c r="E1397" t="str">
        <f t="shared" si="209"/>
        <v>2041,16666666667 AD</v>
      </c>
    </row>
    <row r="1398" spans="1:5" x14ac:dyDescent="0.25">
      <c r="A1398">
        <f t="shared" si="206"/>
        <v>1396</v>
      </c>
      <c r="B1398">
        <f t="shared" si="207"/>
        <v>72495</v>
      </c>
      <c r="C1398" s="1">
        <f>IF(A1398-1&lt;=source!$B$3,source!$B$2,IF(A1398-1&lt;=(source!$B$3+source!$C$3),source!$C$2,IF(A1398-1&lt;=(source!$B$3+source!$C$3+source!$D$3),source!$D$2,IF(A1398-1&lt;=(source!$B$3+source!$C$3+source!$D$3+source!$E$3),source!$E$2,IF(A1398-1&lt;=(source!$B$3+source!$C$3+source!$D$3+source!$E$3+source!$F$3),source!$F$2,IF(A1398-1&lt;=(source!$B$3+source!$C$3+source!$D$3+source!$E$3+source!$F$3+source!$G$3),source!$G$2,IF(A1398-1&lt;=(source!$B$3+source!$C$3+source!$D$3+source!$E$3+source!$F$3+source!$G$3+source!$H$3),source!$H$2,IF(A1398-1&lt;=(source!$B$3+source!$C$3+source!$D$3+source!$E$3+source!$F$3+source!$G$3+source!$H$3+source!$I$3),source!$I$2,source!$I$2))))))))</f>
        <v>1</v>
      </c>
      <c r="D1398">
        <f t="shared" si="208"/>
        <v>6041.25</v>
      </c>
      <c r="E1398" t="str">
        <f t="shared" si="209"/>
        <v>2041,25 AD</v>
      </c>
    </row>
    <row r="1399" spans="1:5" x14ac:dyDescent="0.25">
      <c r="A1399">
        <f t="shared" si="206"/>
        <v>1397</v>
      </c>
      <c r="B1399">
        <f t="shared" si="207"/>
        <v>72496</v>
      </c>
      <c r="C1399" s="1">
        <f>IF(A1399-1&lt;=source!$B$3,source!$B$2,IF(A1399-1&lt;=(source!$B$3+source!$C$3),source!$C$2,IF(A1399-1&lt;=(source!$B$3+source!$C$3+source!$D$3),source!$D$2,IF(A1399-1&lt;=(source!$B$3+source!$C$3+source!$D$3+source!$E$3),source!$E$2,IF(A1399-1&lt;=(source!$B$3+source!$C$3+source!$D$3+source!$E$3+source!$F$3),source!$F$2,IF(A1399-1&lt;=(source!$B$3+source!$C$3+source!$D$3+source!$E$3+source!$F$3+source!$G$3),source!$G$2,IF(A1399-1&lt;=(source!$B$3+source!$C$3+source!$D$3+source!$E$3+source!$F$3+source!$G$3+source!$H$3),source!$H$2,IF(A1399-1&lt;=(source!$B$3+source!$C$3+source!$D$3+source!$E$3+source!$F$3+source!$G$3+source!$H$3+source!$I$3),source!$I$2,source!$I$2))))))))</f>
        <v>1</v>
      </c>
      <c r="D1399">
        <f t="shared" si="208"/>
        <v>6041.333333333333</v>
      </c>
      <c r="E1399" t="str">
        <f t="shared" si="209"/>
        <v>2041,33333333333 AD</v>
      </c>
    </row>
    <row r="1400" spans="1:5" x14ac:dyDescent="0.25">
      <c r="A1400">
        <f t="shared" si="206"/>
        <v>1398</v>
      </c>
      <c r="B1400">
        <f t="shared" si="207"/>
        <v>72497</v>
      </c>
      <c r="C1400" s="1">
        <f>IF(A1400-1&lt;=source!$B$3,source!$B$2,IF(A1400-1&lt;=(source!$B$3+source!$C$3),source!$C$2,IF(A1400-1&lt;=(source!$B$3+source!$C$3+source!$D$3),source!$D$2,IF(A1400-1&lt;=(source!$B$3+source!$C$3+source!$D$3+source!$E$3),source!$E$2,IF(A1400-1&lt;=(source!$B$3+source!$C$3+source!$D$3+source!$E$3+source!$F$3),source!$F$2,IF(A1400-1&lt;=(source!$B$3+source!$C$3+source!$D$3+source!$E$3+source!$F$3+source!$G$3),source!$G$2,IF(A1400-1&lt;=(source!$B$3+source!$C$3+source!$D$3+source!$E$3+source!$F$3+source!$G$3+source!$H$3),source!$H$2,IF(A1400-1&lt;=(source!$B$3+source!$C$3+source!$D$3+source!$E$3+source!$F$3+source!$G$3+source!$H$3+source!$I$3),source!$I$2,source!$I$2))))))))</f>
        <v>1</v>
      </c>
      <c r="D1400">
        <f t="shared" si="208"/>
        <v>6041.416666666667</v>
      </c>
      <c r="E1400" t="str">
        <f t="shared" si="209"/>
        <v>2041,41666666667 AD</v>
      </c>
    </row>
    <row r="1401" spans="1:5" x14ac:dyDescent="0.25">
      <c r="A1401">
        <f t="shared" si="206"/>
        <v>1399</v>
      </c>
      <c r="B1401">
        <f t="shared" si="207"/>
        <v>72498</v>
      </c>
      <c r="C1401" s="1">
        <f>IF(A1401-1&lt;=source!$B$3,source!$B$2,IF(A1401-1&lt;=(source!$B$3+source!$C$3),source!$C$2,IF(A1401-1&lt;=(source!$B$3+source!$C$3+source!$D$3),source!$D$2,IF(A1401-1&lt;=(source!$B$3+source!$C$3+source!$D$3+source!$E$3),source!$E$2,IF(A1401-1&lt;=(source!$B$3+source!$C$3+source!$D$3+source!$E$3+source!$F$3),source!$F$2,IF(A1401-1&lt;=(source!$B$3+source!$C$3+source!$D$3+source!$E$3+source!$F$3+source!$G$3),source!$G$2,IF(A1401-1&lt;=(source!$B$3+source!$C$3+source!$D$3+source!$E$3+source!$F$3+source!$G$3+source!$H$3),source!$H$2,IF(A1401-1&lt;=(source!$B$3+source!$C$3+source!$D$3+source!$E$3+source!$F$3+source!$G$3+source!$H$3+source!$I$3),source!$I$2,source!$I$2))))))))</f>
        <v>1</v>
      </c>
      <c r="D1401">
        <f t="shared" si="208"/>
        <v>6041.5</v>
      </c>
      <c r="E1401" t="str">
        <f t="shared" si="209"/>
        <v>2041,5 AD</v>
      </c>
    </row>
    <row r="1402" spans="1:5" x14ac:dyDescent="0.25">
      <c r="A1402">
        <f t="shared" si="206"/>
        <v>1400</v>
      </c>
      <c r="B1402">
        <f t="shared" si="207"/>
        <v>72499</v>
      </c>
      <c r="C1402" s="1">
        <f>IF(A1402-1&lt;=source!$B$3,source!$B$2,IF(A1402-1&lt;=(source!$B$3+source!$C$3),source!$C$2,IF(A1402-1&lt;=(source!$B$3+source!$C$3+source!$D$3),source!$D$2,IF(A1402-1&lt;=(source!$B$3+source!$C$3+source!$D$3+source!$E$3),source!$E$2,IF(A1402-1&lt;=(source!$B$3+source!$C$3+source!$D$3+source!$E$3+source!$F$3),source!$F$2,IF(A1402-1&lt;=(source!$B$3+source!$C$3+source!$D$3+source!$E$3+source!$F$3+source!$G$3),source!$G$2,IF(A1402-1&lt;=(source!$B$3+source!$C$3+source!$D$3+source!$E$3+source!$F$3+source!$G$3+source!$H$3),source!$H$2,IF(A1402-1&lt;=(source!$B$3+source!$C$3+source!$D$3+source!$E$3+source!$F$3+source!$G$3+source!$H$3+source!$I$3),source!$I$2,source!$I$2))))))))</f>
        <v>1</v>
      </c>
      <c r="D1402">
        <f t="shared" si="208"/>
        <v>6041.583333333333</v>
      </c>
      <c r="E1402" t="str">
        <f t="shared" si="209"/>
        <v>2041,58333333333 AD</v>
      </c>
    </row>
    <row r="1403" spans="1:5" x14ac:dyDescent="0.25">
      <c r="A1403">
        <f t="shared" si="206"/>
        <v>1401</v>
      </c>
      <c r="B1403">
        <f t="shared" si="207"/>
        <v>72500</v>
      </c>
      <c r="C1403" s="1">
        <f>IF(A1403-1&lt;=source!$B$3,source!$B$2,IF(A1403-1&lt;=(source!$B$3+source!$C$3),source!$C$2,IF(A1403-1&lt;=(source!$B$3+source!$C$3+source!$D$3),source!$D$2,IF(A1403-1&lt;=(source!$B$3+source!$C$3+source!$D$3+source!$E$3),source!$E$2,IF(A1403-1&lt;=(source!$B$3+source!$C$3+source!$D$3+source!$E$3+source!$F$3),source!$F$2,IF(A1403-1&lt;=(source!$B$3+source!$C$3+source!$D$3+source!$E$3+source!$F$3+source!$G$3),source!$G$2,IF(A1403-1&lt;=(source!$B$3+source!$C$3+source!$D$3+source!$E$3+source!$F$3+source!$G$3+source!$H$3),source!$H$2,IF(A1403-1&lt;=(source!$B$3+source!$C$3+source!$D$3+source!$E$3+source!$F$3+source!$G$3+source!$H$3+source!$I$3),source!$I$2,source!$I$2))))))))</f>
        <v>1</v>
      </c>
      <c r="D1403">
        <f t="shared" si="208"/>
        <v>6041.666666666667</v>
      </c>
      <c r="E1403" t="str">
        <f t="shared" si="209"/>
        <v>2041,66666666667 AD</v>
      </c>
    </row>
    <row r="1404" spans="1:5" x14ac:dyDescent="0.25">
      <c r="A1404">
        <f t="shared" si="206"/>
        <v>1402</v>
      </c>
      <c r="B1404">
        <f t="shared" si="207"/>
        <v>72501</v>
      </c>
      <c r="C1404" s="1">
        <f>IF(A1404-1&lt;=source!$B$3,source!$B$2,IF(A1404-1&lt;=(source!$B$3+source!$C$3),source!$C$2,IF(A1404-1&lt;=(source!$B$3+source!$C$3+source!$D$3),source!$D$2,IF(A1404-1&lt;=(source!$B$3+source!$C$3+source!$D$3+source!$E$3),source!$E$2,IF(A1404-1&lt;=(source!$B$3+source!$C$3+source!$D$3+source!$E$3+source!$F$3),source!$F$2,IF(A1404-1&lt;=(source!$B$3+source!$C$3+source!$D$3+source!$E$3+source!$F$3+source!$G$3),source!$G$2,IF(A1404-1&lt;=(source!$B$3+source!$C$3+source!$D$3+source!$E$3+source!$F$3+source!$G$3+source!$H$3),source!$H$2,IF(A1404-1&lt;=(source!$B$3+source!$C$3+source!$D$3+source!$E$3+source!$F$3+source!$G$3+source!$H$3+source!$I$3),source!$I$2,source!$I$2))))))))</f>
        <v>1</v>
      </c>
      <c r="D1404">
        <f t="shared" si="208"/>
        <v>6041.75</v>
      </c>
      <c r="E1404" t="str">
        <f t="shared" si="209"/>
        <v>2041,75 AD</v>
      </c>
    </row>
    <row r="1405" spans="1:5" x14ac:dyDescent="0.25">
      <c r="A1405">
        <f t="shared" si="206"/>
        <v>1403</v>
      </c>
      <c r="B1405">
        <f t="shared" si="207"/>
        <v>72502</v>
      </c>
      <c r="C1405" s="1">
        <f>IF(A1405-1&lt;=source!$B$3,source!$B$2,IF(A1405-1&lt;=(source!$B$3+source!$C$3),source!$C$2,IF(A1405-1&lt;=(source!$B$3+source!$C$3+source!$D$3),source!$D$2,IF(A1405-1&lt;=(source!$B$3+source!$C$3+source!$D$3+source!$E$3),source!$E$2,IF(A1405-1&lt;=(source!$B$3+source!$C$3+source!$D$3+source!$E$3+source!$F$3),source!$F$2,IF(A1405-1&lt;=(source!$B$3+source!$C$3+source!$D$3+source!$E$3+source!$F$3+source!$G$3),source!$G$2,IF(A1405-1&lt;=(source!$B$3+source!$C$3+source!$D$3+source!$E$3+source!$F$3+source!$G$3+source!$H$3),source!$H$2,IF(A1405-1&lt;=(source!$B$3+source!$C$3+source!$D$3+source!$E$3+source!$F$3+source!$G$3+source!$H$3+source!$I$3),source!$I$2,source!$I$2))))))))</f>
        <v>1</v>
      </c>
      <c r="D1405">
        <f t="shared" si="208"/>
        <v>6041.833333333333</v>
      </c>
      <c r="E1405" t="str">
        <f t="shared" si="209"/>
        <v>2041,83333333333 AD</v>
      </c>
    </row>
    <row r="1406" spans="1:5" x14ac:dyDescent="0.25">
      <c r="A1406">
        <f t="shared" si="206"/>
        <v>1404</v>
      </c>
      <c r="B1406">
        <f t="shared" si="207"/>
        <v>72503</v>
      </c>
      <c r="C1406" s="1">
        <f>IF(A1406-1&lt;=source!$B$3,source!$B$2,IF(A1406-1&lt;=(source!$B$3+source!$C$3),source!$C$2,IF(A1406-1&lt;=(source!$B$3+source!$C$3+source!$D$3),source!$D$2,IF(A1406-1&lt;=(source!$B$3+source!$C$3+source!$D$3+source!$E$3),source!$E$2,IF(A1406-1&lt;=(source!$B$3+source!$C$3+source!$D$3+source!$E$3+source!$F$3),source!$F$2,IF(A1406-1&lt;=(source!$B$3+source!$C$3+source!$D$3+source!$E$3+source!$F$3+source!$G$3),source!$G$2,IF(A1406-1&lt;=(source!$B$3+source!$C$3+source!$D$3+source!$E$3+source!$F$3+source!$G$3+source!$H$3),source!$H$2,IF(A1406-1&lt;=(source!$B$3+source!$C$3+source!$D$3+source!$E$3+source!$F$3+source!$G$3+source!$H$3+source!$I$3),source!$I$2,source!$I$2))))))))</f>
        <v>1</v>
      </c>
      <c r="D1406">
        <f t="shared" si="208"/>
        <v>6041.916666666667</v>
      </c>
      <c r="E1406" t="str">
        <f t="shared" si="209"/>
        <v>2041,91666666667 AD</v>
      </c>
    </row>
    <row r="1407" spans="1:5" x14ac:dyDescent="0.25">
      <c r="A1407">
        <f t="shared" si="206"/>
        <v>1405</v>
      </c>
      <c r="B1407">
        <f t="shared" si="207"/>
        <v>72504</v>
      </c>
      <c r="C1407" s="1">
        <f>IF(A1407-1&lt;=source!$B$3,source!$B$2,IF(A1407-1&lt;=(source!$B$3+source!$C$3),source!$C$2,IF(A1407-1&lt;=(source!$B$3+source!$C$3+source!$D$3),source!$D$2,IF(A1407-1&lt;=(source!$B$3+source!$C$3+source!$D$3+source!$E$3),source!$E$2,IF(A1407-1&lt;=(source!$B$3+source!$C$3+source!$D$3+source!$E$3+source!$F$3),source!$F$2,IF(A1407-1&lt;=(source!$B$3+source!$C$3+source!$D$3+source!$E$3+source!$F$3+source!$G$3),source!$G$2,IF(A1407-1&lt;=(source!$B$3+source!$C$3+source!$D$3+source!$E$3+source!$F$3+source!$G$3+source!$H$3),source!$H$2,IF(A1407-1&lt;=(source!$B$3+source!$C$3+source!$D$3+source!$E$3+source!$F$3+source!$G$3+source!$H$3+source!$I$3),source!$I$2,source!$I$2))))))))</f>
        <v>1</v>
      </c>
      <c r="D1407">
        <f t="shared" si="208"/>
        <v>6042</v>
      </c>
      <c r="E1407" t="str">
        <f t="shared" si="209"/>
        <v>2042 AD</v>
      </c>
    </row>
    <row r="1408" spans="1:5" x14ac:dyDescent="0.25">
      <c r="A1408">
        <f t="shared" si="206"/>
        <v>1406</v>
      </c>
      <c r="B1408">
        <f t="shared" si="207"/>
        <v>72505</v>
      </c>
      <c r="C1408" s="1">
        <f>IF(A1408-1&lt;=source!$B$3,source!$B$2,IF(A1408-1&lt;=(source!$B$3+source!$C$3),source!$C$2,IF(A1408-1&lt;=(source!$B$3+source!$C$3+source!$D$3),source!$D$2,IF(A1408-1&lt;=(source!$B$3+source!$C$3+source!$D$3+source!$E$3),source!$E$2,IF(A1408-1&lt;=(source!$B$3+source!$C$3+source!$D$3+source!$E$3+source!$F$3),source!$F$2,IF(A1408-1&lt;=(source!$B$3+source!$C$3+source!$D$3+source!$E$3+source!$F$3+source!$G$3),source!$G$2,IF(A1408-1&lt;=(source!$B$3+source!$C$3+source!$D$3+source!$E$3+source!$F$3+source!$G$3+source!$H$3),source!$H$2,IF(A1408-1&lt;=(source!$B$3+source!$C$3+source!$D$3+source!$E$3+source!$F$3+source!$G$3+source!$H$3+source!$I$3),source!$I$2,source!$I$2))))))))</f>
        <v>1</v>
      </c>
      <c r="D1408">
        <f t="shared" si="208"/>
        <v>6042.083333333333</v>
      </c>
      <c r="E1408" t="str">
        <f t="shared" si="209"/>
        <v>2042,08333333333 AD</v>
      </c>
    </row>
    <row r="1409" spans="1:5" x14ac:dyDescent="0.25">
      <c r="A1409">
        <f t="shared" si="206"/>
        <v>1407</v>
      </c>
      <c r="B1409">
        <f t="shared" si="207"/>
        <v>72506</v>
      </c>
      <c r="C1409" s="1">
        <f>IF(A1409-1&lt;=source!$B$3,source!$B$2,IF(A1409-1&lt;=(source!$B$3+source!$C$3),source!$C$2,IF(A1409-1&lt;=(source!$B$3+source!$C$3+source!$D$3),source!$D$2,IF(A1409-1&lt;=(source!$B$3+source!$C$3+source!$D$3+source!$E$3),source!$E$2,IF(A1409-1&lt;=(source!$B$3+source!$C$3+source!$D$3+source!$E$3+source!$F$3),source!$F$2,IF(A1409-1&lt;=(source!$B$3+source!$C$3+source!$D$3+source!$E$3+source!$F$3+source!$G$3),source!$G$2,IF(A1409-1&lt;=(source!$B$3+source!$C$3+source!$D$3+source!$E$3+source!$F$3+source!$G$3+source!$H$3),source!$H$2,IF(A1409-1&lt;=(source!$B$3+source!$C$3+source!$D$3+source!$E$3+source!$F$3+source!$G$3+source!$H$3+source!$I$3),source!$I$2,source!$I$2))))))))</f>
        <v>1</v>
      </c>
      <c r="D1409">
        <f t="shared" si="208"/>
        <v>6042.166666666667</v>
      </c>
      <c r="E1409" t="str">
        <f t="shared" si="209"/>
        <v>2042,16666666667 AD</v>
      </c>
    </row>
    <row r="1410" spans="1:5" x14ac:dyDescent="0.25">
      <c r="A1410">
        <f t="shared" si="206"/>
        <v>1408</v>
      </c>
      <c r="B1410">
        <f t="shared" si="207"/>
        <v>72507</v>
      </c>
      <c r="C1410" s="1">
        <f>IF(A1410-1&lt;=source!$B$3,source!$B$2,IF(A1410-1&lt;=(source!$B$3+source!$C$3),source!$C$2,IF(A1410-1&lt;=(source!$B$3+source!$C$3+source!$D$3),source!$D$2,IF(A1410-1&lt;=(source!$B$3+source!$C$3+source!$D$3+source!$E$3),source!$E$2,IF(A1410-1&lt;=(source!$B$3+source!$C$3+source!$D$3+source!$E$3+source!$F$3),source!$F$2,IF(A1410-1&lt;=(source!$B$3+source!$C$3+source!$D$3+source!$E$3+source!$F$3+source!$G$3),source!$G$2,IF(A1410-1&lt;=(source!$B$3+source!$C$3+source!$D$3+source!$E$3+source!$F$3+source!$G$3+source!$H$3),source!$H$2,IF(A1410-1&lt;=(source!$B$3+source!$C$3+source!$D$3+source!$E$3+source!$F$3+source!$G$3+source!$H$3+source!$I$3),source!$I$2,source!$I$2))))))))</f>
        <v>1</v>
      </c>
      <c r="D1410">
        <f t="shared" si="208"/>
        <v>6042.25</v>
      </c>
      <c r="E1410" t="str">
        <f t="shared" si="209"/>
        <v>2042,25 AD</v>
      </c>
    </row>
    <row r="1411" spans="1:5" x14ac:dyDescent="0.25">
      <c r="A1411">
        <f t="shared" si="206"/>
        <v>1409</v>
      </c>
      <c r="B1411">
        <f t="shared" si="207"/>
        <v>72508</v>
      </c>
      <c r="C1411" s="1">
        <f>IF(A1411-1&lt;=source!$B$3,source!$B$2,IF(A1411-1&lt;=(source!$B$3+source!$C$3),source!$C$2,IF(A1411-1&lt;=(source!$B$3+source!$C$3+source!$D$3),source!$D$2,IF(A1411-1&lt;=(source!$B$3+source!$C$3+source!$D$3+source!$E$3),source!$E$2,IF(A1411-1&lt;=(source!$B$3+source!$C$3+source!$D$3+source!$E$3+source!$F$3),source!$F$2,IF(A1411-1&lt;=(source!$B$3+source!$C$3+source!$D$3+source!$E$3+source!$F$3+source!$G$3),source!$G$2,IF(A1411-1&lt;=(source!$B$3+source!$C$3+source!$D$3+source!$E$3+source!$F$3+source!$G$3+source!$H$3),source!$H$2,IF(A1411-1&lt;=(source!$B$3+source!$C$3+source!$D$3+source!$E$3+source!$F$3+source!$G$3+source!$H$3+source!$I$3),source!$I$2,source!$I$2))))))))</f>
        <v>1</v>
      </c>
      <c r="D1411">
        <f t="shared" si="208"/>
        <v>6042.333333333333</v>
      </c>
      <c r="E1411" t="str">
        <f t="shared" si="209"/>
        <v>2042,33333333333 AD</v>
      </c>
    </row>
    <row r="1412" spans="1:5" x14ac:dyDescent="0.25">
      <c r="A1412">
        <f t="shared" si="206"/>
        <v>1410</v>
      </c>
      <c r="B1412">
        <f t="shared" si="207"/>
        <v>72509</v>
      </c>
      <c r="C1412" s="1">
        <f>IF(A1412-1&lt;=source!$B$3,source!$B$2,IF(A1412-1&lt;=(source!$B$3+source!$C$3),source!$C$2,IF(A1412-1&lt;=(source!$B$3+source!$C$3+source!$D$3),source!$D$2,IF(A1412-1&lt;=(source!$B$3+source!$C$3+source!$D$3+source!$E$3),source!$E$2,IF(A1412-1&lt;=(source!$B$3+source!$C$3+source!$D$3+source!$E$3+source!$F$3),source!$F$2,IF(A1412-1&lt;=(source!$B$3+source!$C$3+source!$D$3+source!$E$3+source!$F$3+source!$G$3),source!$G$2,IF(A1412-1&lt;=(source!$B$3+source!$C$3+source!$D$3+source!$E$3+source!$F$3+source!$G$3+source!$H$3),source!$H$2,IF(A1412-1&lt;=(source!$B$3+source!$C$3+source!$D$3+source!$E$3+source!$F$3+source!$G$3+source!$H$3+source!$I$3),source!$I$2,source!$I$2))))))))</f>
        <v>1</v>
      </c>
      <c r="D1412">
        <f t="shared" si="208"/>
        <v>6042.416666666667</v>
      </c>
      <c r="E1412" t="str">
        <f t="shared" si="209"/>
        <v>2042,41666666667 AD</v>
      </c>
    </row>
    <row r="1413" spans="1:5" x14ac:dyDescent="0.25">
      <c r="A1413">
        <f t="shared" ref="A1413:A1476" si="210">A1412+1</f>
        <v>1411</v>
      </c>
      <c r="B1413">
        <f t="shared" ref="B1413:B1476" si="211">B1412+C1413</f>
        <v>72510</v>
      </c>
      <c r="C1413" s="1">
        <f>IF(A1413-1&lt;=source!$B$3,source!$B$2,IF(A1413-1&lt;=(source!$B$3+source!$C$3),source!$C$2,IF(A1413-1&lt;=(source!$B$3+source!$C$3+source!$D$3),source!$D$2,IF(A1413-1&lt;=(source!$B$3+source!$C$3+source!$D$3+source!$E$3),source!$E$2,IF(A1413-1&lt;=(source!$B$3+source!$C$3+source!$D$3+source!$E$3+source!$F$3),source!$F$2,IF(A1413-1&lt;=(source!$B$3+source!$C$3+source!$D$3+source!$E$3+source!$F$3+source!$G$3),source!$G$2,IF(A1413-1&lt;=(source!$B$3+source!$C$3+source!$D$3+source!$E$3+source!$F$3+source!$G$3+source!$H$3),source!$H$2,IF(A1413-1&lt;=(source!$B$3+source!$C$3+source!$D$3+source!$E$3+source!$F$3+source!$G$3+source!$H$3+source!$I$3),source!$I$2,source!$I$2))))))))</f>
        <v>1</v>
      </c>
      <c r="D1413">
        <f t="shared" ref="D1413:D1476" si="212">B1413/12</f>
        <v>6042.5</v>
      </c>
      <c r="E1413" t="str">
        <f t="shared" ref="E1413:E1476" si="213">IF((4000-D1413)&gt;=0,_xlfn.CONCAT(4000-D1413," BC"),_xlfn.CONCAT(D1413-4000," AD"))</f>
        <v>2042,5 AD</v>
      </c>
    </row>
    <row r="1414" spans="1:5" x14ac:dyDescent="0.25">
      <c r="A1414">
        <f t="shared" si="210"/>
        <v>1412</v>
      </c>
      <c r="B1414">
        <f t="shared" si="211"/>
        <v>72511</v>
      </c>
      <c r="C1414" s="1">
        <f>IF(A1414-1&lt;=source!$B$3,source!$B$2,IF(A1414-1&lt;=(source!$B$3+source!$C$3),source!$C$2,IF(A1414-1&lt;=(source!$B$3+source!$C$3+source!$D$3),source!$D$2,IF(A1414-1&lt;=(source!$B$3+source!$C$3+source!$D$3+source!$E$3),source!$E$2,IF(A1414-1&lt;=(source!$B$3+source!$C$3+source!$D$3+source!$E$3+source!$F$3),source!$F$2,IF(A1414-1&lt;=(source!$B$3+source!$C$3+source!$D$3+source!$E$3+source!$F$3+source!$G$3),source!$G$2,IF(A1414-1&lt;=(source!$B$3+source!$C$3+source!$D$3+source!$E$3+source!$F$3+source!$G$3+source!$H$3),source!$H$2,IF(A1414-1&lt;=(source!$B$3+source!$C$3+source!$D$3+source!$E$3+source!$F$3+source!$G$3+source!$H$3+source!$I$3),source!$I$2,source!$I$2))))))))</f>
        <v>1</v>
      </c>
      <c r="D1414">
        <f t="shared" si="212"/>
        <v>6042.583333333333</v>
      </c>
      <c r="E1414" t="str">
        <f t="shared" si="213"/>
        <v>2042,58333333333 AD</v>
      </c>
    </row>
    <row r="1415" spans="1:5" x14ac:dyDescent="0.25">
      <c r="A1415">
        <f t="shared" si="210"/>
        <v>1413</v>
      </c>
      <c r="B1415">
        <f t="shared" si="211"/>
        <v>72512</v>
      </c>
      <c r="C1415" s="1">
        <f>IF(A1415-1&lt;=source!$B$3,source!$B$2,IF(A1415-1&lt;=(source!$B$3+source!$C$3),source!$C$2,IF(A1415-1&lt;=(source!$B$3+source!$C$3+source!$D$3),source!$D$2,IF(A1415-1&lt;=(source!$B$3+source!$C$3+source!$D$3+source!$E$3),source!$E$2,IF(A1415-1&lt;=(source!$B$3+source!$C$3+source!$D$3+source!$E$3+source!$F$3),source!$F$2,IF(A1415-1&lt;=(source!$B$3+source!$C$3+source!$D$3+source!$E$3+source!$F$3+source!$G$3),source!$G$2,IF(A1415-1&lt;=(source!$B$3+source!$C$3+source!$D$3+source!$E$3+source!$F$3+source!$G$3+source!$H$3),source!$H$2,IF(A1415-1&lt;=(source!$B$3+source!$C$3+source!$D$3+source!$E$3+source!$F$3+source!$G$3+source!$H$3+source!$I$3),source!$I$2,source!$I$2))))))))</f>
        <v>1</v>
      </c>
      <c r="D1415">
        <f t="shared" si="212"/>
        <v>6042.666666666667</v>
      </c>
      <c r="E1415" t="str">
        <f t="shared" si="213"/>
        <v>2042,66666666667 AD</v>
      </c>
    </row>
    <row r="1416" spans="1:5" x14ac:dyDescent="0.25">
      <c r="A1416">
        <f t="shared" si="210"/>
        <v>1414</v>
      </c>
      <c r="B1416">
        <f t="shared" si="211"/>
        <v>72513</v>
      </c>
      <c r="C1416" s="1">
        <f>IF(A1416-1&lt;=source!$B$3,source!$B$2,IF(A1416-1&lt;=(source!$B$3+source!$C$3),source!$C$2,IF(A1416-1&lt;=(source!$B$3+source!$C$3+source!$D$3),source!$D$2,IF(A1416-1&lt;=(source!$B$3+source!$C$3+source!$D$3+source!$E$3),source!$E$2,IF(A1416-1&lt;=(source!$B$3+source!$C$3+source!$D$3+source!$E$3+source!$F$3),source!$F$2,IF(A1416-1&lt;=(source!$B$3+source!$C$3+source!$D$3+source!$E$3+source!$F$3+source!$G$3),source!$G$2,IF(A1416-1&lt;=(source!$B$3+source!$C$3+source!$D$3+source!$E$3+source!$F$3+source!$G$3+source!$H$3),source!$H$2,IF(A1416-1&lt;=(source!$B$3+source!$C$3+source!$D$3+source!$E$3+source!$F$3+source!$G$3+source!$H$3+source!$I$3),source!$I$2,source!$I$2))))))))</f>
        <v>1</v>
      </c>
      <c r="D1416">
        <f t="shared" si="212"/>
        <v>6042.75</v>
      </c>
      <c r="E1416" t="str">
        <f t="shared" si="213"/>
        <v>2042,75 AD</v>
      </c>
    </row>
    <row r="1417" spans="1:5" x14ac:dyDescent="0.25">
      <c r="A1417">
        <f t="shared" si="210"/>
        <v>1415</v>
      </c>
      <c r="B1417">
        <f t="shared" si="211"/>
        <v>72514</v>
      </c>
      <c r="C1417" s="1">
        <f>IF(A1417-1&lt;=source!$B$3,source!$B$2,IF(A1417-1&lt;=(source!$B$3+source!$C$3),source!$C$2,IF(A1417-1&lt;=(source!$B$3+source!$C$3+source!$D$3),source!$D$2,IF(A1417-1&lt;=(source!$B$3+source!$C$3+source!$D$3+source!$E$3),source!$E$2,IF(A1417-1&lt;=(source!$B$3+source!$C$3+source!$D$3+source!$E$3+source!$F$3),source!$F$2,IF(A1417-1&lt;=(source!$B$3+source!$C$3+source!$D$3+source!$E$3+source!$F$3+source!$G$3),source!$G$2,IF(A1417-1&lt;=(source!$B$3+source!$C$3+source!$D$3+source!$E$3+source!$F$3+source!$G$3+source!$H$3),source!$H$2,IF(A1417-1&lt;=(source!$B$3+source!$C$3+source!$D$3+source!$E$3+source!$F$3+source!$G$3+source!$H$3+source!$I$3),source!$I$2,source!$I$2))))))))</f>
        <v>1</v>
      </c>
      <c r="D1417">
        <f t="shared" si="212"/>
        <v>6042.833333333333</v>
      </c>
      <c r="E1417" t="str">
        <f t="shared" si="213"/>
        <v>2042,83333333333 AD</v>
      </c>
    </row>
    <row r="1418" spans="1:5" x14ac:dyDescent="0.25">
      <c r="A1418">
        <f t="shared" si="210"/>
        <v>1416</v>
      </c>
      <c r="B1418">
        <f t="shared" si="211"/>
        <v>72515</v>
      </c>
      <c r="C1418" s="1">
        <f>IF(A1418-1&lt;=source!$B$3,source!$B$2,IF(A1418-1&lt;=(source!$B$3+source!$C$3),source!$C$2,IF(A1418-1&lt;=(source!$B$3+source!$C$3+source!$D$3),source!$D$2,IF(A1418-1&lt;=(source!$B$3+source!$C$3+source!$D$3+source!$E$3),source!$E$2,IF(A1418-1&lt;=(source!$B$3+source!$C$3+source!$D$3+source!$E$3+source!$F$3),source!$F$2,IF(A1418-1&lt;=(source!$B$3+source!$C$3+source!$D$3+source!$E$3+source!$F$3+source!$G$3),source!$G$2,IF(A1418-1&lt;=(source!$B$3+source!$C$3+source!$D$3+source!$E$3+source!$F$3+source!$G$3+source!$H$3),source!$H$2,IF(A1418-1&lt;=(source!$B$3+source!$C$3+source!$D$3+source!$E$3+source!$F$3+source!$G$3+source!$H$3+source!$I$3),source!$I$2,source!$I$2))))))))</f>
        <v>1</v>
      </c>
      <c r="D1418">
        <f t="shared" si="212"/>
        <v>6042.916666666667</v>
      </c>
      <c r="E1418" t="str">
        <f t="shared" si="213"/>
        <v>2042,91666666667 AD</v>
      </c>
    </row>
    <row r="1419" spans="1:5" x14ac:dyDescent="0.25">
      <c r="A1419">
        <f t="shared" si="210"/>
        <v>1417</v>
      </c>
      <c r="B1419">
        <f t="shared" si="211"/>
        <v>72516</v>
      </c>
      <c r="C1419" s="1">
        <f>IF(A1419-1&lt;=source!$B$3,source!$B$2,IF(A1419-1&lt;=(source!$B$3+source!$C$3),source!$C$2,IF(A1419-1&lt;=(source!$B$3+source!$C$3+source!$D$3),source!$D$2,IF(A1419-1&lt;=(source!$B$3+source!$C$3+source!$D$3+source!$E$3),source!$E$2,IF(A1419-1&lt;=(source!$B$3+source!$C$3+source!$D$3+source!$E$3+source!$F$3),source!$F$2,IF(A1419-1&lt;=(source!$B$3+source!$C$3+source!$D$3+source!$E$3+source!$F$3+source!$G$3),source!$G$2,IF(A1419-1&lt;=(source!$B$3+source!$C$3+source!$D$3+source!$E$3+source!$F$3+source!$G$3+source!$H$3),source!$H$2,IF(A1419-1&lt;=(source!$B$3+source!$C$3+source!$D$3+source!$E$3+source!$F$3+source!$G$3+source!$H$3+source!$I$3),source!$I$2,source!$I$2))))))))</f>
        <v>1</v>
      </c>
      <c r="D1419">
        <f t="shared" si="212"/>
        <v>6043</v>
      </c>
      <c r="E1419" t="str">
        <f t="shared" si="213"/>
        <v>2043 AD</v>
      </c>
    </row>
    <row r="1420" spans="1:5" x14ac:dyDescent="0.25">
      <c r="A1420">
        <f t="shared" si="210"/>
        <v>1418</v>
      </c>
      <c r="B1420">
        <f t="shared" si="211"/>
        <v>72517</v>
      </c>
      <c r="C1420" s="1">
        <f>IF(A1420-1&lt;=source!$B$3,source!$B$2,IF(A1420-1&lt;=(source!$B$3+source!$C$3),source!$C$2,IF(A1420-1&lt;=(source!$B$3+source!$C$3+source!$D$3),source!$D$2,IF(A1420-1&lt;=(source!$B$3+source!$C$3+source!$D$3+source!$E$3),source!$E$2,IF(A1420-1&lt;=(source!$B$3+source!$C$3+source!$D$3+source!$E$3+source!$F$3),source!$F$2,IF(A1420-1&lt;=(source!$B$3+source!$C$3+source!$D$3+source!$E$3+source!$F$3+source!$G$3),source!$G$2,IF(A1420-1&lt;=(source!$B$3+source!$C$3+source!$D$3+source!$E$3+source!$F$3+source!$G$3+source!$H$3),source!$H$2,IF(A1420-1&lt;=(source!$B$3+source!$C$3+source!$D$3+source!$E$3+source!$F$3+source!$G$3+source!$H$3+source!$I$3),source!$I$2,source!$I$2))))))))</f>
        <v>1</v>
      </c>
      <c r="D1420">
        <f t="shared" si="212"/>
        <v>6043.083333333333</v>
      </c>
      <c r="E1420" t="str">
        <f t="shared" si="213"/>
        <v>2043,08333333333 AD</v>
      </c>
    </row>
    <row r="1421" spans="1:5" x14ac:dyDescent="0.25">
      <c r="A1421">
        <f t="shared" si="210"/>
        <v>1419</v>
      </c>
      <c r="B1421">
        <f t="shared" si="211"/>
        <v>72518</v>
      </c>
      <c r="C1421" s="1">
        <f>IF(A1421-1&lt;=source!$B$3,source!$B$2,IF(A1421-1&lt;=(source!$B$3+source!$C$3),source!$C$2,IF(A1421-1&lt;=(source!$B$3+source!$C$3+source!$D$3),source!$D$2,IF(A1421-1&lt;=(source!$B$3+source!$C$3+source!$D$3+source!$E$3),source!$E$2,IF(A1421-1&lt;=(source!$B$3+source!$C$3+source!$D$3+source!$E$3+source!$F$3),source!$F$2,IF(A1421-1&lt;=(source!$B$3+source!$C$3+source!$D$3+source!$E$3+source!$F$3+source!$G$3),source!$G$2,IF(A1421-1&lt;=(source!$B$3+source!$C$3+source!$D$3+source!$E$3+source!$F$3+source!$G$3+source!$H$3),source!$H$2,IF(A1421-1&lt;=(source!$B$3+source!$C$3+source!$D$3+source!$E$3+source!$F$3+source!$G$3+source!$H$3+source!$I$3),source!$I$2,source!$I$2))))))))</f>
        <v>1</v>
      </c>
      <c r="D1421">
        <f t="shared" si="212"/>
        <v>6043.166666666667</v>
      </c>
      <c r="E1421" t="str">
        <f t="shared" si="213"/>
        <v>2043,16666666667 AD</v>
      </c>
    </row>
    <row r="1422" spans="1:5" x14ac:dyDescent="0.25">
      <c r="A1422">
        <f t="shared" si="210"/>
        <v>1420</v>
      </c>
      <c r="B1422">
        <f t="shared" si="211"/>
        <v>72519</v>
      </c>
      <c r="C1422" s="1">
        <f>IF(A1422-1&lt;=source!$B$3,source!$B$2,IF(A1422-1&lt;=(source!$B$3+source!$C$3),source!$C$2,IF(A1422-1&lt;=(source!$B$3+source!$C$3+source!$D$3),source!$D$2,IF(A1422-1&lt;=(source!$B$3+source!$C$3+source!$D$3+source!$E$3),source!$E$2,IF(A1422-1&lt;=(source!$B$3+source!$C$3+source!$D$3+source!$E$3+source!$F$3),source!$F$2,IF(A1422-1&lt;=(source!$B$3+source!$C$3+source!$D$3+source!$E$3+source!$F$3+source!$G$3),source!$G$2,IF(A1422-1&lt;=(source!$B$3+source!$C$3+source!$D$3+source!$E$3+source!$F$3+source!$G$3+source!$H$3),source!$H$2,IF(A1422-1&lt;=(source!$B$3+source!$C$3+source!$D$3+source!$E$3+source!$F$3+source!$G$3+source!$H$3+source!$I$3),source!$I$2,source!$I$2))))))))</f>
        <v>1</v>
      </c>
      <c r="D1422">
        <f t="shared" si="212"/>
        <v>6043.25</v>
      </c>
      <c r="E1422" t="str">
        <f t="shared" si="213"/>
        <v>2043,25 AD</v>
      </c>
    </row>
    <row r="1423" spans="1:5" x14ac:dyDescent="0.25">
      <c r="A1423">
        <f t="shared" si="210"/>
        <v>1421</v>
      </c>
      <c r="B1423">
        <f t="shared" si="211"/>
        <v>72520</v>
      </c>
      <c r="C1423" s="1">
        <f>IF(A1423-1&lt;=source!$B$3,source!$B$2,IF(A1423-1&lt;=(source!$B$3+source!$C$3),source!$C$2,IF(A1423-1&lt;=(source!$B$3+source!$C$3+source!$D$3),source!$D$2,IF(A1423-1&lt;=(source!$B$3+source!$C$3+source!$D$3+source!$E$3),source!$E$2,IF(A1423-1&lt;=(source!$B$3+source!$C$3+source!$D$3+source!$E$3+source!$F$3),source!$F$2,IF(A1423-1&lt;=(source!$B$3+source!$C$3+source!$D$3+source!$E$3+source!$F$3+source!$G$3),source!$G$2,IF(A1423-1&lt;=(source!$B$3+source!$C$3+source!$D$3+source!$E$3+source!$F$3+source!$G$3+source!$H$3),source!$H$2,IF(A1423-1&lt;=(source!$B$3+source!$C$3+source!$D$3+source!$E$3+source!$F$3+source!$G$3+source!$H$3+source!$I$3),source!$I$2,source!$I$2))))))))</f>
        <v>1</v>
      </c>
      <c r="D1423">
        <f t="shared" si="212"/>
        <v>6043.333333333333</v>
      </c>
      <c r="E1423" t="str">
        <f t="shared" si="213"/>
        <v>2043,33333333333 AD</v>
      </c>
    </row>
    <row r="1424" spans="1:5" x14ac:dyDescent="0.25">
      <c r="A1424">
        <f t="shared" si="210"/>
        <v>1422</v>
      </c>
      <c r="B1424">
        <f t="shared" si="211"/>
        <v>72521</v>
      </c>
      <c r="C1424" s="1">
        <f>IF(A1424-1&lt;=source!$B$3,source!$B$2,IF(A1424-1&lt;=(source!$B$3+source!$C$3),source!$C$2,IF(A1424-1&lt;=(source!$B$3+source!$C$3+source!$D$3),source!$D$2,IF(A1424-1&lt;=(source!$B$3+source!$C$3+source!$D$3+source!$E$3),source!$E$2,IF(A1424-1&lt;=(source!$B$3+source!$C$3+source!$D$3+source!$E$3+source!$F$3),source!$F$2,IF(A1424-1&lt;=(source!$B$3+source!$C$3+source!$D$3+source!$E$3+source!$F$3+source!$G$3),source!$G$2,IF(A1424-1&lt;=(source!$B$3+source!$C$3+source!$D$3+source!$E$3+source!$F$3+source!$G$3+source!$H$3),source!$H$2,IF(A1424-1&lt;=(source!$B$3+source!$C$3+source!$D$3+source!$E$3+source!$F$3+source!$G$3+source!$H$3+source!$I$3),source!$I$2,source!$I$2))))))))</f>
        <v>1</v>
      </c>
      <c r="D1424">
        <f t="shared" si="212"/>
        <v>6043.416666666667</v>
      </c>
      <c r="E1424" t="str">
        <f t="shared" si="213"/>
        <v>2043,41666666667 AD</v>
      </c>
    </row>
    <row r="1425" spans="1:5" x14ac:dyDescent="0.25">
      <c r="A1425">
        <f t="shared" si="210"/>
        <v>1423</v>
      </c>
      <c r="B1425">
        <f t="shared" si="211"/>
        <v>72522</v>
      </c>
      <c r="C1425" s="1">
        <f>IF(A1425-1&lt;=source!$B$3,source!$B$2,IF(A1425-1&lt;=(source!$B$3+source!$C$3),source!$C$2,IF(A1425-1&lt;=(source!$B$3+source!$C$3+source!$D$3),source!$D$2,IF(A1425-1&lt;=(source!$B$3+source!$C$3+source!$D$3+source!$E$3),source!$E$2,IF(A1425-1&lt;=(source!$B$3+source!$C$3+source!$D$3+source!$E$3+source!$F$3),source!$F$2,IF(A1425-1&lt;=(source!$B$3+source!$C$3+source!$D$3+source!$E$3+source!$F$3+source!$G$3),source!$G$2,IF(A1425-1&lt;=(source!$B$3+source!$C$3+source!$D$3+source!$E$3+source!$F$3+source!$G$3+source!$H$3),source!$H$2,IF(A1425-1&lt;=(source!$B$3+source!$C$3+source!$D$3+source!$E$3+source!$F$3+source!$G$3+source!$H$3+source!$I$3),source!$I$2,source!$I$2))))))))</f>
        <v>1</v>
      </c>
      <c r="D1425">
        <f t="shared" si="212"/>
        <v>6043.5</v>
      </c>
      <c r="E1425" t="str">
        <f t="shared" si="213"/>
        <v>2043,5 AD</v>
      </c>
    </row>
    <row r="1426" spans="1:5" x14ac:dyDescent="0.25">
      <c r="A1426">
        <f t="shared" si="210"/>
        <v>1424</v>
      </c>
      <c r="B1426">
        <f t="shared" si="211"/>
        <v>72523</v>
      </c>
      <c r="C1426" s="1">
        <f>IF(A1426-1&lt;=source!$B$3,source!$B$2,IF(A1426-1&lt;=(source!$B$3+source!$C$3),source!$C$2,IF(A1426-1&lt;=(source!$B$3+source!$C$3+source!$D$3),source!$D$2,IF(A1426-1&lt;=(source!$B$3+source!$C$3+source!$D$3+source!$E$3),source!$E$2,IF(A1426-1&lt;=(source!$B$3+source!$C$3+source!$D$3+source!$E$3+source!$F$3),source!$F$2,IF(A1426-1&lt;=(source!$B$3+source!$C$3+source!$D$3+source!$E$3+source!$F$3+source!$G$3),source!$G$2,IF(A1426-1&lt;=(source!$B$3+source!$C$3+source!$D$3+source!$E$3+source!$F$3+source!$G$3+source!$H$3),source!$H$2,IF(A1426-1&lt;=(source!$B$3+source!$C$3+source!$D$3+source!$E$3+source!$F$3+source!$G$3+source!$H$3+source!$I$3),source!$I$2,source!$I$2))))))))</f>
        <v>1</v>
      </c>
      <c r="D1426">
        <f t="shared" si="212"/>
        <v>6043.583333333333</v>
      </c>
      <c r="E1426" t="str">
        <f t="shared" si="213"/>
        <v>2043,58333333333 AD</v>
      </c>
    </row>
    <row r="1427" spans="1:5" x14ac:dyDescent="0.25">
      <c r="A1427">
        <f t="shared" si="210"/>
        <v>1425</v>
      </c>
      <c r="B1427">
        <f t="shared" si="211"/>
        <v>72524</v>
      </c>
      <c r="C1427" s="1">
        <f>IF(A1427-1&lt;=source!$B$3,source!$B$2,IF(A1427-1&lt;=(source!$B$3+source!$C$3),source!$C$2,IF(A1427-1&lt;=(source!$B$3+source!$C$3+source!$D$3),source!$D$2,IF(A1427-1&lt;=(source!$B$3+source!$C$3+source!$D$3+source!$E$3),source!$E$2,IF(A1427-1&lt;=(source!$B$3+source!$C$3+source!$D$3+source!$E$3+source!$F$3),source!$F$2,IF(A1427-1&lt;=(source!$B$3+source!$C$3+source!$D$3+source!$E$3+source!$F$3+source!$G$3),source!$G$2,IF(A1427-1&lt;=(source!$B$3+source!$C$3+source!$D$3+source!$E$3+source!$F$3+source!$G$3+source!$H$3),source!$H$2,IF(A1427-1&lt;=(source!$B$3+source!$C$3+source!$D$3+source!$E$3+source!$F$3+source!$G$3+source!$H$3+source!$I$3),source!$I$2,source!$I$2))))))))</f>
        <v>1</v>
      </c>
      <c r="D1427">
        <f t="shared" si="212"/>
        <v>6043.666666666667</v>
      </c>
      <c r="E1427" t="str">
        <f t="shared" si="213"/>
        <v>2043,66666666667 AD</v>
      </c>
    </row>
    <row r="1428" spans="1:5" x14ac:dyDescent="0.25">
      <c r="A1428">
        <f t="shared" si="210"/>
        <v>1426</v>
      </c>
      <c r="B1428">
        <f t="shared" si="211"/>
        <v>72525</v>
      </c>
      <c r="C1428" s="1">
        <f>IF(A1428-1&lt;=source!$B$3,source!$B$2,IF(A1428-1&lt;=(source!$B$3+source!$C$3),source!$C$2,IF(A1428-1&lt;=(source!$B$3+source!$C$3+source!$D$3),source!$D$2,IF(A1428-1&lt;=(source!$B$3+source!$C$3+source!$D$3+source!$E$3),source!$E$2,IF(A1428-1&lt;=(source!$B$3+source!$C$3+source!$D$3+source!$E$3+source!$F$3),source!$F$2,IF(A1428-1&lt;=(source!$B$3+source!$C$3+source!$D$3+source!$E$3+source!$F$3+source!$G$3),source!$G$2,IF(A1428-1&lt;=(source!$B$3+source!$C$3+source!$D$3+source!$E$3+source!$F$3+source!$G$3+source!$H$3),source!$H$2,IF(A1428-1&lt;=(source!$B$3+source!$C$3+source!$D$3+source!$E$3+source!$F$3+source!$G$3+source!$H$3+source!$I$3),source!$I$2,source!$I$2))))))))</f>
        <v>1</v>
      </c>
      <c r="D1428">
        <f t="shared" si="212"/>
        <v>6043.75</v>
      </c>
      <c r="E1428" t="str">
        <f t="shared" si="213"/>
        <v>2043,75 AD</v>
      </c>
    </row>
    <row r="1429" spans="1:5" x14ac:dyDescent="0.25">
      <c r="A1429">
        <f t="shared" si="210"/>
        <v>1427</v>
      </c>
      <c r="B1429">
        <f t="shared" si="211"/>
        <v>72526</v>
      </c>
      <c r="C1429" s="1">
        <f>IF(A1429-1&lt;=source!$B$3,source!$B$2,IF(A1429-1&lt;=(source!$B$3+source!$C$3),source!$C$2,IF(A1429-1&lt;=(source!$B$3+source!$C$3+source!$D$3),source!$D$2,IF(A1429-1&lt;=(source!$B$3+source!$C$3+source!$D$3+source!$E$3),source!$E$2,IF(A1429-1&lt;=(source!$B$3+source!$C$3+source!$D$3+source!$E$3+source!$F$3),source!$F$2,IF(A1429-1&lt;=(source!$B$3+source!$C$3+source!$D$3+source!$E$3+source!$F$3+source!$G$3),source!$G$2,IF(A1429-1&lt;=(source!$B$3+source!$C$3+source!$D$3+source!$E$3+source!$F$3+source!$G$3+source!$H$3),source!$H$2,IF(A1429-1&lt;=(source!$B$3+source!$C$3+source!$D$3+source!$E$3+source!$F$3+source!$G$3+source!$H$3+source!$I$3),source!$I$2,source!$I$2))))))))</f>
        <v>1</v>
      </c>
      <c r="D1429">
        <f t="shared" si="212"/>
        <v>6043.833333333333</v>
      </c>
      <c r="E1429" t="str">
        <f t="shared" si="213"/>
        <v>2043,83333333333 AD</v>
      </c>
    </row>
    <row r="1430" spans="1:5" x14ac:dyDescent="0.25">
      <c r="A1430">
        <f t="shared" si="210"/>
        <v>1428</v>
      </c>
      <c r="B1430">
        <f t="shared" si="211"/>
        <v>72527</v>
      </c>
      <c r="C1430" s="1">
        <f>IF(A1430-1&lt;=source!$B$3,source!$B$2,IF(A1430-1&lt;=(source!$B$3+source!$C$3),source!$C$2,IF(A1430-1&lt;=(source!$B$3+source!$C$3+source!$D$3),source!$D$2,IF(A1430-1&lt;=(source!$B$3+source!$C$3+source!$D$3+source!$E$3),source!$E$2,IF(A1430-1&lt;=(source!$B$3+source!$C$3+source!$D$3+source!$E$3+source!$F$3),source!$F$2,IF(A1430-1&lt;=(source!$B$3+source!$C$3+source!$D$3+source!$E$3+source!$F$3+source!$G$3),source!$G$2,IF(A1430-1&lt;=(source!$B$3+source!$C$3+source!$D$3+source!$E$3+source!$F$3+source!$G$3+source!$H$3),source!$H$2,IF(A1430-1&lt;=(source!$B$3+source!$C$3+source!$D$3+source!$E$3+source!$F$3+source!$G$3+source!$H$3+source!$I$3),source!$I$2,source!$I$2))))))))</f>
        <v>1</v>
      </c>
      <c r="D1430">
        <f t="shared" si="212"/>
        <v>6043.916666666667</v>
      </c>
      <c r="E1430" t="str">
        <f t="shared" si="213"/>
        <v>2043,91666666667 AD</v>
      </c>
    </row>
    <row r="1431" spans="1:5" x14ac:dyDescent="0.25">
      <c r="A1431">
        <f t="shared" si="210"/>
        <v>1429</v>
      </c>
      <c r="B1431">
        <f t="shared" si="211"/>
        <v>72528</v>
      </c>
      <c r="C1431" s="1">
        <f>IF(A1431-1&lt;=source!$B$3,source!$B$2,IF(A1431-1&lt;=(source!$B$3+source!$C$3),source!$C$2,IF(A1431-1&lt;=(source!$B$3+source!$C$3+source!$D$3),source!$D$2,IF(A1431-1&lt;=(source!$B$3+source!$C$3+source!$D$3+source!$E$3),source!$E$2,IF(A1431-1&lt;=(source!$B$3+source!$C$3+source!$D$3+source!$E$3+source!$F$3),source!$F$2,IF(A1431-1&lt;=(source!$B$3+source!$C$3+source!$D$3+source!$E$3+source!$F$3+source!$G$3),source!$G$2,IF(A1431-1&lt;=(source!$B$3+source!$C$3+source!$D$3+source!$E$3+source!$F$3+source!$G$3+source!$H$3),source!$H$2,IF(A1431-1&lt;=(source!$B$3+source!$C$3+source!$D$3+source!$E$3+source!$F$3+source!$G$3+source!$H$3+source!$I$3),source!$I$2,source!$I$2))))))))</f>
        <v>1</v>
      </c>
      <c r="D1431">
        <f t="shared" si="212"/>
        <v>6044</v>
      </c>
      <c r="E1431" t="str">
        <f t="shared" si="213"/>
        <v>2044 AD</v>
      </c>
    </row>
    <row r="1432" spans="1:5" x14ac:dyDescent="0.25">
      <c r="A1432">
        <f t="shared" si="210"/>
        <v>1430</v>
      </c>
      <c r="B1432">
        <f t="shared" si="211"/>
        <v>72529</v>
      </c>
      <c r="C1432" s="1">
        <f>IF(A1432-1&lt;=source!$B$3,source!$B$2,IF(A1432-1&lt;=(source!$B$3+source!$C$3),source!$C$2,IF(A1432-1&lt;=(source!$B$3+source!$C$3+source!$D$3),source!$D$2,IF(A1432-1&lt;=(source!$B$3+source!$C$3+source!$D$3+source!$E$3),source!$E$2,IF(A1432-1&lt;=(source!$B$3+source!$C$3+source!$D$3+source!$E$3+source!$F$3),source!$F$2,IF(A1432-1&lt;=(source!$B$3+source!$C$3+source!$D$3+source!$E$3+source!$F$3+source!$G$3),source!$G$2,IF(A1432-1&lt;=(source!$B$3+source!$C$3+source!$D$3+source!$E$3+source!$F$3+source!$G$3+source!$H$3),source!$H$2,IF(A1432-1&lt;=(source!$B$3+source!$C$3+source!$D$3+source!$E$3+source!$F$3+source!$G$3+source!$H$3+source!$I$3),source!$I$2,source!$I$2))))))))</f>
        <v>1</v>
      </c>
      <c r="D1432">
        <f t="shared" si="212"/>
        <v>6044.083333333333</v>
      </c>
      <c r="E1432" t="str">
        <f t="shared" si="213"/>
        <v>2044,08333333333 AD</v>
      </c>
    </row>
    <row r="1433" spans="1:5" x14ac:dyDescent="0.25">
      <c r="A1433">
        <f t="shared" si="210"/>
        <v>1431</v>
      </c>
      <c r="B1433">
        <f t="shared" si="211"/>
        <v>72530</v>
      </c>
      <c r="C1433" s="1">
        <f>IF(A1433-1&lt;=source!$B$3,source!$B$2,IF(A1433-1&lt;=(source!$B$3+source!$C$3),source!$C$2,IF(A1433-1&lt;=(source!$B$3+source!$C$3+source!$D$3),source!$D$2,IF(A1433-1&lt;=(source!$B$3+source!$C$3+source!$D$3+source!$E$3),source!$E$2,IF(A1433-1&lt;=(source!$B$3+source!$C$3+source!$D$3+source!$E$3+source!$F$3),source!$F$2,IF(A1433-1&lt;=(source!$B$3+source!$C$3+source!$D$3+source!$E$3+source!$F$3+source!$G$3),source!$G$2,IF(A1433-1&lt;=(source!$B$3+source!$C$3+source!$D$3+source!$E$3+source!$F$3+source!$G$3+source!$H$3),source!$H$2,IF(A1433-1&lt;=(source!$B$3+source!$C$3+source!$D$3+source!$E$3+source!$F$3+source!$G$3+source!$H$3+source!$I$3),source!$I$2,source!$I$2))))))))</f>
        <v>1</v>
      </c>
      <c r="D1433">
        <f t="shared" si="212"/>
        <v>6044.166666666667</v>
      </c>
      <c r="E1433" t="str">
        <f t="shared" si="213"/>
        <v>2044,16666666667 AD</v>
      </c>
    </row>
    <row r="1434" spans="1:5" x14ac:dyDescent="0.25">
      <c r="A1434">
        <f t="shared" si="210"/>
        <v>1432</v>
      </c>
      <c r="B1434">
        <f t="shared" si="211"/>
        <v>72531</v>
      </c>
      <c r="C1434" s="1">
        <f>IF(A1434-1&lt;=source!$B$3,source!$B$2,IF(A1434-1&lt;=(source!$B$3+source!$C$3),source!$C$2,IF(A1434-1&lt;=(source!$B$3+source!$C$3+source!$D$3),source!$D$2,IF(A1434-1&lt;=(source!$B$3+source!$C$3+source!$D$3+source!$E$3),source!$E$2,IF(A1434-1&lt;=(source!$B$3+source!$C$3+source!$D$3+source!$E$3+source!$F$3),source!$F$2,IF(A1434-1&lt;=(source!$B$3+source!$C$3+source!$D$3+source!$E$3+source!$F$3+source!$G$3),source!$G$2,IF(A1434-1&lt;=(source!$B$3+source!$C$3+source!$D$3+source!$E$3+source!$F$3+source!$G$3+source!$H$3),source!$H$2,IF(A1434-1&lt;=(source!$B$3+source!$C$3+source!$D$3+source!$E$3+source!$F$3+source!$G$3+source!$H$3+source!$I$3),source!$I$2,source!$I$2))))))))</f>
        <v>1</v>
      </c>
      <c r="D1434">
        <f t="shared" si="212"/>
        <v>6044.25</v>
      </c>
      <c r="E1434" t="str">
        <f t="shared" si="213"/>
        <v>2044,25 AD</v>
      </c>
    </row>
    <row r="1435" spans="1:5" x14ac:dyDescent="0.25">
      <c r="A1435">
        <f t="shared" si="210"/>
        <v>1433</v>
      </c>
      <c r="B1435">
        <f t="shared" si="211"/>
        <v>72532</v>
      </c>
      <c r="C1435" s="1">
        <f>IF(A1435-1&lt;=source!$B$3,source!$B$2,IF(A1435-1&lt;=(source!$B$3+source!$C$3),source!$C$2,IF(A1435-1&lt;=(source!$B$3+source!$C$3+source!$D$3),source!$D$2,IF(A1435-1&lt;=(source!$B$3+source!$C$3+source!$D$3+source!$E$3),source!$E$2,IF(A1435-1&lt;=(source!$B$3+source!$C$3+source!$D$3+source!$E$3+source!$F$3),source!$F$2,IF(A1435-1&lt;=(source!$B$3+source!$C$3+source!$D$3+source!$E$3+source!$F$3+source!$G$3),source!$G$2,IF(A1435-1&lt;=(source!$B$3+source!$C$3+source!$D$3+source!$E$3+source!$F$3+source!$G$3+source!$H$3),source!$H$2,IF(A1435-1&lt;=(source!$B$3+source!$C$3+source!$D$3+source!$E$3+source!$F$3+source!$G$3+source!$H$3+source!$I$3),source!$I$2,source!$I$2))))))))</f>
        <v>1</v>
      </c>
      <c r="D1435">
        <f t="shared" si="212"/>
        <v>6044.333333333333</v>
      </c>
      <c r="E1435" t="str">
        <f t="shared" si="213"/>
        <v>2044,33333333333 AD</v>
      </c>
    </row>
    <row r="1436" spans="1:5" x14ac:dyDescent="0.25">
      <c r="A1436">
        <f t="shared" si="210"/>
        <v>1434</v>
      </c>
      <c r="B1436">
        <f t="shared" si="211"/>
        <v>72533</v>
      </c>
      <c r="C1436" s="1">
        <f>IF(A1436-1&lt;=source!$B$3,source!$B$2,IF(A1436-1&lt;=(source!$B$3+source!$C$3),source!$C$2,IF(A1436-1&lt;=(source!$B$3+source!$C$3+source!$D$3),source!$D$2,IF(A1436-1&lt;=(source!$B$3+source!$C$3+source!$D$3+source!$E$3),source!$E$2,IF(A1436-1&lt;=(source!$B$3+source!$C$3+source!$D$3+source!$E$3+source!$F$3),source!$F$2,IF(A1436-1&lt;=(source!$B$3+source!$C$3+source!$D$3+source!$E$3+source!$F$3+source!$G$3),source!$G$2,IF(A1436-1&lt;=(source!$B$3+source!$C$3+source!$D$3+source!$E$3+source!$F$3+source!$G$3+source!$H$3),source!$H$2,IF(A1436-1&lt;=(source!$B$3+source!$C$3+source!$D$3+source!$E$3+source!$F$3+source!$G$3+source!$H$3+source!$I$3),source!$I$2,source!$I$2))))))))</f>
        <v>1</v>
      </c>
      <c r="D1436">
        <f t="shared" si="212"/>
        <v>6044.416666666667</v>
      </c>
      <c r="E1436" t="str">
        <f t="shared" si="213"/>
        <v>2044,41666666667 AD</v>
      </c>
    </row>
    <row r="1437" spans="1:5" x14ac:dyDescent="0.25">
      <c r="A1437">
        <f t="shared" si="210"/>
        <v>1435</v>
      </c>
      <c r="B1437">
        <f t="shared" si="211"/>
        <v>72534</v>
      </c>
      <c r="C1437" s="1">
        <f>IF(A1437-1&lt;=source!$B$3,source!$B$2,IF(A1437-1&lt;=(source!$B$3+source!$C$3),source!$C$2,IF(A1437-1&lt;=(source!$B$3+source!$C$3+source!$D$3),source!$D$2,IF(A1437-1&lt;=(source!$B$3+source!$C$3+source!$D$3+source!$E$3),source!$E$2,IF(A1437-1&lt;=(source!$B$3+source!$C$3+source!$D$3+source!$E$3+source!$F$3),source!$F$2,IF(A1437-1&lt;=(source!$B$3+source!$C$3+source!$D$3+source!$E$3+source!$F$3+source!$G$3),source!$G$2,IF(A1437-1&lt;=(source!$B$3+source!$C$3+source!$D$3+source!$E$3+source!$F$3+source!$G$3+source!$H$3),source!$H$2,IF(A1437-1&lt;=(source!$B$3+source!$C$3+source!$D$3+source!$E$3+source!$F$3+source!$G$3+source!$H$3+source!$I$3),source!$I$2,source!$I$2))))))))</f>
        <v>1</v>
      </c>
      <c r="D1437">
        <f t="shared" si="212"/>
        <v>6044.5</v>
      </c>
      <c r="E1437" t="str">
        <f t="shared" si="213"/>
        <v>2044,5 AD</v>
      </c>
    </row>
    <row r="1438" spans="1:5" x14ac:dyDescent="0.25">
      <c r="A1438">
        <f t="shared" si="210"/>
        <v>1436</v>
      </c>
      <c r="B1438">
        <f t="shared" si="211"/>
        <v>72535</v>
      </c>
      <c r="C1438" s="1">
        <f>IF(A1438-1&lt;=source!$B$3,source!$B$2,IF(A1438-1&lt;=(source!$B$3+source!$C$3),source!$C$2,IF(A1438-1&lt;=(source!$B$3+source!$C$3+source!$D$3),source!$D$2,IF(A1438-1&lt;=(source!$B$3+source!$C$3+source!$D$3+source!$E$3),source!$E$2,IF(A1438-1&lt;=(source!$B$3+source!$C$3+source!$D$3+source!$E$3+source!$F$3),source!$F$2,IF(A1438-1&lt;=(source!$B$3+source!$C$3+source!$D$3+source!$E$3+source!$F$3+source!$G$3),source!$G$2,IF(A1438-1&lt;=(source!$B$3+source!$C$3+source!$D$3+source!$E$3+source!$F$3+source!$G$3+source!$H$3),source!$H$2,IF(A1438-1&lt;=(source!$B$3+source!$C$3+source!$D$3+source!$E$3+source!$F$3+source!$G$3+source!$H$3+source!$I$3),source!$I$2,source!$I$2))))))))</f>
        <v>1</v>
      </c>
      <c r="D1438">
        <f t="shared" si="212"/>
        <v>6044.583333333333</v>
      </c>
      <c r="E1438" t="str">
        <f t="shared" si="213"/>
        <v>2044,58333333333 AD</v>
      </c>
    </row>
    <row r="1439" spans="1:5" x14ac:dyDescent="0.25">
      <c r="A1439">
        <f t="shared" si="210"/>
        <v>1437</v>
      </c>
      <c r="B1439">
        <f t="shared" si="211"/>
        <v>72536</v>
      </c>
      <c r="C1439" s="1">
        <f>IF(A1439-1&lt;=source!$B$3,source!$B$2,IF(A1439-1&lt;=(source!$B$3+source!$C$3),source!$C$2,IF(A1439-1&lt;=(source!$B$3+source!$C$3+source!$D$3),source!$D$2,IF(A1439-1&lt;=(source!$B$3+source!$C$3+source!$D$3+source!$E$3),source!$E$2,IF(A1439-1&lt;=(source!$B$3+source!$C$3+source!$D$3+source!$E$3+source!$F$3),source!$F$2,IF(A1439-1&lt;=(source!$B$3+source!$C$3+source!$D$3+source!$E$3+source!$F$3+source!$G$3),source!$G$2,IF(A1439-1&lt;=(source!$B$3+source!$C$3+source!$D$3+source!$E$3+source!$F$3+source!$G$3+source!$H$3),source!$H$2,IF(A1439-1&lt;=(source!$B$3+source!$C$3+source!$D$3+source!$E$3+source!$F$3+source!$G$3+source!$H$3+source!$I$3),source!$I$2,source!$I$2))))))))</f>
        <v>1</v>
      </c>
      <c r="D1439">
        <f t="shared" si="212"/>
        <v>6044.666666666667</v>
      </c>
      <c r="E1439" t="str">
        <f t="shared" si="213"/>
        <v>2044,66666666667 AD</v>
      </c>
    </row>
    <row r="1440" spans="1:5" x14ac:dyDescent="0.25">
      <c r="A1440">
        <f t="shared" si="210"/>
        <v>1438</v>
      </c>
      <c r="B1440">
        <f t="shared" si="211"/>
        <v>72537</v>
      </c>
      <c r="C1440" s="1">
        <f>IF(A1440-1&lt;=source!$B$3,source!$B$2,IF(A1440-1&lt;=(source!$B$3+source!$C$3),source!$C$2,IF(A1440-1&lt;=(source!$B$3+source!$C$3+source!$D$3),source!$D$2,IF(A1440-1&lt;=(source!$B$3+source!$C$3+source!$D$3+source!$E$3),source!$E$2,IF(A1440-1&lt;=(source!$B$3+source!$C$3+source!$D$3+source!$E$3+source!$F$3),source!$F$2,IF(A1440-1&lt;=(source!$B$3+source!$C$3+source!$D$3+source!$E$3+source!$F$3+source!$G$3),source!$G$2,IF(A1440-1&lt;=(source!$B$3+source!$C$3+source!$D$3+source!$E$3+source!$F$3+source!$G$3+source!$H$3),source!$H$2,IF(A1440-1&lt;=(source!$B$3+source!$C$3+source!$D$3+source!$E$3+source!$F$3+source!$G$3+source!$H$3+source!$I$3),source!$I$2,source!$I$2))))))))</f>
        <v>1</v>
      </c>
      <c r="D1440">
        <f t="shared" si="212"/>
        <v>6044.75</v>
      </c>
      <c r="E1440" t="str">
        <f t="shared" si="213"/>
        <v>2044,75 AD</v>
      </c>
    </row>
    <row r="1441" spans="1:5" x14ac:dyDescent="0.25">
      <c r="A1441">
        <f t="shared" si="210"/>
        <v>1439</v>
      </c>
      <c r="B1441">
        <f t="shared" si="211"/>
        <v>72538</v>
      </c>
      <c r="C1441" s="1">
        <f>IF(A1441-1&lt;=source!$B$3,source!$B$2,IF(A1441-1&lt;=(source!$B$3+source!$C$3),source!$C$2,IF(A1441-1&lt;=(source!$B$3+source!$C$3+source!$D$3),source!$D$2,IF(A1441-1&lt;=(source!$B$3+source!$C$3+source!$D$3+source!$E$3),source!$E$2,IF(A1441-1&lt;=(source!$B$3+source!$C$3+source!$D$3+source!$E$3+source!$F$3),source!$F$2,IF(A1441-1&lt;=(source!$B$3+source!$C$3+source!$D$3+source!$E$3+source!$F$3+source!$G$3),source!$G$2,IF(A1441-1&lt;=(source!$B$3+source!$C$3+source!$D$3+source!$E$3+source!$F$3+source!$G$3+source!$H$3),source!$H$2,IF(A1441-1&lt;=(source!$B$3+source!$C$3+source!$D$3+source!$E$3+source!$F$3+source!$G$3+source!$H$3+source!$I$3),source!$I$2,source!$I$2))))))))</f>
        <v>1</v>
      </c>
      <c r="D1441">
        <f t="shared" si="212"/>
        <v>6044.833333333333</v>
      </c>
      <c r="E1441" t="str">
        <f t="shared" si="213"/>
        <v>2044,83333333333 AD</v>
      </c>
    </row>
    <row r="1442" spans="1:5" x14ac:dyDescent="0.25">
      <c r="A1442">
        <f t="shared" si="210"/>
        <v>1440</v>
      </c>
      <c r="B1442">
        <f t="shared" si="211"/>
        <v>72539</v>
      </c>
      <c r="C1442" s="1">
        <f>IF(A1442-1&lt;=source!$B$3,source!$B$2,IF(A1442-1&lt;=(source!$B$3+source!$C$3),source!$C$2,IF(A1442-1&lt;=(source!$B$3+source!$C$3+source!$D$3),source!$D$2,IF(A1442-1&lt;=(source!$B$3+source!$C$3+source!$D$3+source!$E$3),source!$E$2,IF(A1442-1&lt;=(source!$B$3+source!$C$3+source!$D$3+source!$E$3+source!$F$3),source!$F$2,IF(A1442-1&lt;=(source!$B$3+source!$C$3+source!$D$3+source!$E$3+source!$F$3+source!$G$3),source!$G$2,IF(A1442-1&lt;=(source!$B$3+source!$C$3+source!$D$3+source!$E$3+source!$F$3+source!$G$3+source!$H$3),source!$H$2,IF(A1442-1&lt;=(source!$B$3+source!$C$3+source!$D$3+source!$E$3+source!$F$3+source!$G$3+source!$H$3+source!$I$3),source!$I$2,source!$I$2))))))))</f>
        <v>1</v>
      </c>
      <c r="D1442">
        <f t="shared" si="212"/>
        <v>6044.916666666667</v>
      </c>
      <c r="E1442" t="str">
        <f t="shared" si="213"/>
        <v>2044,91666666667 AD</v>
      </c>
    </row>
    <row r="1443" spans="1:5" x14ac:dyDescent="0.25">
      <c r="A1443">
        <f t="shared" si="210"/>
        <v>1441</v>
      </c>
      <c r="B1443">
        <f t="shared" si="211"/>
        <v>72540</v>
      </c>
      <c r="C1443" s="1">
        <f>IF(A1443-1&lt;=source!$B$3,source!$B$2,IF(A1443-1&lt;=(source!$B$3+source!$C$3),source!$C$2,IF(A1443-1&lt;=(source!$B$3+source!$C$3+source!$D$3),source!$D$2,IF(A1443-1&lt;=(source!$B$3+source!$C$3+source!$D$3+source!$E$3),source!$E$2,IF(A1443-1&lt;=(source!$B$3+source!$C$3+source!$D$3+source!$E$3+source!$F$3),source!$F$2,IF(A1443-1&lt;=(source!$B$3+source!$C$3+source!$D$3+source!$E$3+source!$F$3+source!$G$3),source!$G$2,IF(A1443-1&lt;=(source!$B$3+source!$C$3+source!$D$3+source!$E$3+source!$F$3+source!$G$3+source!$H$3),source!$H$2,IF(A1443-1&lt;=(source!$B$3+source!$C$3+source!$D$3+source!$E$3+source!$F$3+source!$G$3+source!$H$3+source!$I$3),source!$I$2,source!$I$2))))))))</f>
        <v>1</v>
      </c>
      <c r="D1443">
        <f t="shared" si="212"/>
        <v>6045</v>
      </c>
      <c r="E1443" t="str">
        <f t="shared" si="213"/>
        <v>2045 AD</v>
      </c>
    </row>
    <row r="1444" spans="1:5" x14ac:dyDescent="0.25">
      <c r="A1444">
        <f t="shared" si="210"/>
        <v>1442</v>
      </c>
      <c r="B1444">
        <f t="shared" si="211"/>
        <v>72541</v>
      </c>
      <c r="C1444" s="1">
        <f>IF(A1444-1&lt;=source!$B$3,source!$B$2,IF(A1444-1&lt;=(source!$B$3+source!$C$3),source!$C$2,IF(A1444-1&lt;=(source!$B$3+source!$C$3+source!$D$3),source!$D$2,IF(A1444-1&lt;=(source!$B$3+source!$C$3+source!$D$3+source!$E$3),source!$E$2,IF(A1444-1&lt;=(source!$B$3+source!$C$3+source!$D$3+source!$E$3+source!$F$3),source!$F$2,IF(A1444-1&lt;=(source!$B$3+source!$C$3+source!$D$3+source!$E$3+source!$F$3+source!$G$3),source!$G$2,IF(A1444-1&lt;=(source!$B$3+source!$C$3+source!$D$3+source!$E$3+source!$F$3+source!$G$3+source!$H$3),source!$H$2,IF(A1444-1&lt;=(source!$B$3+source!$C$3+source!$D$3+source!$E$3+source!$F$3+source!$G$3+source!$H$3+source!$I$3),source!$I$2,source!$I$2))))))))</f>
        <v>1</v>
      </c>
      <c r="D1444">
        <f t="shared" si="212"/>
        <v>6045.083333333333</v>
      </c>
      <c r="E1444" t="str">
        <f t="shared" si="213"/>
        <v>2045,08333333333 AD</v>
      </c>
    </row>
    <row r="1445" spans="1:5" x14ac:dyDescent="0.25">
      <c r="A1445">
        <f t="shared" si="210"/>
        <v>1443</v>
      </c>
      <c r="B1445">
        <f t="shared" si="211"/>
        <v>72542</v>
      </c>
      <c r="C1445" s="1">
        <f>IF(A1445-1&lt;=source!$B$3,source!$B$2,IF(A1445-1&lt;=(source!$B$3+source!$C$3),source!$C$2,IF(A1445-1&lt;=(source!$B$3+source!$C$3+source!$D$3),source!$D$2,IF(A1445-1&lt;=(source!$B$3+source!$C$3+source!$D$3+source!$E$3),source!$E$2,IF(A1445-1&lt;=(source!$B$3+source!$C$3+source!$D$3+source!$E$3+source!$F$3),source!$F$2,IF(A1445-1&lt;=(source!$B$3+source!$C$3+source!$D$3+source!$E$3+source!$F$3+source!$G$3),source!$G$2,IF(A1445-1&lt;=(source!$B$3+source!$C$3+source!$D$3+source!$E$3+source!$F$3+source!$G$3+source!$H$3),source!$H$2,IF(A1445-1&lt;=(source!$B$3+source!$C$3+source!$D$3+source!$E$3+source!$F$3+source!$G$3+source!$H$3+source!$I$3),source!$I$2,source!$I$2))))))))</f>
        <v>1</v>
      </c>
      <c r="D1445">
        <f t="shared" si="212"/>
        <v>6045.166666666667</v>
      </c>
      <c r="E1445" t="str">
        <f t="shared" si="213"/>
        <v>2045,16666666667 AD</v>
      </c>
    </row>
    <row r="1446" spans="1:5" x14ac:dyDescent="0.25">
      <c r="A1446">
        <f t="shared" si="210"/>
        <v>1444</v>
      </c>
      <c r="B1446">
        <f t="shared" si="211"/>
        <v>72543</v>
      </c>
      <c r="C1446" s="1">
        <f>IF(A1446-1&lt;=source!$B$3,source!$B$2,IF(A1446-1&lt;=(source!$B$3+source!$C$3),source!$C$2,IF(A1446-1&lt;=(source!$B$3+source!$C$3+source!$D$3),source!$D$2,IF(A1446-1&lt;=(source!$B$3+source!$C$3+source!$D$3+source!$E$3),source!$E$2,IF(A1446-1&lt;=(source!$B$3+source!$C$3+source!$D$3+source!$E$3+source!$F$3),source!$F$2,IF(A1446-1&lt;=(source!$B$3+source!$C$3+source!$D$3+source!$E$3+source!$F$3+source!$G$3),source!$G$2,IF(A1446-1&lt;=(source!$B$3+source!$C$3+source!$D$3+source!$E$3+source!$F$3+source!$G$3+source!$H$3),source!$H$2,IF(A1446-1&lt;=(source!$B$3+source!$C$3+source!$D$3+source!$E$3+source!$F$3+source!$G$3+source!$H$3+source!$I$3),source!$I$2,source!$I$2))))))))</f>
        <v>1</v>
      </c>
      <c r="D1446">
        <f t="shared" si="212"/>
        <v>6045.25</v>
      </c>
      <c r="E1446" t="str">
        <f t="shared" si="213"/>
        <v>2045,25 AD</v>
      </c>
    </row>
    <row r="1447" spans="1:5" x14ac:dyDescent="0.25">
      <c r="A1447">
        <f t="shared" si="210"/>
        <v>1445</v>
      </c>
      <c r="B1447">
        <f t="shared" si="211"/>
        <v>72544</v>
      </c>
      <c r="C1447" s="1">
        <f>IF(A1447-1&lt;=source!$B$3,source!$B$2,IF(A1447-1&lt;=(source!$B$3+source!$C$3),source!$C$2,IF(A1447-1&lt;=(source!$B$3+source!$C$3+source!$D$3),source!$D$2,IF(A1447-1&lt;=(source!$B$3+source!$C$3+source!$D$3+source!$E$3),source!$E$2,IF(A1447-1&lt;=(source!$B$3+source!$C$3+source!$D$3+source!$E$3+source!$F$3),source!$F$2,IF(A1447-1&lt;=(source!$B$3+source!$C$3+source!$D$3+source!$E$3+source!$F$3+source!$G$3),source!$G$2,IF(A1447-1&lt;=(source!$B$3+source!$C$3+source!$D$3+source!$E$3+source!$F$3+source!$G$3+source!$H$3),source!$H$2,IF(A1447-1&lt;=(source!$B$3+source!$C$3+source!$D$3+source!$E$3+source!$F$3+source!$G$3+source!$H$3+source!$I$3),source!$I$2,source!$I$2))))))))</f>
        <v>1</v>
      </c>
      <c r="D1447">
        <f t="shared" si="212"/>
        <v>6045.333333333333</v>
      </c>
      <c r="E1447" t="str">
        <f t="shared" si="213"/>
        <v>2045,33333333333 AD</v>
      </c>
    </row>
    <row r="1448" spans="1:5" x14ac:dyDescent="0.25">
      <c r="A1448">
        <f t="shared" si="210"/>
        <v>1446</v>
      </c>
      <c r="B1448">
        <f t="shared" si="211"/>
        <v>72545</v>
      </c>
      <c r="C1448" s="1">
        <f>IF(A1448-1&lt;=source!$B$3,source!$B$2,IF(A1448-1&lt;=(source!$B$3+source!$C$3),source!$C$2,IF(A1448-1&lt;=(source!$B$3+source!$C$3+source!$D$3),source!$D$2,IF(A1448-1&lt;=(source!$B$3+source!$C$3+source!$D$3+source!$E$3),source!$E$2,IF(A1448-1&lt;=(source!$B$3+source!$C$3+source!$D$3+source!$E$3+source!$F$3),source!$F$2,IF(A1448-1&lt;=(source!$B$3+source!$C$3+source!$D$3+source!$E$3+source!$F$3+source!$G$3),source!$G$2,IF(A1448-1&lt;=(source!$B$3+source!$C$3+source!$D$3+source!$E$3+source!$F$3+source!$G$3+source!$H$3),source!$H$2,IF(A1448-1&lt;=(source!$B$3+source!$C$3+source!$D$3+source!$E$3+source!$F$3+source!$G$3+source!$H$3+source!$I$3),source!$I$2,source!$I$2))))))))</f>
        <v>1</v>
      </c>
      <c r="D1448">
        <f t="shared" si="212"/>
        <v>6045.416666666667</v>
      </c>
      <c r="E1448" t="str">
        <f t="shared" si="213"/>
        <v>2045,41666666667 AD</v>
      </c>
    </row>
    <row r="1449" spans="1:5" x14ac:dyDescent="0.25">
      <c r="A1449">
        <f t="shared" si="210"/>
        <v>1447</v>
      </c>
      <c r="B1449">
        <f t="shared" si="211"/>
        <v>72546</v>
      </c>
      <c r="C1449" s="1">
        <f>IF(A1449-1&lt;=source!$B$3,source!$B$2,IF(A1449-1&lt;=(source!$B$3+source!$C$3),source!$C$2,IF(A1449-1&lt;=(source!$B$3+source!$C$3+source!$D$3),source!$D$2,IF(A1449-1&lt;=(source!$B$3+source!$C$3+source!$D$3+source!$E$3),source!$E$2,IF(A1449-1&lt;=(source!$B$3+source!$C$3+source!$D$3+source!$E$3+source!$F$3),source!$F$2,IF(A1449-1&lt;=(source!$B$3+source!$C$3+source!$D$3+source!$E$3+source!$F$3+source!$G$3),source!$G$2,IF(A1449-1&lt;=(source!$B$3+source!$C$3+source!$D$3+source!$E$3+source!$F$3+source!$G$3+source!$H$3),source!$H$2,IF(A1449-1&lt;=(source!$B$3+source!$C$3+source!$D$3+source!$E$3+source!$F$3+source!$G$3+source!$H$3+source!$I$3),source!$I$2,source!$I$2))))))))</f>
        <v>1</v>
      </c>
      <c r="D1449">
        <f t="shared" si="212"/>
        <v>6045.5</v>
      </c>
      <c r="E1449" t="str">
        <f t="shared" si="213"/>
        <v>2045,5 AD</v>
      </c>
    </row>
    <row r="1450" spans="1:5" x14ac:dyDescent="0.25">
      <c r="A1450">
        <f t="shared" si="210"/>
        <v>1448</v>
      </c>
      <c r="B1450">
        <f t="shared" si="211"/>
        <v>72547</v>
      </c>
      <c r="C1450" s="1">
        <f>IF(A1450-1&lt;=source!$B$3,source!$B$2,IF(A1450-1&lt;=(source!$B$3+source!$C$3),source!$C$2,IF(A1450-1&lt;=(source!$B$3+source!$C$3+source!$D$3),source!$D$2,IF(A1450-1&lt;=(source!$B$3+source!$C$3+source!$D$3+source!$E$3),source!$E$2,IF(A1450-1&lt;=(source!$B$3+source!$C$3+source!$D$3+source!$E$3+source!$F$3),source!$F$2,IF(A1450-1&lt;=(source!$B$3+source!$C$3+source!$D$3+source!$E$3+source!$F$3+source!$G$3),source!$G$2,IF(A1450-1&lt;=(source!$B$3+source!$C$3+source!$D$3+source!$E$3+source!$F$3+source!$G$3+source!$H$3),source!$H$2,IF(A1450-1&lt;=(source!$B$3+source!$C$3+source!$D$3+source!$E$3+source!$F$3+source!$G$3+source!$H$3+source!$I$3),source!$I$2,source!$I$2))))))))</f>
        <v>1</v>
      </c>
      <c r="D1450">
        <f t="shared" si="212"/>
        <v>6045.583333333333</v>
      </c>
      <c r="E1450" t="str">
        <f t="shared" si="213"/>
        <v>2045,58333333333 AD</v>
      </c>
    </row>
    <row r="1451" spans="1:5" x14ac:dyDescent="0.25">
      <c r="A1451">
        <f t="shared" si="210"/>
        <v>1449</v>
      </c>
      <c r="B1451">
        <f t="shared" si="211"/>
        <v>72548</v>
      </c>
      <c r="C1451" s="1">
        <f>IF(A1451-1&lt;=source!$B$3,source!$B$2,IF(A1451-1&lt;=(source!$B$3+source!$C$3),source!$C$2,IF(A1451-1&lt;=(source!$B$3+source!$C$3+source!$D$3),source!$D$2,IF(A1451-1&lt;=(source!$B$3+source!$C$3+source!$D$3+source!$E$3),source!$E$2,IF(A1451-1&lt;=(source!$B$3+source!$C$3+source!$D$3+source!$E$3+source!$F$3),source!$F$2,IF(A1451-1&lt;=(source!$B$3+source!$C$3+source!$D$3+source!$E$3+source!$F$3+source!$G$3),source!$G$2,IF(A1451-1&lt;=(source!$B$3+source!$C$3+source!$D$3+source!$E$3+source!$F$3+source!$G$3+source!$H$3),source!$H$2,IF(A1451-1&lt;=(source!$B$3+source!$C$3+source!$D$3+source!$E$3+source!$F$3+source!$G$3+source!$H$3+source!$I$3),source!$I$2,source!$I$2))))))))</f>
        <v>1</v>
      </c>
      <c r="D1451">
        <f t="shared" si="212"/>
        <v>6045.666666666667</v>
      </c>
      <c r="E1451" t="str">
        <f t="shared" si="213"/>
        <v>2045,66666666667 AD</v>
      </c>
    </row>
    <row r="1452" spans="1:5" x14ac:dyDescent="0.25">
      <c r="A1452">
        <f t="shared" si="210"/>
        <v>1450</v>
      </c>
      <c r="B1452">
        <f t="shared" si="211"/>
        <v>72549</v>
      </c>
      <c r="C1452" s="1">
        <f>IF(A1452-1&lt;=source!$B$3,source!$B$2,IF(A1452-1&lt;=(source!$B$3+source!$C$3),source!$C$2,IF(A1452-1&lt;=(source!$B$3+source!$C$3+source!$D$3),source!$D$2,IF(A1452-1&lt;=(source!$B$3+source!$C$3+source!$D$3+source!$E$3),source!$E$2,IF(A1452-1&lt;=(source!$B$3+source!$C$3+source!$D$3+source!$E$3+source!$F$3),source!$F$2,IF(A1452-1&lt;=(source!$B$3+source!$C$3+source!$D$3+source!$E$3+source!$F$3+source!$G$3),source!$G$2,IF(A1452-1&lt;=(source!$B$3+source!$C$3+source!$D$3+source!$E$3+source!$F$3+source!$G$3+source!$H$3),source!$H$2,IF(A1452-1&lt;=(source!$B$3+source!$C$3+source!$D$3+source!$E$3+source!$F$3+source!$G$3+source!$H$3+source!$I$3),source!$I$2,source!$I$2))))))))</f>
        <v>1</v>
      </c>
      <c r="D1452">
        <f t="shared" si="212"/>
        <v>6045.75</v>
      </c>
      <c r="E1452" t="str">
        <f t="shared" si="213"/>
        <v>2045,75 AD</v>
      </c>
    </row>
    <row r="1453" spans="1:5" x14ac:dyDescent="0.25">
      <c r="A1453">
        <f t="shared" si="210"/>
        <v>1451</v>
      </c>
      <c r="B1453">
        <f t="shared" si="211"/>
        <v>72550</v>
      </c>
      <c r="C1453" s="1">
        <f>IF(A1453-1&lt;=source!$B$3,source!$B$2,IF(A1453-1&lt;=(source!$B$3+source!$C$3),source!$C$2,IF(A1453-1&lt;=(source!$B$3+source!$C$3+source!$D$3),source!$D$2,IF(A1453-1&lt;=(source!$B$3+source!$C$3+source!$D$3+source!$E$3),source!$E$2,IF(A1453-1&lt;=(source!$B$3+source!$C$3+source!$D$3+source!$E$3+source!$F$3),source!$F$2,IF(A1453-1&lt;=(source!$B$3+source!$C$3+source!$D$3+source!$E$3+source!$F$3+source!$G$3),source!$G$2,IF(A1453-1&lt;=(source!$B$3+source!$C$3+source!$D$3+source!$E$3+source!$F$3+source!$G$3+source!$H$3),source!$H$2,IF(A1453-1&lt;=(source!$B$3+source!$C$3+source!$D$3+source!$E$3+source!$F$3+source!$G$3+source!$H$3+source!$I$3),source!$I$2,source!$I$2))))))))</f>
        <v>1</v>
      </c>
      <c r="D1453">
        <f t="shared" si="212"/>
        <v>6045.833333333333</v>
      </c>
      <c r="E1453" t="str">
        <f t="shared" si="213"/>
        <v>2045,83333333333 AD</v>
      </c>
    </row>
    <row r="1454" spans="1:5" x14ac:dyDescent="0.25">
      <c r="A1454">
        <f t="shared" si="210"/>
        <v>1452</v>
      </c>
      <c r="B1454">
        <f t="shared" si="211"/>
        <v>72551</v>
      </c>
      <c r="C1454" s="1">
        <f>IF(A1454-1&lt;=source!$B$3,source!$B$2,IF(A1454-1&lt;=(source!$B$3+source!$C$3),source!$C$2,IF(A1454-1&lt;=(source!$B$3+source!$C$3+source!$D$3),source!$D$2,IF(A1454-1&lt;=(source!$B$3+source!$C$3+source!$D$3+source!$E$3),source!$E$2,IF(A1454-1&lt;=(source!$B$3+source!$C$3+source!$D$3+source!$E$3+source!$F$3),source!$F$2,IF(A1454-1&lt;=(source!$B$3+source!$C$3+source!$D$3+source!$E$3+source!$F$3+source!$G$3),source!$G$2,IF(A1454-1&lt;=(source!$B$3+source!$C$3+source!$D$3+source!$E$3+source!$F$3+source!$G$3+source!$H$3),source!$H$2,IF(A1454-1&lt;=(source!$B$3+source!$C$3+source!$D$3+source!$E$3+source!$F$3+source!$G$3+source!$H$3+source!$I$3),source!$I$2,source!$I$2))))))))</f>
        <v>1</v>
      </c>
      <c r="D1454">
        <f t="shared" si="212"/>
        <v>6045.916666666667</v>
      </c>
      <c r="E1454" t="str">
        <f t="shared" si="213"/>
        <v>2045,91666666667 AD</v>
      </c>
    </row>
    <row r="1455" spans="1:5" x14ac:dyDescent="0.25">
      <c r="A1455">
        <f t="shared" si="210"/>
        <v>1453</v>
      </c>
      <c r="B1455">
        <f t="shared" si="211"/>
        <v>72552</v>
      </c>
      <c r="C1455" s="1">
        <f>IF(A1455-1&lt;=source!$B$3,source!$B$2,IF(A1455-1&lt;=(source!$B$3+source!$C$3),source!$C$2,IF(A1455-1&lt;=(source!$B$3+source!$C$3+source!$D$3),source!$D$2,IF(A1455-1&lt;=(source!$B$3+source!$C$3+source!$D$3+source!$E$3),source!$E$2,IF(A1455-1&lt;=(source!$B$3+source!$C$3+source!$D$3+source!$E$3+source!$F$3),source!$F$2,IF(A1455-1&lt;=(source!$B$3+source!$C$3+source!$D$3+source!$E$3+source!$F$3+source!$G$3),source!$G$2,IF(A1455-1&lt;=(source!$B$3+source!$C$3+source!$D$3+source!$E$3+source!$F$3+source!$G$3+source!$H$3),source!$H$2,IF(A1455-1&lt;=(source!$B$3+source!$C$3+source!$D$3+source!$E$3+source!$F$3+source!$G$3+source!$H$3+source!$I$3),source!$I$2,source!$I$2))))))))</f>
        <v>1</v>
      </c>
      <c r="D1455">
        <f t="shared" si="212"/>
        <v>6046</v>
      </c>
      <c r="E1455" t="str">
        <f t="shared" si="213"/>
        <v>2046 AD</v>
      </c>
    </row>
    <row r="1456" spans="1:5" x14ac:dyDescent="0.25">
      <c r="A1456">
        <f t="shared" si="210"/>
        <v>1454</v>
      </c>
      <c r="B1456">
        <f t="shared" si="211"/>
        <v>72553</v>
      </c>
      <c r="C1456" s="1">
        <f>IF(A1456-1&lt;=source!$B$3,source!$B$2,IF(A1456-1&lt;=(source!$B$3+source!$C$3),source!$C$2,IF(A1456-1&lt;=(source!$B$3+source!$C$3+source!$D$3),source!$D$2,IF(A1456-1&lt;=(source!$B$3+source!$C$3+source!$D$3+source!$E$3),source!$E$2,IF(A1456-1&lt;=(source!$B$3+source!$C$3+source!$D$3+source!$E$3+source!$F$3),source!$F$2,IF(A1456-1&lt;=(source!$B$3+source!$C$3+source!$D$3+source!$E$3+source!$F$3+source!$G$3),source!$G$2,IF(A1456-1&lt;=(source!$B$3+source!$C$3+source!$D$3+source!$E$3+source!$F$3+source!$G$3+source!$H$3),source!$H$2,IF(A1456-1&lt;=(source!$B$3+source!$C$3+source!$D$3+source!$E$3+source!$F$3+source!$G$3+source!$H$3+source!$I$3),source!$I$2,source!$I$2))))))))</f>
        <v>1</v>
      </c>
      <c r="D1456">
        <f t="shared" si="212"/>
        <v>6046.083333333333</v>
      </c>
      <c r="E1456" t="str">
        <f t="shared" si="213"/>
        <v>2046,08333333333 AD</v>
      </c>
    </row>
    <row r="1457" spans="1:5" x14ac:dyDescent="0.25">
      <c r="A1457">
        <f t="shared" si="210"/>
        <v>1455</v>
      </c>
      <c r="B1457">
        <f t="shared" si="211"/>
        <v>72554</v>
      </c>
      <c r="C1457" s="1">
        <f>IF(A1457-1&lt;=source!$B$3,source!$B$2,IF(A1457-1&lt;=(source!$B$3+source!$C$3),source!$C$2,IF(A1457-1&lt;=(source!$B$3+source!$C$3+source!$D$3),source!$D$2,IF(A1457-1&lt;=(source!$B$3+source!$C$3+source!$D$3+source!$E$3),source!$E$2,IF(A1457-1&lt;=(source!$B$3+source!$C$3+source!$D$3+source!$E$3+source!$F$3),source!$F$2,IF(A1457-1&lt;=(source!$B$3+source!$C$3+source!$D$3+source!$E$3+source!$F$3+source!$G$3),source!$G$2,IF(A1457-1&lt;=(source!$B$3+source!$C$3+source!$D$3+source!$E$3+source!$F$3+source!$G$3+source!$H$3),source!$H$2,IF(A1457-1&lt;=(source!$B$3+source!$C$3+source!$D$3+source!$E$3+source!$F$3+source!$G$3+source!$H$3+source!$I$3),source!$I$2,source!$I$2))))))))</f>
        <v>1</v>
      </c>
      <c r="D1457">
        <f t="shared" si="212"/>
        <v>6046.166666666667</v>
      </c>
      <c r="E1457" t="str">
        <f t="shared" si="213"/>
        <v>2046,16666666667 AD</v>
      </c>
    </row>
    <row r="1458" spans="1:5" x14ac:dyDescent="0.25">
      <c r="A1458">
        <f t="shared" si="210"/>
        <v>1456</v>
      </c>
      <c r="B1458">
        <f t="shared" si="211"/>
        <v>72555</v>
      </c>
      <c r="C1458" s="1">
        <f>IF(A1458-1&lt;=source!$B$3,source!$B$2,IF(A1458-1&lt;=(source!$B$3+source!$C$3),source!$C$2,IF(A1458-1&lt;=(source!$B$3+source!$C$3+source!$D$3),source!$D$2,IF(A1458-1&lt;=(source!$B$3+source!$C$3+source!$D$3+source!$E$3),source!$E$2,IF(A1458-1&lt;=(source!$B$3+source!$C$3+source!$D$3+source!$E$3+source!$F$3),source!$F$2,IF(A1458-1&lt;=(source!$B$3+source!$C$3+source!$D$3+source!$E$3+source!$F$3+source!$G$3),source!$G$2,IF(A1458-1&lt;=(source!$B$3+source!$C$3+source!$D$3+source!$E$3+source!$F$3+source!$G$3+source!$H$3),source!$H$2,IF(A1458-1&lt;=(source!$B$3+source!$C$3+source!$D$3+source!$E$3+source!$F$3+source!$G$3+source!$H$3+source!$I$3),source!$I$2,source!$I$2))))))))</f>
        <v>1</v>
      </c>
      <c r="D1458">
        <f t="shared" si="212"/>
        <v>6046.25</v>
      </c>
      <c r="E1458" t="str">
        <f t="shared" si="213"/>
        <v>2046,25 AD</v>
      </c>
    </row>
    <row r="1459" spans="1:5" x14ac:dyDescent="0.25">
      <c r="A1459">
        <f t="shared" si="210"/>
        <v>1457</v>
      </c>
      <c r="B1459">
        <f t="shared" si="211"/>
        <v>72556</v>
      </c>
      <c r="C1459" s="1">
        <f>IF(A1459-1&lt;=source!$B$3,source!$B$2,IF(A1459-1&lt;=(source!$B$3+source!$C$3),source!$C$2,IF(A1459-1&lt;=(source!$B$3+source!$C$3+source!$D$3),source!$D$2,IF(A1459-1&lt;=(source!$B$3+source!$C$3+source!$D$3+source!$E$3),source!$E$2,IF(A1459-1&lt;=(source!$B$3+source!$C$3+source!$D$3+source!$E$3+source!$F$3),source!$F$2,IF(A1459-1&lt;=(source!$B$3+source!$C$3+source!$D$3+source!$E$3+source!$F$3+source!$G$3),source!$G$2,IF(A1459-1&lt;=(source!$B$3+source!$C$3+source!$D$3+source!$E$3+source!$F$3+source!$G$3+source!$H$3),source!$H$2,IF(A1459-1&lt;=(source!$B$3+source!$C$3+source!$D$3+source!$E$3+source!$F$3+source!$G$3+source!$H$3+source!$I$3),source!$I$2,source!$I$2))))))))</f>
        <v>1</v>
      </c>
      <c r="D1459">
        <f t="shared" si="212"/>
        <v>6046.333333333333</v>
      </c>
      <c r="E1459" t="str">
        <f t="shared" si="213"/>
        <v>2046,33333333333 AD</v>
      </c>
    </row>
    <row r="1460" spans="1:5" x14ac:dyDescent="0.25">
      <c r="A1460">
        <f t="shared" si="210"/>
        <v>1458</v>
      </c>
      <c r="B1460">
        <f t="shared" si="211"/>
        <v>72557</v>
      </c>
      <c r="C1460" s="1">
        <f>IF(A1460-1&lt;=source!$B$3,source!$B$2,IF(A1460-1&lt;=(source!$B$3+source!$C$3),source!$C$2,IF(A1460-1&lt;=(source!$B$3+source!$C$3+source!$D$3),source!$D$2,IF(A1460-1&lt;=(source!$B$3+source!$C$3+source!$D$3+source!$E$3),source!$E$2,IF(A1460-1&lt;=(source!$B$3+source!$C$3+source!$D$3+source!$E$3+source!$F$3),source!$F$2,IF(A1460-1&lt;=(source!$B$3+source!$C$3+source!$D$3+source!$E$3+source!$F$3+source!$G$3),source!$G$2,IF(A1460-1&lt;=(source!$B$3+source!$C$3+source!$D$3+source!$E$3+source!$F$3+source!$G$3+source!$H$3),source!$H$2,IF(A1460-1&lt;=(source!$B$3+source!$C$3+source!$D$3+source!$E$3+source!$F$3+source!$G$3+source!$H$3+source!$I$3),source!$I$2,source!$I$2))))))))</f>
        <v>1</v>
      </c>
      <c r="D1460">
        <f t="shared" si="212"/>
        <v>6046.416666666667</v>
      </c>
      <c r="E1460" t="str">
        <f t="shared" si="213"/>
        <v>2046,41666666667 AD</v>
      </c>
    </row>
    <row r="1461" spans="1:5" x14ac:dyDescent="0.25">
      <c r="A1461">
        <f t="shared" si="210"/>
        <v>1459</v>
      </c>
      <c r="B1461">
        <f t="shared" si="211"/>
        <v>72558</v>
      </c>
      <c r="C1461" s="1">
        <f>IF(A1461-1&lt;=source!$B$3,source!$B$2,IF(A1461-1&lt;=(source!$B$3+source!$C$3),source!$C$2,IF(A1461-1&lt;=(source!$B$3+source!$C$3+source!$D$3),source!$D$2,IF(A1461-1&lt;=(source!$B$3+source!$C$3+source!$D$3+source!$E$3),source!$E$2,IF(A1461-1&lt;=(source!$B$3+source!$C$3+source!$D$3+source!$E$3+source!$F$3),source!$F$2,IF(A1461-1&lt;=(source!$B$3+source!$C$3+source!$D$3+source!$E$3+source!$F$3+source!$G$3),source!$G$2,IF(A1461-1&lt;=(source!$B$3+source!$C$3+source!$D$3+source!$E$3+source!$F$3+source!$G$3+source!$H$3),source!$H$2,IF(A1461-1&lt;=(source!$B$3+source!$C$3+source!$D$3+source!$E$3+source!$F$3+source!$G$3+source!$H$3+source!$I$3),source!$I$2,source!$I$2))))))))</f>
        <v>1</v>
      </c>
      <c r="D1461">
        <f t="shared" si="212"/>
        <v>6046.5</v>
      </c>
      <c r="E1461" t="str">
        <f t="shared" si="213"/>
        <v>2046,5 AD</v>
      </c>
    </row>
    <row r="1462" spans="1:5" x14ac:dyDescent="0.25">
      <c r="A1462">
        <f t="shared" si="210"/>
        <v>1460</v>
      </c>
      <c r="B1462">
        <f t="shared" si="211"/>
        <v>72559</v>
      </c>
      <c r="C1462" s="1">
        <f>IF(A1462-1&lt;=source!$B$3,source!$B$2,IF(A1462-1&lt;=(source!$B$3+source!$C$3),source!$C$2,IF(A1462-1&lt;=(source!$B$3+source!$C$3+source!$D$3),source!$D$2,IF(A1462-1&lt;=(source!$B$3+source!$C$3+source!$D$3+source!$E$3),source!$E$2,IF(A1462-1&lt;=(source!$B$3+source!$C$3+source!$D$3+source!$E$3+source!$F$3),source!$F$2,IF(A1462-1&lt;=(source!$B$3+source!$C$3+source!$D$3+source!$E$3+source!$F$3+source!$G$3),source!$G$2,IF(A1462-1&lt;=(source!$B$3+source!$C$3+source!$D$3+source!$E$3+source!$F$3+source!$G$3+source!$H$3),source!$H$2,IF(A1462-1&lt;=(source!$B$3+source!$C$3+source!$D$3+source!$E$3+source!$F$3+source!$G$3+source!$H$3+source!$I$3),source!$I$2,source!$I$2))))))))</f>
        <v>1</v>
      </c>
      <c r="D1462">
        <f t="shared" si="212"/>
        <v>6046.583333333333</v>
      </c>
      <c r="E1462" t="str">
        <f t="shared" si="213"/>
        <v>2046,58333333333 AD</v>
      </c>
    </row>
    <row r="1463" spans="1:5" x14ac:dyDescent="0.25">
      <c r="A1463">
        <f t="shared" si="210"/>
        <v>1461</v>
      </c>
      <c r="B1463">
        <f t="shared" si="211"/>
        <v>72560</v>
      </c>
      <c r="C1463" s="1">
        <f>IF(A1463-1&lt;=source!$B$3,source!$B$2,IF(A1463-1&lt;=(source!$B$3+source!$C$3),source!$C$2,IF(A1463-1&lt;=(source!$B$3+source!$C$3+source!$D$3),source!$D$2,IF(A1463-1&lt;=(source!$B$3+source!$C$3+source!$D$3+source!$E$3),source!$E$2,IF(A1463-1&lt;=(source!$B$3+source!$C$3+source!$D$3+source!$E$3+source!$F$3),source!$F$2,IF(A1463-1&lt;=(source!$B$3+source!$C$3+source!$D$3+source!$E$3+source!$F$3+source!$G$3),source!$G$2,IF(A1463-1&lt;=(source!$B$3+source!$C$3+source!$D$3+source!$E$3+source!$F$3+source!$G$3+source!$H$3),source!$H$2,IF(A1463-1&lt;=(source!$B$3+source!$C$3+source!$D$3+source!$E$3+source!$F$3+source!$G$3+source!$H$3+source!$I$3),source!$I$2,source!$I$2))))))))</f>
        <v>1</v>
      </c>
      <c r="D1463">
        <f t="shared" si="212"/>
        <v>6046.666666666667</v>
      </c>
      <c r="E1463" t="str">
        <f t="shared" si="213"/>
        <v>2046,66666666667 AD</v>
      </c>
    </row>
    <row r="1464" spans="1:5" x14ac:dyDescent="0.25">
      <c r="A1464">
        <f t="shared" si="210"/>
        <v>1462</v>
      </c>
      <c r="B1464">
        <f t="shared" si="211"/>
        <v>72561</v>
      </c>
      <c r="C1464" s="1">
        <f>IF(A1464-1&lt;=source!$B$3,source!$B$2,IF(A1464-1&lt;=(source!$B$3+source!$C$3),source!$C$2,IF(A1464-1&lt;=(source!$B$3+source!$C$3+source!$D$3),source!$D$2,IF(A1464-1&lt;=(source!$B$3+source!$C$3+source!$D$3+source!$E$3),source!$E$2,IF(A1464-1&lt;=(source!$B$3+source!$C$3+source!$D$3+source!$E$3+source!$F$3),source!$F$2,IF(A1464-1&lt;=(source!$B$3+source!$C$3+source!$D$3+source!$E$3+source!$F$3+source!$G$3),source!$G$2,IF(A1464-1&lt;=(source!$B$3+source!$C$3+source!$D$3+source!$E$3+source!$F$3+source!$G$3+source!$H$3),source!$H$2,IF(A1464-1&lt;=(source!$B$3+source!$C$3+source!$D$3+source!$E$3+source!$F$3+source!$G$3+source!$H$3+source!$I$3),source!$I$2,source!$I$2))))))))</f>
        <v>1</v>
      </c>
      <c r="D1464">
        <f t="shared" si="212"/>
        <v>6046.75</v>
      </c>
      <c r="E1464" t="str">
        <f t="shared" si="213"/>
        <v>2046,75 AD</v>
      </c>
    </row>
    <row r="1465" spans="1:5" x14ac:dyDescent="0.25">
      <c r="A1465">
        <f t="shared" si="210"/>
        <v>1463</v>
      </c>
      <c r="B1465">
        <f t="shared" si="211"/>
        <v>72562</v>
      </c>
      <c r="C1465" s="1">
        <f>IF(A1465-1&lt;=source!$B$3,source!$B$2,IF(A1465-1&lt;=(source!$B$3+source!$C$3),source!$C$2,IF(A1465-1&lt;=(source!$B$3+source!$C$3+source!$D$3),source!$D$2,IF(A1465-1&lt;=(source!$B$3+source!$C$3+source!$D$3+source!$E$3),source!$E$2,IF(A1465-1&lt;=(source!$B$3+source!$C$3+source!$D$3+source!$E$3+source!$F$3),source!$F$2,IF(A1465-1&lt;=(source!$B$3+source!$C$3+source!$D$3+source!$E$3+source!$F$3+source!$G$3),source!$G$2,IF(A1465-1&lt;=(source!$B$3+source!$C$3+source!$D$3+source!$E$3+source!$F$3+source!$G$3+source!$H$3),source!$H$2,IF(A1465-1&lt;=(source!$B$3+source!$C$3+source!$D$3+source!$E$3+source!$F$3+source!$G$3+source!$H$3+source!$I$3),source!$I$2,source!$I$2))))))))</f>
        <v>1</v>
      </c>
      <c r="D1465">
        <f t="shared" si="212"/>
        <v>6046.833333333333</v>
      </c>
      <c r="E1465" t="str">
        <f t="shared" si="213"/>
        <v>2046,83333333333 AD</v>
      </c>
    </row>
    <row r="1466" spans="1:5" x14ac:dyDescent="0.25">
      <c r="A1466">
        <f t="shared" si="210"/>
        <v>1464</v>
      </c>
      <c r="B1466">
        <f t="shared" si="211"/>
        <v>72563</v>
      </c>
      <c r="C1466" s="1">
        <f>IF(A1466-1&lt;=source!$B$3,source!$B$2,IF(A1466-1&lt;=(source!$B$3+source!$C$3),source!$C$2,IF(A1466-1&lt;=(source!$B$3+source!$C$3+source!$D$3),source!$D$2,IF(A1466-1&lt;=(source!$B$3+source!$C$3+source!$D$3+source!$E$3),source!$E$2,IF(A1466-1&lt;=(source!$B$3+source!$C$3+source!$D$3+source!$E$3+source!$F$3),source!$F$2,IF(A1466-1&lt;=(source!$B$3+source!$C$3+source!$D$3+source!$E$3+source!$F$3+source!$G$3),source!$G$2,IF(A1466-1&lt;=(source!$B$3+source!$C$3+source!$D$3+source!$E$3+source!$F$3+source!$G$3+source!$H$3),source!$H$2,IF(A1466-1&lt;=(source!$B$3+source!$C$3+source!$D$3+source!$E$3+source!$F$3+source!$G$3+source!$H$3+source!$I$3),source!$I$2,source!$I$2))))))))</f>
        <v>1</v>
      </c>
      <c r="D1466">
        <f t="shared" si="212"/>
        <v>6046.916666666667</v>
      </c>
      <c r="E1466" t="str">
        <f t="shared" si="213"/>
        <v>2046,91666666667 AD</v>
      </c>
    </row>
    <row r="1467" spans="1:5" x14ac:dyDescent="0.25">
      <c r="A1467">
        <f t="shared" si="210"/>
        <v>1465</v>
      </c>
      <c r="B1467">
        <f t="shared" si="211"/>
        <v>72564</v>
      </c>
      <c r="C1467" s="1">
        <f>IF(A1467-1&lt;=source!$B$3,source!$B$2,IF(A1467-1&lt;=(source!$B$3+source!$C$3),source!$C$2,IF(A1467-1&lt;=(source!$B$3+source!$C$3+source!$D$3),source!$D$2,IF(A1467-1&lt;=(source!$B$3+source!$C$3+source!$D$3+source!$E$3),source!$E$2,IF(A1467-1&lt;=(source!$B$3+source!$C$3+source!$D$3+source!$E$3+source!$F$3),source!$F$2,IF(A1467-1&lt;=(source!$B$3+source!$C$3+source!$D$3+source!$E$3+source!$F$3+source!$G$3),source!$G$2,IF(A1467-1&lt;=(source!$B$3+source!$C$3+source!$D$3+source!$E$3+source!$F$3+source!$G$3+source!$H$3),source!$H$2,IF(A1467-1&lt;=(source!$B$3+source!$C$3+source!$D$3+source!$E$3+source!$F$3+source!$G$3+source!$H$3+source!$I$3),source!$I$2,source!$I$2))))))))</f>
        <v>1</v>
      </c>
      <c r="D1467">
        <f t="shared" si="212"/>
        <v>6047</v>
      </c>
      <c r="E1467" t="str">
        <f t="shared" si="213"/>
        <v>2047 AD</v>
      </c>
    </row>
    <row r="1468" spans="1:5" x14ac:dyDescent="0.25">
      <c r="A1468">
        <f t="shared" si="210"/>
        <v>1466</v>
      </c>
      <c r="B1468">
        <f t="shared" si="211"/>
        <v>72565</v>
      </c>
      <c r="C1468" s="1">
        <f>IF(A1468-1&lt;=source!$B$3,source!$B$2,IF(A1468-1&lt;=(source!$B$3+source!$C$3),source!$C$2,IF(A1468-1&lt;=(source!$B$3+source!$C$3+source!$D$3),source!$D$2,IF(A1468-1&lt;=(source!$B$3+source!$C$3+source!$D$3+source!$E$3),source!$E$2,IF(A1468-1&lt;=(source!$B$3+source!$C$3+source!$D$3+source!$E$3+source!$F$3),source!$F$2,IF(A1468-1&lt;=(source!$B$3+source!$C$3+source!$D$3+source!$E$3+source!$F$3+source!$G$3),source!$G$2,IF(A1468-1&lt;=(source!$B$3+source!$C$3+source!$D$3+source!$E$3+source!$F$3+source!$G$3+source!$H$3),source!$H$2,IF(A1468-1&lt;=(source!$B$3+source!$C$3+source!$D$3+source!$E$3+source!$F$3+source!$G$3+source!$H$3+source!$I$3),source!$I$2,source!$I$2))))))))</f>
        <v>1</v>
      </c>
      <c r="D1468">
        <f t="shared" si="212"/>
        <v>6047.083333333333</v>
      </c>
      <c r="E1468" t="str">
        <f t="shared" si="213"/>
        <v>2047,08333333333 AD</v>
      </c>
    </row>
    <row r="1469" spans="1:5" x14ac:dyDescent="0.25">
      <c r="A1469">
        <f t="shared" si="210"/>
        <v>1467</v>
      </c>
      <c r="B1469">
        <f t="shared" si="211"/>
        <v>72566</v>
      </c>
      <c r="C1469" s="1">
        <f>IF(A1469-1&lt;=source!$B$3,source!$B$2,IF(A1469-1&lt;=(source!$B$3+source!$C$3),source!$C$2,IF(A1469-1&lt;=(source!$B$3+source!$C$3+source!$D$3),source!$D$2,IF(A1469-1&lt;=(source!$B$3+source!$C$3+source!$D$3+source!$E$3),source!$E$2,IF(A1469-1&lt;=(source!$B$3+source!$C$3+source!$D$3+source!$E$3+source!$F$3),source!$F$2,IF(A1469-1&lt;=(source!$B$3+source!$C$3+source!$D$3+source!$E$3+source!$F$3+source!$G$3),source!$G$2,IF(A1469-1&lt;=(source!$B$3+source!$C$3+source!$D$3+source!$E$3+source!$F$3+source!$G$3+source!$H$3),source!$H$2,IF(A1469-1&lt;=(source!$B$3+source!$C$3+source!$D$3+source!$E$3+source!$F$3+source!$G$3+source!$H$3+source!$I$3),source!$I$2,source!$I$2))))))))</f>
        <v>1</v>
      </c>
      <c r="D1469">
        <f t="shared" si="212"/>
        <v>6047.166666666667</v>
      </c>
      <c r="E1469" t="str">
        <f t="shared" si="213"/>
        <v>2047,16666666667 AD</v>
      </c>
    </row>
    <row r="1470" spans="1:5" x14ac:dyDescent="0.25">
      <c r="A1470">
        <f t="shared" si="210"/>
        <v>1468</v>
      </c>
      <c r="B1470">
        <f t="shared" si="211"/>
        <v>72567</v>
      </c>
      <c r="C1470" s="1">
        <f>IF(A1470-1&lt;=source!$B$3,source!$B$2,IF(A1470-1&lt;=(source!$B$3+source!$C$3),source!$C$2,IF(A1470-1&lt;=(source!$B$3+source!$C$3+source!$D$3),source!$D$2,IF(A1470-1&lt;=(source!$B$3+source!$C$3+source!$D$3+source!$E$3),source!$E$2,IF(A1470-1&lt;=(source!$B$3+source!$C$3+source!$D$3+source!$E$3+source!$F$3),source!$F$2,IF(A1470-1&lt;=(source!$B$3+source!$C$3+source!$D$3+source!$E$3+source!$F$3+source!$G$3),source!$G$2,IF(A1470-1&lt;=(source!$B$3+source!$C$3+source!$D$3+source!$E$3+source!$F$3+source!$G$3+source!$H$3),source!$H$2,IF(A1470-1&lt;=(source!$B$3+source!$C$3+source!$D$3+source!$E$3+source!$F$3+source!$G$3+source!$H$3+source!$I$3),source!$I$2,source!$I$2))))))))</f>
        <v>1</v>
      </c>
      <c r="D1470">
        <f t="shared" si="212"/>
        <v>6047.25</v>
      </c>
      <c r="E1470" t="str">
        <f t="shared" si="213"/>
        <v>2047,25 AD</v>
      </c>
    </row>
    <row r="1471" spans="1:5" x14ac:dyDescent="0.25">
      <c r="A1471">
        <f t="shared" si="210"/>
        <v>1469</v>
      </c>
      <c r="B1471">
        <f t="shared" si="211"/>
        <v>72568</v>
      </c>
      <c r="C1471" s="1">
        <f>IF(A1471-1&lt;=source!$B$3,source!$B$2,IF(A1471-1&lt;=(source!$B$3+source!$C$3),source!$C$2,IF(A1471-1&lt;=(source!$B$3+source!$C$3+source!$D$3),source!$D$2,IF(A1471-1&lt;=(source!$B$3+source!$C$3+source!$D$3+source!$E$3),source!$E$2,IF(A1471-1&lt;=(source!$B$3+source!$C$3+source!$D$3+source!$E$3+source!$F$3),source!$F$2,IF(A1471-1&lt;=(source!$B$3+source!$C$3+source!$D$3+source!$E$3+source!$F$3+source!$G$3),source!$G$2,IF(A1471-1&lt;=(source!$B$3+source!$C$3+source!$D$3+source!$E$3+source!$F$3+source!$G$3+source!$H$3),source!$H$2,IF(A1471-1&lt;=(source!$B$3+source!$C$3+source!$D$3+source!$E$3+source!$F$3+source!$G$3+source!$H$3+source!$I$3),source!$I$2,source!$I$2))))))))</f>
        <v>1</v>
      </c>
      <c r="D1471">
        <f t="shared" si="212"/>
        <v>6047.333333333333</v>
      </c>
      <c r="E1471" t="str">
        <f t="shared" si="213"/>
        <v>2047,33333333333 AD</v>
      </c>
    </row>
    <row r="1472" spans="1:5" x14ac:dyDescent="0.25">
      <c r="A1472">
        <f t="shared" si="210"/>
        <v>1470</v>
      </c>
      <c r="B1472">
        <f t="shared" si="211"/>
        <v>72569</v>
      </c>
      <c r="C1472" s="1">
        <f>IF(A1472-1&lt;=source!$B$3,source!$B$2,IF(A1472-1&lt;=(source!$B$3+source!$C$3),source!$C$2,IF(A1472-1&lt;=(source!$B$3+source!$C$3+source!$D$3),source!$D$2,IF(A1472-1&lt;=(source!$B$3+source!$C$3+source!$D$3+source!$E$3),source!$E$2,IF(A1472-1&lt;=(source!$B$3+source!$C$3+source!$D$3+source!$E$3+source!$F$3),source!$F$2,IF(A1472-1&lt;=(source!$B$3+source!$C$3+source!$D$3+source!$E$3+source!$F$3+source!$G$3),source!$G$2,IF(A1472-1&lt;=(source!$B$3+source!$C$3+source!$D$3+source!$E$3+source!$F$3+source!$G$3+source!$H$3),source!$H$2,IF(A1472-1&lt;=(source!$B$3+source!$C$3+source!$D$3+source!$E$3+source!$F$3+source!$G$3+source!$H$3+source!$I$3),source!$I$2,source!$I$2))))))))</f>
        <v>1</v>
      </c>
      <c r="D1472">
        <f t="shared" si="212"/>
        <v>6047.416666666667</v>
      </c>
      <c r="E1472" t="str">
        <f t="shared" si="213"/>
        <v>2047,41666666667 AD</v>
      </c>
    </row>
    <row r="1473" spans="1:5" x14ac:dyDescent="0.25">
      <c r="A1473">
        <f t="shared" si="210"/>
        <v>1471</v>
      </c>
      <c r="B1473">
        <f t="shared" si="211"/>
        <v>72570</v>
      </c>
      <c r="C1473" s="1">
        <f>IF(A1473-1&lt;=source!$B$3,source!$B$2,IF(A1473-1&lt;=(source!$B$3+source!$C$3),source!$C$2,IF(A1473-1&lt;=(source!$B$3+source!$C$3+source!$D$3),source!$D$2,IF(A1473-1&lt;=(source!$B$3+source!$C$3+source!$D$3+source!$E$3),source!$E$2,IF(A1473-1&lt;=(source!$B$3+source!$C$3+source!$D$3+source!$E$3+source!$F$3),source!$F$2,IF(A1473-1&lt;=(source!$B$3+source!$C$3+source!$D$3+source!$E$3+source!$F$3+source!$G$3),source!$G$2,IF(A1473-1&lt;=(source!$B$3+source!$C$3+source!$D$3+source!$E$3+source!$F$3+source!$G$3+source!$H$3),source!$H$2,IF(A1473-1&lt;=(source!$B$3+source!$C$3+source!$D$3+source!$E$3+source!$F$3+source!$G$3+source!$H$3+source!$I$3),source!$I$2,source!$I$2))))))))</f>
        <v>1</v>
      </c>
      <c r="D1473">
        <f t="shared" si="212"/>
        <v>6047.5</v>
      </c>
      <c r="E1473" t="str">
        <f t="shared" si="213"/>
        <v>2047,5 AD</v>
      </c>
    </row>
    <row r="1474" spans="1:5" x14ac:dyDescent="0.25">
      <c r="A1474">
        <f t="shared" si="210"/>
        <v>1472</v>
      </c>
      <c r="B1474">
        <f t="shared" si="211"/>
        <v>72571</v>
      </c>
      <c r="C1474" s="1">
        <f>IF(A1474-1&lt;=source!$B$3,source!$B$2,IF(A1474-1&lt;=(source!$B$3+source!$C$3),source!$C$2,IF(A1474-1&lt;=(source!$B$3+source!$C$3+source!$D$3),source!$D$2,IF(A1474-1&lt;=(source!$B$3+source!$C$3+source!$D$3+source!$E$3),source!$E$2,IF(A1474-1&lt;=(source!$B$3+source!$C$3+source!$D$3+source!$E$3+source!$F$3),source!$F$2,IF(A1474-1&lt;=(source!$B$3+source!$C$3+source!$D$3+source!$E$3+source!$F$3+source!$G$3),source!$G$2,IF(A1474-1&lt;=(source!$B$3+source!$C$3+source!$D$3+source!$E$3+source!$F$3+source!$G$3+source!$H$3),source!$H$2,IF(A1474-1&lt;=(source!$B$3+source!$C$3+source!$D$3+source!$E$3+source!$F$3+source!$G$3+source!$H$3+source!$I$3),source!$I$2,source!$I$2))))))))</f>
        <v>1</v>
      </c>
      <c r="D1474">
        <f t="shared" si="212"/>
        <v>6047.583333333333</v>
      </c>
      <c r="E1474" t="str">
        <f t="shared" si="213"/>
        <v>2047,58333333333 AD</v>
      </c>
    </row>
    <row r="1475" spans="1:5" x14ac:dyDescent="0.25">
      <c r="A1475">
        <f t="shared" si="210"/>
        <v>1473</v>
      </c>
      <c r="B1475">
        <f t="shared" si="211"/>
        <v>72572</v>
      </c>
      <c r="C1475" s="1">
        <f>IF(A1475-1&lt;=source!$B$3,source!$B$2,IF(A1475-1&lt;=(source!$B$3+source!$C$3),source!$C$2,IF(A1475-1&lt;=(source!$B$3+source!$C$3+source!$D$3),source!$D$2,IF(A1475-1&lt;=(source!$B$3+source!$C$3+source!$D$3+source!$E$3),source!$E$2,IF(A1475-1&lt;=(source!$B$3+source!$C$3+source!$D$3+source!$E$3+source!$F$3),source!$F$2,IF(A1475-1&lt;=(source!$B$3+source!$C$3+source!$D$3+source!$E$3+source!$F$3+source!$G$3),source!$G$2,IF(A1475-1&lt;=(source!$B$3+source!$C$3+source!$D$3+source!$E$3+source!$F$3+source!$G$3+source!$H$3),source!$H$2,IF(A1475-1&lt;=(source!$B$3+source!$C$3+source!$D$3+source!$E$3+source!$F$3+source!$G$3+source!$H$3+source!$I$3),source!$I$2,source!$I$2))))))))</f>
        <v>1</v>
      </c>
      <c r="D1475">
        <f t="shared" si="212"/>
        <v>6047.666666666667</v>
      </c>
      <c r="E1475" t="str">
        <f t="shared" si="213"/>
        <v>2047,66666666667 AD</v>
      </c>
    </row>
    <row r="1476" spans="1:5" x14ac:dyDescent="0.25">
      <c r="A1476">
        <f t="shared" si="210"/>
        <v>1474</v>
      </c>
      <c r="B1476">
        <f t="shared" si="211"/>
        <v>72573</v>
      </c>
      <c r="C1476" s="1">
        <f>IF(A1476-1&lt;=source!$B$3,source!$B$2,IF(A1476-1&lt;=(source!$B$3+source!$C$3),source!$C$2,IF(A1476-1&lt;=(source!$B$3+source!$C$3+source!$D$3),source!$D$2,IF(A1476-1&lt;=(source!$B$3+source!$C$3+source!$D$3+source!$E$3),source!$E$2,IF(A1476-1&lt;=(source!$B$3+source!$C$3+source!$D$3+source!$E$3+source!$F$3),source!$F$2,IF(A1476-1&lt;=(source!$B$3+source!$C$3+source!$D$3+source!$E$3+source!$F$3+source!$G$3),source!$G$2,IF(A1476-1&lt;=(source!$B$3+source!$C$3+source!$D$3+source!$E$3+source!$F$3+source!$G$3+source!$H$3),source!$H$2,IF(A1476-1&lt;=(source!$B$3+source!$C$3+source!$D$3+source!$E$3+source!$F$3+source!$G$3+source!$H$3+source!$I$3),source!$I$2,source!$I$2))))))))</f>
        <v>1</v>
      </c>
      <c r="D1476">
        <f t="shared" si="212"/>
        <v>6047.75</v>
      </c>
      <c r="E1476" t="str">
        <f t="shared" si="213"/>
        <v>2047,75 AD</v>
      </c>
    </row>
    <row r="1477" spans="1:5" x14ac:dyDescent="0.25">
      <c r="A1477">
        <f t="shared" ref="A1477:A1502" si="214">A1476+1</f>
        <v>1475</v>
      </c>
      <c r="B1477">
        <f t="shared" ref="B1477:B1502" si="215">B1476+C1477</f>
        <v>72574</v>
      </c>
      <c r="C1477" s="1">
        <f>IF(A1477-1&lt;=source!$B$3,source!$B$2,IF(A1477-1&lt;=(source!$B$3+source!$C$3),source!$C$2,IF(A1477-1&lt;=(source!$B$3+source!$C$3+source!$D$3),source!$D$2,IF(A1477-1&lt;=(source!$B$3+source!$C$3+source!$D$3+source!$E$3),source!$E$2,IF(A1477-1&lt;=(source!$B$3+source!$C$3+source!$D$3+source!$E$3+source!$F$3),source!$F$2,IF(A1477-1&lt;=(source!$B$3+source!$C$3+source!$D$3+source!$E$3+source!$F$3+source!$G$3),source!$G$2,IF(A1477-1&lt;=(source!$B$3+source!$C$3+source!$D$3+source!$E$3+source!$F$3+source!$G$3+source!$H$3),source!$H$2,IF(A1477-1&lt;=(source!$B$3+source!$C$3+source!$D$3+source!$E$3+source!$F$3+source!$G$3+source!$H$3+source!$I$3),source!$I$2,source!$I$2))))))))</f>
        <v>1</v>
      </c>
      <c r="D1477">
        <f t="shared" ref="D1477:D1502" si="216">B1477/12</f>
        <v>6047.833333333333</v>
      </c>
      <c r="E1477" t="str">
        <f t="shared" ref="E1477:E1502" si="217">IF((4000-D1477)&gt;=0,_xlfn.CONCAT(4000-D1477," BC"),_xlfn.CONCAT(D1477-4000," AD"))</f>
        <v>2047,83333333333 AD</v>
      </c>
    </row>
    <row r="1478" spans="1:5" x14ac:dyDescent="0.25">
      <c r="A1478">
        <f t="shared" si="214"/>
        <v>1476</v>
      </c>
      <c r="B1478">
        <f t="shared" si="215"/>
        <v>72575</v>
      </c>
      <c r="C1478" s="1">
        <f>IF(A1478-1&lt;=source!$B$3,source!$B$2,IF(A1478-1&lt;=(source!$B$3+source!$C$3),source!$C$2,IF(A1478-1&lt;=(source!$B$3+source!$C$3+source!$D$3),source!$D$2,IF(A1478-1&lt;=(source!$B$3+source!$C$3+source!$D$3+source!$E$3),source!$E$2,IF(A1478-1&lt;=(source!$B$3+source!$C$3+source!$D$3+source!$E$3+source!$F$3),source!$F$2,IF(A1478-1&lt;=(source!$B$3+source!$C$3+source!$D$3+source!$E$3+source!$F$3+source!$G$3),source!$G$2,IF(A1478-1&lt;=(source!$B$3+source!$C$3+source!$D$3+source!$E$3+source!$F$3+source!$G$3+source!$H$3),source!$H$2,IF(A1478-1&lt;=(source!$B$3+source!$C$3+source!$D$3+source!$E$3+source!$F$3+source!$G$3+source!$H$3+source!$I$3),source!$I$2,source!$I$2))))))))</f>
        <v>1</v>
      </c>
      <c r="D1478">
        <f t="shared" si="216"/>
        <v>6047.916666666667</v>
      </c>
      <c r="E1478" t="str">
        <f t="shared" si="217"/>
        <v>2047,91666666667 AD</v>
      </c>
    </row>
    <row r="1479" spans="1:5" x14ac:dyDescent="0.25">
      <c r="A1479">
        <f t="shared" si="214"/>
        <v>1477</v>
      </c>
      <c r="B1479">
        <f t="shared" si="215"/>
        <v>72576</v>
      </c>
      <c r="C1479" s="1">
        <f>IF(A1479-1&lt;=source!$B$3,source!$B$2,IF(A1479-1&lt;=(source!$B$3+source!$C$3),source!$C$2,IF(A1479-1&lt;=(source!$B$3+source!$C$3+source!$D$3),source!$D$2,IF(A1479-1&lt;=(source!$B$3+source!$C$3+source!$D$3+source!$E$3),source!$E$2,IF(A1479-1&lt;=(source!$B$3+source!$C$3+source!$D$3+source!$E$3+source!$F$3),source!$F$2,IF(A1479-1&lt;=(source!$B$3+source!$C$3+source!$D$3+source!$E$3+source!$F$3+source!$G$3),source!$G$2,IF(A1479-1&lt;=(source!$B$3+source!$C$3+source!$D$3+source!$E$3+source!$F$3+source!$G$3+source!$H$3),source!$H$2,IF(A1479-1&lt;=(source!$B$3+source!$C$3+source!$D$3+source!$E$3+source!$F$3+source!$G$3+source!$H$3+source!$I$3),source!$I$2,source!$I$2))))))))</f>
        <v>1</v>
      </c>
      <c r="D1479">
        <f t="shared" si="216"/>
        <v>6048</v>
      </c>
      <c r="E1479" t="str">
        <f t="shared" si="217"/>
        <v>2048 AD</v>
      </c>
    </row>
    <row r="1480" spans="1:5" x14ac:dyDescent="0.25">
      <c r="A1480">
        <f t="shared" si="214"/>
        <v>1478</v>
      </c>
      <c r="B1480">
        <f t="shared" si="215"/>
        <v>72577</v>
      </c>
      <c r="C1480" s="1">
        <f>IF(A1480-1&lt;=source!$B$3,source!$B$2,IF(A1480-1&lt;=(source!$B$3+source!$C$3),source!$C$2,IF(A1480-1&lt;=(source!$B$3+source!$C$3+source!$D$3),source!$D$2,IF(A1480-1&lt;=(source!$B$3+source!$C$3+source!$D$3+source!$E$3),source!$E$2,IF(A1480-1&lt;=(source!$B$3+source!$C$3+source!$D$3+source!$E$3+source!$F$3),source!$F$2,IF(A1480-1&lt;=(source!$B$3+source!$C$3+source!$D$3+source!$E$3+source!$F$3+source!$G$3),source!$G$2,IF(A1480-1&lt;=(source!$B$3+source!$C$3+source!$D$3+source!$E$3+source!$F$3+source!$G$3+source!$H$3),source!$H$2,IF(A1480-1&lt;=(source!$B$3+source!$C$3+source!$D$3+source!$E$3+source!$F$3+source!$G$3+source!$H$3+source!$I$3),source!$I$2,source!$I$2))))))))</f>
        <v>1</v>
      </c>
      <c r="D1480">
        <f t="shared" si="216"/>
        <v>6048.083333333333</v>
      </c>
      <c r="E1480" t="str">
        <f t="shared" si="217"/>
        <v>2048,08333333333 AD</v>
      </c>
    </row>
    <row r="1481" spans="1:5" x14ac:dyDescent="0.25">
      <c r="A1481">
        <f t="shared" si="214"/>
        <v>1479</v>
      </c>
      <c r="B1481">
        <f t="shared" si="215"/>
        <v>72578</v>
      </c>
      <c r="C1481" s="1">
        <f>IF(A1481-1&lt;=source!$B$3,source!$B$2,IF(A1481-1&lt;=(source!$B$3+source!$C$3),source!$C$2,IF(A1481-1&lt;=(source!$B$3+source!$C$3+source!$D$3),source!$D$2,IF(A1481-1&lt;=(source!$B$3+source!$C$3+source!$D$3+source!$E$3),source!$E$2,IF(A1481-1&lt;=(source!$B$3+source!$C$3+source!$D$3+source!$E$3+source!$F$3),source!$F$2,IF(A1481-1&lt;=(source!$B$3+source!$C$3+source!$D$3+source!$E$3+source!$F$3+source!$G$3),source!$G$2,IF(A1481-1&lt;=(source!$B$3+source!$C$3+source!$D$3+source!$E$3+source!$F$3+source!$G$3+source!$H$3),source!$H$2,IF(A1481-1&lt;=(source!$B$3+source!$C$3+source!$D$3+source!$E$3+source!$F$3+source!$G$3+source!$H$3+source!$I$3),source!$I$2,source!$I$2))))))))</f>
        <v>1</v>
      </c>
      <c r="D1481">
        <f t="shared" si="216"/>
        <v>6048.166666666667</v>
      </c>
      <c r="E1481" t="str">
        <f t="shared" si="217"/>
        <v>2048,16666666667 AD</v>
      </c>
    </row>
    <row r="1482" spans="1:5" x14ac:dyDescent="0.25">
      <c r="A1482">
        <f t="shared" si="214"/>
        <v>1480</v>
      </c>
      <c r="B1482">
        <f t="shared" si="215"/>
        <v>72579</v>
      </c>
      <c r="C1482" s="1">
        <f>IF(A1482-1&lt;=source!$B$3,source!$B$2,IF(A1482-1&lt;=(source!$B$3+source!$C$3),source!$C$2,IF(A1482-1&lt;=(source!$B$3+source!$C$3+source!$D$3),source!$D$2,IF(A1482-1&lt;=(source!$B$3+source!$C$3+source!$D$3+source!$E$3),source!$E$2,IF(A1482-1&lt;=(source!$B$3+source!$C$3+source!$D$3+source!$E$3+source!$F$3),source!$F$2,IF(A1482-1&lt;=(source!$B$3+source!$C$3+source!$D$3+source!$E$3+source!$F$3+source!$G$3),source!$G$2,IF(A1482-1&lt;=(source!$B$3+source!$C$3+source!$D$3+source!$E$3+source!$F$3+source!$G$3+source!$H$3),source!$H$2,IF(A1482-1&lt;=(source!$B$3+source!$C$3+source!$D$3+source!$E$3+source!$F$3+source!$G$3+source!$H$3+source!$I$3),source!$I$2,source!$I$2))))))))</f>
        <v>1</v>
      </c>
      <c r="D1482">
        <f t="shared" si="216"/>
        <v>6048.25</v>
      </c>
      <c r="E1482" t="str">
        <f t="shared" si="217"/>
        <v>2048,25 AD</v>
      </c>
    </row>
    <row r="1483" spans="1:5" x14ac:dyDescent="0.25">
      <c r="A1483">
        <f t="shared" si="214"/>
        <v>1481</v>
      </c>
      <c r="B1483">
        <f t="shared" si="215"/>
        <v>72580</v>
      </c>
      <c r="C1483" s="1">
        <f>IF(A1483-1&lt;=source!$B$3,source!$B$2,IF(A1483-1&lt;=(source!$B$3+source!$C$3),source!$C$2,IF(A1483-1&lt;=(source!$B$3+source!$C$3+source!$D$3),source!$D$2,IF(A1483-1&lt;=(source!$B$3+source!$C$3+source!$D$3+source!$E$3),source!$E$2,IF(A1483-1&lt;=(source!$B$3+source!$C$3+source!$D$3+source!$E$3+source!$F$3),source!$F$2,IF(A1483-1&lt;=(source!$B$3+source!$C$3+source!$D$3+source!$E$3+source!$F$3+source!$G$3),source!$G$2,IF(A1483-1&lt;=(source!$B$3+source!$C$3+source!$D$3+source!$E$3+source!$F$3+source!$G$3+source!$H$3),source!$H$2,IF(A1483-1&lt;=(source!$B$3+source!$C$3+source!$D$3+source!$E$3+source!$F$3+source!$G$3+source!$H$3+source!$I$3),source!$I$2,source!$I$2))))))))</f>
        <v>1</v>
      </c>
      <c r="D1483">
        <f t="shared" si="216"/>
        <v>6048.333333333333</v>
      </c>
      <c r="E1483" t="str">
        <f t="shared" si="217"/>
        <v>2048,33333333333 AD</v>
      </c>
    </row>
    <row r="1484" spans="1:5" x14ac:dyDescent="0.25">
      <c r="A1484">
        <f t="shared" si="214"/>
        <v>1482</v>
      </c>
      <c r="B1484">
        <f t="shared" si="215"/>
        <v>72581</v>
      </c>
      <c r="C1484" s="1">
        <f>IF(A1484-1&lt;=source!$B$3,source!$B$2,IF(A1484-1&lt;=(source!$B$3+source!$C$3),source!$C$2,IF(A1484-1&lt;=(source!$B$3+source!$C$3+source!$D$3),source!$D$2,IF(A1484-1&lt;=(source!$B$3+source!$C$3+source!$D$3+source!$E$3),source!$E$2,IF(A1484-1&lt;=(source!$B$3+source!$C$3+source!$D$3+source!$E$3+source!$F$3),source!$F$2,IF(A1484-1&lt;=(source!$B$3+source!$C$3+source!$D$3+source!$E$3+source!$F$3+source!$G$3),source!$G$2,IF(A1484-1&lt;=(source!$B$3+source!$C$3+source!$D$3+source!$E$3+source!$F$3+source!$G$3+source!$H$3),source!$H$2,IF(A1484-1&lt;=(source!$B$3+source!$C$3+source!$D$3+source!$E$3+source!$F$3+source!$G$3+source!$H$3+source!$I$3),source!$I$2,source!$I$2))))))))</f>
        <v>1</v>
      </c>
      <c r="D1484">
        <f t="shared" si="216"/>
        <v>6048.416666666667</v>
      </c>
      <c r="E1484" t="str">
        <f t="shared" si="217"/>
        <v>2048,41666666667 AD</v>
      </c>
    </row>
    <row r="1485" spans="1:5" x14ac:dyDescent="0.25">
      <c r="A1485">
        <f t="shared" si="214"/>
        <v>1483</v>
      </c>
      <c r="B1485">
        <f t="shared" si="215"/>
        <v>72582</v>
      </c>
      <c r="C1485" s="1">
        <f>IF(A1485-1&lt;=source!$B$3,source!$B$2,IF(A1485-1&lt;=(source!$B$3+source!$C$3),source!$C$2,IF(A1485-1&lt;=(source!$B$3+source!$C$3+source!$D$3),source!$D$2,IF(A1485-1&lt;=(source!$B$3+source!$C$3+source!$D$3+source!$E$3),source!$E$2,IF(A1485-1&lt;=(source!$B$3+source!$C$3+source!$D$3+source!$E$3+source!$F$3),source!$F$2,IF(A1485-1&lt;=(source!$B$3+source!$C$3+source!$D$3+source!$E$3+source!$F$3+source!$G$3),source!$G$2,IF(A1485-1&lt;=(source!$B$3+source!$C$3+source!$D$3+source!$E$3+source!$F$3+source!$G$3+source!$H$3),source!$H$2,IF(A1485-1&lt;=(source!$B$3+source!$C$3+source!$D$3+source!$E$3+source!$F$3+source!$G$3+source!$H$3+source!$I$3),source!$I$2,source!$I$2))))))))</f>
        <v>1</v>
      </c>
      <c r="D1485">
        <f t="shared" si="216"/>
        <v>6048.5</v>
      </c>
      <c r="E1485" t="str">
        <f t="shared" si="217"/>
        <v>2048,5 AD</v>
      </c>
    </row>
    <row r="1486" spans="1:5" x14ac:dyDescent="0.25">
      <c r="A1486">
        <f t="shared" si="214"/>
        <v>1484</v>
      </c>
      <c r="B1486">
        <f t="shared" si="215"/>
        <v>72583</v>
      </c>
      <c r="C1486" s="1">
        <f>IF(A1486-1&lt;=source!$B$3,source!$B$2,IF(A1486-1&lt;=(source!$B$3+source!$C$3),source!$C$2,IF(A1486-1&lt;=(source!$B$3+source!$C$3+source!$D$3),source!$D$2,IF(A1486-1&lt;=(source!$B$3+source!$C$3+source!$D$3+source!$E$3),source!$E$2,IF(A1486-1&lt;=(source!$B$3+source!$C$3+source!$D$3+source!$E$3+source!$F$3),source!$F$2,IF(A1486-1&lt;=(source!$B$3+source!$C$3+source!$D$3+source!$E$3+source!$F$3+source!$G$3),source!$G$2,IF(A1486-1&lt;=(source!$B$3+source!$C$3+source!$D$3+source!$E$3+source!$F$3+source!$G$3+source!$H$3),source!$H$2,IF(A1486-1&lt;=(source!$B$3+source!$C$3+source!$D$3+source!$E$3+source!$F$3+source!$G$3+source!$H$3+source!$I$3),source!$I$2,source!$I$2))))))))</f>
        <v>1</v>
      </c>
      <c r="D1486">
        <f t="shared" si="216"/>
        <v>6048.583333333333</v>
      </c>
      <c r="E1486" t="str">
        <f t="shared" si="217"/>
        <v>2048,58333333333 AD</v>
      </c>
    </row>
    <row r="1487" spans="1:5" x14ac:dyDescent="0.25">
      <c r="A1487">
        <f t="shared" si="214"/>
        <v>1485</v>
      </c>
      <c r="B1487">
        <f t="shared" si="215"/>
        <v>72584</v>
      </c>
      <c r="C1487" s="1">
        <f>IF(A1487-1&lt;=source!$B$3,source!$B$2,IF(A1487-1&lt;=(source!$B$3+source!$C$3),source!$C$2,IF(A1487-1&lt;=(source!$B$3+source!$C$3+source!$D$3),source!$D$2,IF(A1487-1&lt;=(source!$B$3+source!$C$3+source!$D$3+source!$E$3),source!$E$2,IF(A1487-1&lt;=(source!$B$3+source!$C$3+source!$D$3+source!$E$3+source!$F$3),source!$F$2,IF(A1487-1&lt;=(source!$B$3+source!$C$3+source!$D$3+source!$E$3+source!$F$3+source!$G$3),source!$G$2,IF(A1487-1&lt;=(source!$B$3+source!$C$3+source!$D$3+source!$E$3+source!$F$3+source!$G$3+source!$H$3),source!$H$2,IF(A1487-1&lt;=(source!$B$3+source!$C$3+source!$D$3+source!$E$3+source!$F$3+source!$G$3+source!$H$3+source!$I$3),source!$I$2,source!$I$2))))))))</f>
        <v>1</v>
      </c>
      <c r="D1487">
        <f t="shared" si="216"/>
        <v>6048.666666666667</v>
      </c>
      <c r="E1487" t="str">
        <f t="shared" si="217"/>
        <v>2048,66666666667 AD</v>
      </c>
    </row>
    <row r="1488" spans="1:5" x14ac:dyDescent="0.25">
      <c r="A1488">
        <f t="shared" si="214"/>
        <v>1486</v>
      </c>
      <c r="B1488">
        <f t="shared" si="215"/>
        <v>72585</v>
      </c>
      <c r="C1488" s="1">
        <f>IF(A1488-1&lt;=source!$B$3,source!$B$2,IF(A1488-1&lt;=(source!$B$3+source!$C$3),source!$C$2,IF(A1488-1&lt;=(source!$B$3+source!$C$3+source!$D$3),source!$D$2,IF(A1488-1&lt;=(source!$B$3+source!$C$3+source!$D$3+source!$E$3),source!$E$2,IF(A1488-1&lt;=(source!$B$3+source!$C$3+source!$D$3+source!$E$3+source!$F$3),source!$F$2,IF(A1488-1&lt;=(source!$B$3+source!$C$3+source!$D$3+source!$E$3+source!$F$3+source!$G$3),source!$G$2,IF(A1488-1&lt;=(source!$B$3+source!$C$3+source!$D$3+source!$E$3+source!$F$3+source!$G$3+source!$H$3),source!$H$2,IF(A1488-1&lt;=(source!$B$3+source!$C$3+source!$D$3+source!$E$3+source!$F$3+source!$G$3+source!$H$3+source!$I$3),source!$I$2,source!$I$2))))))))</f>
        <v>1</v>
      </c>
      <c r="D1488">
        <f t="shared" si="216"/>
        <v>6048.75</v>
      </c>
      <c r="E1488" t="str">
        <f t="shared" si="217"/>
        <v>2048,75 AD</v>
      </c>
    </row>
    <row r="1489" spans="1:5" x14ac:dyDescent="0.25">
      <c r="A1489">
        <f t="shared" si="214"/>
        <v>1487</v>
      </c>
      <c r="B1489">
        <f t="shared" si="215"/>
        <v>72586</v>
      </c>
      <c r="C1489" s="1">
        <f>IF(A1489-1&lt;=source!$B$3,source!$B$2,IF(A1489-1&lt;=(source!$B$3+source!$C$3),source!$C$2,IF(A1489-1&lt;=(source!$B$3+source!$C$3+source!$D$3),source!$D$2,IF(A1489-1&lt;=(source!$B$3+source!$C$3+source!$D$3+source!$E$3),source!$E$2,IF(A1489-1&lt;=(source!$B$3+source!$C$3+source!$D$3+source!$E$3+source!$F$3),source!$F$2,IF(A1489-1&lt;=(source!$B$3+source!$C$3+source!$D$3+source!$E$3+source!$F$3+source!$G$3),source!$G$2,IF(A1489-1&lt;=(source!$B$3+source!$C$3+source!$D$3+source!$E$3+source!$F$3+source!$G$3+source!$H$3),source!$H$2,IF(A1489-1&lt;=(source!$B$3+source!$C$3+source!$D$3+source!$E$3+source!$F$3+source!$G$3+source!$H$3+source!$I$3),source!$I$2,source!$I$2))))))))</f>
        <v>1</v>
      </c>
      <c r="D1489">
        <f t="shared" si="216"/>
        <v>6048.833333333333</v>
      </c>
      <c r="E1489" t="str">
        <f t="shared" si="217"/>
        <v>2048,83333333333 AD</v>
      </c>
    </row>
    <row r="1490" spans="1:5" x14ac:dyDescent="0.25">
      <c r="A1490">
        <f t="shared" si="214"/>
        <v>1488</v>
      </c>
      <c r="B1490">
        <f t="shared" si="215"/>
        <v>72587</v>
      </c>
      <c r="C1490" s="1">
        <f>IF(A1490-1&lt;=source!$B$3,source!$B$2,IF(A1490-1&lt;=(source!$B$3+source!$C$3),source!$C$2,IF(A1490-1&lt;=(source!$B$3+source!$C$3+source!$D$3),source!$D$2,IF(A1490-1&lt;=(source!$B$3+source!$C$3+source!$D$3+source!$E$3),source!$E$2,IF(A1490-1&lt;=(source!$B$3+source!$C$3+source!$D$3+source!$E$3+source!$F$3),source!$F$2,IF(A1490-1&lt;=(source!$B$3+source!$C$3+source!$D$3+source!$E$3+source!$F$3+source!$G$3),source!$G$2,IF(A1490-1&lt;=(source!$B$3+source!$C$3+source!$D$3+source!$E$3+source!$F$3+source!$G$3+source!$H$3),source!$H$2,IF(A1490-1&lt;=(source!$B$3+source!$C$3+source!$D$3+source!$E$3+source!$F$3+source!$G$3+source!$H$3+source!$I$3),source!$I$2,source!$I$2))))))))</f>
        <v>1</v>
      </c>
      <c r="D1490">
        <f t="shared" si="216"/>
        <v>6048.916666666667</v>
      </c>
      <c r="E1490" t="str">
        <f t="shared" si="217"/>
        <v>2048,91666666667 AD</v>
      </c>
    </row>
    <row r="1491" spans="1:5" x14ac:dyDescent="0.25">
      <c r="A1491">
        <f t="shared" si="214"/>
        <v>1489</v>
      </c>
      <c r="B1491">
        <f t="shared" si="215"/>
        <v>72588</v>
      </c>
      <c r="C1491" s="1">
        <f>IF(A1491-1&lt;=source!$B$3,source!$B$2,IF(A1491-1&lt;=(source!$B$3+source!$C$3),source!$C$2,IF(A1491-1&lt;=(source!$B$3+source!$C$3+source!$D$3),source!$D$2,IF(A1491-1&lt;=(source!$B$3+source!$C$3+source!$D$3+source!$E$3),source!$E$2,IF(A1491-1&lt;=(source!$B$3+source!$C$3+source!$D$3+source!$E$3+source!$F$3),source!$F$2,IF(A1491-1&lt;=(source!$B$3+source!$C$3+source!$D$3+source!$E$3+source!$F$3+source!$G$3),source!$G$2,IF(A1491-1&lt;=(source!$B$3+source!$C$3+source!$D$3+source!$E$3+source!$F$3+source!$G$3+source!$H$3),source!$H$2,IF(A1491-1&lt;=(source!$B$3+source!$C$3+source!$D$3+source!$E$3+source!$F$3+source!$G$3+source!$H$3+source!$I$3),source!$I$2,source!$I$2))))))))</f>
        <v>1</v>
      </c>
      <c r="D1491">
        <f t="shared" si="216"/>
        <v>6049</v>
      </c>
      <c r="E1491" t="str">
        <f t="shared" si="217"/>
        <v>2049 AD</v>
      </c>
    </row>
    <row r="1492" spans="1:5" x14ac:dyDescent="0.25">
      <c r="A1492">
        <f t="shared" si="214"/>
        <v>1490</v>
      </c>
      <c r="B1492">
        <f t="shared" si="215"/>
        <v>72589</v>
      </c>
      <c r="C1492" s="1">
        <f>IF(A1492-1&lt;=source!$B$3,source!$B$2,IF(A1492-1&lt;=(source!$B$3+source!$C$3),source!$C$2,IF(A1492-1&lt;=(source!$B$3+source!$C$3+source!$D$3),source!$D$2,IF(A1492-1&lt;=(source!$B$3+source!$C$3+source!$D$3+source!$E$3),source!$E$2,IF(A1492-1&lt;=(source!$B$3+source!$C$3+source!$D$3+source!$E$3+source!$F$3),source!$F$2,IF(A1492-1&lt;=(source!$B$3+source!$C$3+source!$D$3+source!$E$3+source!$F$3+source!$G$3),source!$G$2,IF(A1492-1&lt;=(source!$B$3+source!$C$3+source!$D$3+source!$E$3+source!$F$3+source!$G$3+source!$H$3),source!$H$2,IF(A1492-1&lt;=(source!$B$3+source!$C$3+source!$D$3+source!$E$3+source!$F$3+source!$G$3+source!$H$3+source!$I$3),source!$I$2,source!$I$2))))))))</f>
        <v>1</v>
      </c>
      <c r="D1492">
        <f t="shared" si="216"/>
        <v>6049.083333333333</v>
      </c>
      <c r="E1492" t="str">
        <f t="shared" si="217"/>
        <v>2049,08333333333 AD</v>
      </c>
    </row>
    <row r="1493" spans="1:5" x14ac:dyDescent="0.25">
      <c r="A1493">
        <f t="shared" si="214"/>
        <v>1491</v>
      </c>
      <c r="B1493">
        <f t="shared" si="215"/>
        <v>72590</v>
      </c>
      <c r="C1493" s="1">
        <f>IF(A1493-1&lt;=source!$B$3,source!$B$2,IF(A1493-1&lt;=(source!$B$3+source!$C$3),source!$C$2,IF(A1493-1&lt;=(source!$B$3+source!$C$3+source!$D$3),source!$D$2,IF(A1493-1&lt;=(source!$B$3+source!$C$3+source!$D$3+source!$E$3),source!$E$2,IF(A1493-1&lt;=(source!$B$3+source!$C$3+source!$D$3+source!$E$3+source!$F$3),source!$F$2,IF(A1493-1&lt;=(source!$B$3+source!$C$3+source!$D$3+source!$E$3+source!$F$3+source!$G$3),source!$G$2,IF(A1493-1&lt;=(source!$B$3+source!$C$3+source!$D$3+source!$E$3+source!$F$3+source!$G$3+source!$H$3),source!$H$2,IF(A1493-1&lt;=(source!$B$3+source!$C$3+source!$D$3+source!$E$3+source!$F$3+source!$G$3+source!$H$3+source!$I$3),source!$I$2,source!$I$2))))))))</f>
        <v>1</v>
      </c>
      <c r="D1493">
        <f t="shared" si="216"/>
        <v>6049.166666666667</v>
      </c>
      <c r="E1493" t="str">
        <f t="shared" si="217"/>
        <v>2049,16666666667 AD</v>
      </c>
    </row>
    <row r="1494" spans="1:5" x14ac:dyDescent="0.25">
      <c r="A1494">
        <f t="shared" si="214"/>
        <v>1492</v>
      </c>
      <c r="B1494">
        <f t="shared" si="215"/>
        <v>72591</v>
      </c>
      <c r="C1494" s="1">
        <f>IF(A1494-1&lt;=source!$B$3,source!$B$2,IF(A1494-1&lt;=(source!$B$3+source!$C$3),source!$C$2,IF(A1494-1&lt;=(source!$B$3+source!$C$3+source!$D$3),source!$D$2,IF(A1494-1&lt;=(source!$B$3+source!$C$3+source!$D$3+source!$E$3),source!$E$2,IF(A1494-1&lt;=(source!$B$3+source!$C$3+source!$D$3+source!$E$3+source!$F$3),source!$F$2,IF(A1494-1&lt;=(source!$B$3+source!$C$3+source!$D$3+source!$E$3+source!$F$3+source!$G$3),source!$G$2,IF(A1494-1&lt;=(source!$B$3+source!$C$3+source!$D$3+source!$E$3+source!$F$3+source!$G$3+source!$H$3),source!$H$2,IF(A1494-1&lt;=(source!$B$3+source!$C$3+source!$D$3+source!$E$3+source!$F$3+source!$G$3+source!$H$3+source!$I$3),source!$I$2,source!$I$2))))))))</f>
        <v>1</v>
      </c>
      <c r="D1494">
        <f t="shared" si="216"/>
        <v>6049.25</v>
      </c>
      <c r="E1494" t="str">
        <f t="shared" si="217"/>
        <v>2049,25 AD</v>
      </c>
    </row>
    <row r="1495" spans="1:5" x14ac:dyDescent="0.25">
      <c r="A1495">
        <f t="shared" si="214"/>
        <v>1493</v>
      </c>
      <c r="B1495">
        <f t="shared" si="215"/>
        <v>72592</v>
      </c>
      <c r="C1495" s="1">
        <f>IF(A1495-1&lt;=source!$B$3,source!$B$2,IF(A1495-1&lt;=(source!$B$3+source!$C$3),source!$C$2,IF(A1495-1&lt;=(source!$B$3+source!$C$3+source!$D$3),source!$D$2,IF(A1495-1&lt;=(source!$B$3+source!$C$3+source!$D$3+source!$E$3),source!$E$2,IF(A1495-1&lt;=(source!$B$3+source!$C$3+source!$D$3+source!$E$3+source!$F$3),source!$F$2,IF(A1495-1&lt;=(source!$B$3+source!$C$3+source!$D$3+source!$E$3+source!$F$3+source!$G$3),source!$G$2,IF(A1495-1&lt;=(source!$B$3+source!$C$3+source!$D$3+source!$E$3+source!$F$3+source!$G$3+source!$H$3),source!$H$2,IF(A1495-1&lt;=(source!$B$3+source!$C$3+source!$D$3+source!$E$3+source!$F$3+source!$G$3+source!$H$3+source!$I$3),source!$I$2,source!$I$2))))))))</f>
        <v>1</v>
      </c>
      <c r="D1495">
        <f t="shared" si="216"/>
        <v>6049.333333333333</v>
      </c>
      <c r="E1495" t="str">
        <f t="shared" si="217"/>
        <v>2049,33333333333 AD</v>
      </c>
    </row>
    <row r="1496" spans="1:5" x14ac:dyDescent="0.25">
      <c r="A1496">
        <f t="shared" si="214"/>
        <v>1494</v>
      </c>
      <c r="B1496">
        <f t="shared" si="215"/>
        <v>72593</v>
      </c>
      <c r="C1496" s="1">
        <f>IF(A1496-1&lt;=source!$B$3,source!$B$2,IF(A1496-1&lt;=(source!$B$3+source!$C$3),source!$C$2,IF(A1496-1&lt;=(source!$B$3+source!$C$3+source!$D$3),source!$D$2,IF(A1496-1&lt;=(source!$B$3+source!$C$3+source!$D$3+source!$E$3),source!$E$2,IF(A1496-1&lt;=(source!$B$3+source!$C$3+source!$D$3+source!$E$3+source!$F$3),source!$F$2,IF(A1496-1&lt;=(source!$B$3+source!$C$3+source!$D$3+source!$E$3+source!$F$3+source!$G$3),source!$G$2,IF(A1496-1&lt;=(source!$B$3+source!$C$3+source!$D$3+source!$E$3+source!$F$3+source!$G$3+source!$H$3),source!$H$2,IF(A1496-1&lt;=(source!$B$3+source!$C$3+source!$D$3+source!$E$3+source!$F$3+source!$G$3+source!$H$3+source!$I$3),source!$I$2,source!$I$2))))))))</f>
        <v>1</v>
      </c>
      <c r="D1496">
        <f t="shared" si="216"/>
        <v>6049.416666666667</v>
      </c>
      <c r="E1496" t="str">
        <f t="shared" si="217"/>
        <v>2049,41666666667 AD</v>
      </c>
    </row>
    <row r="1497" spans="1:5" x14ac:dyDescent="0.25">
      <c r="A1497">
        <f t="shared" si="214"/>
        <v>1495</v>
      </c>
      <c r="B1497">
        <f t="shared" si="215"/>
        <v>72594</v>
      </c>
      <c r="C1497" s="1">
        <f>IF(A1497-1&lt;=source!$B$3,source!$B$2,IF(A1497-1&lt;=(source!$B$3+source!$C$3),source!$C$2,IF(A1497-1&lt;=(source!$B$3+source!$C$3+source!$D$3),source!$D$2,IF(A1497-1&lt;=(source!$B$3+source!$C$3+source!$D$3+source!$E$3),source!$E$2,IF(A1497-1&lt;=(source!$B$3+source!$C$3+source!$D$3+source!$E$3+source!$F$3),source!$F$2,IF(A1497-1&lt;=(source!$B$3+source!$C$3+source!$D$3+source!$E$3+source!$F$3+source!$G$3),source!$G$2,IF(A1497-1&lt;=(source!$B$3+source!$C$3+source!$D$3+source!$E$3+source!$F$3+source!$G$3+source!$H$3),source!$H$2,IF(A1497-1&lt;=(source!$B$3+source!$C$3+source!$D$3+source!$E$3+source!$F$3+source!$G$3+source!$H$3+source!$I$3),source!$I$2,source!$I$2))))))))</f>
        <v>1</v>
      </c>
      <c r="D1497">
        <f t="shared" si="216"/>
        <v>6049.5</v>
      </c>
      <c r="E1497" t="str">
        <f t="shared" si="217"/>
        <v>2049,5 AD</v>
      </c>
    </row>
    <row r="1498" spans="1:5" x14ac:dyDescent="0.25">
      <c r="A1498">
        <f t="shared" si="214"/>
        <v>1496</v>
      </c>
      <c r="B1498">
        <f t="shared" si="215"/>
        <v>72595</v>
      </c>
      <c r="C1498" s="1">
        <f>IF(A1498-1&lt;=source!$B$3,source!$B$2,IF(A1498-1&lt;=(source!$B$3+source!$C$3),source!$C$2,IF(A1498-1&lt;=(source!$B$3+source!$C$3+source!$D$3),source!$D$2,IF(A1498-1&lt;=(source!$B$3+source!$C$3+source!$D$3+source!$E$3),source!$E$2,IF(A1498-1&lt;=(source!$B$3+source!$C$3+source!$D$3+source!$E$3+source!$F$3),source!$F$2,IF(A1498-1&lt;=(source!$B$3+source!$C$3+source!$D$3+source!$E$3+source!$F$3+source!$G$3),source!$G$2,IF(A1498-1&lt;=(source!$B$3+source!$C$3+source!$D$3+source!$E$3+source!$F$3+source!$G$3+source!$H$3),source!$H$2,IF(A1498-1&lt;=(source!$B$3+source!$C$3+source!$D$3+source!$E$3+source!$F$3+source!$G$3+source!$H$3+source!$I$3),source!$I$2,source!$I$2))))))))</f>
        <v>1</v>
      </c>
      <c r="D1498">
        <f t="shared" si="216"/>
        <v>6049.583333333333</v>
      </c>
      <c r="E1498" t="str">
        <f t="shared" si="217"/>
        <v>2049,58333333333 AD</v>
      </c>
    </row>
    <row r="1499" spans="1:5" x14ac:dyDescent="0.25">
      <c r="A1499">
        <f t="shared" si="214"/>
        <v>1497</v>
      </c>
      <c r="B1499">
        <f t="shared" si="215"/>
        <v>72596</v>
      </c>
      <c r="C1499" s="1">
        <f>IF(A1499-1&lt;=source!$B$3,source!$B$2,IF(A1499-1&lt;=(source!$B$3+source!$C$3),source!$C$2,IF(A1499-1&lt;=(source!$B$3+source!$C$3+source!$D$3),source!$D$2,IF(A1499-1&lt;=(source!$B$3+source!$C$3+source!$D$3+source!$E$3),source!$E$2,IF(A1499-1&lt;=(source!$B$3+source!$C$3+source!$D$3+source!$E$3+source!$F$3),source!$F$2,IF(A1499-1&lt;=(source!$B$3+source!$C$3+source!$D$3+source!$E$3+source!$F$3+source!$G$3),source!$G$2,IF(A1499-1&lt;=(source!$B$3+source!$C$3+source!$D$3+source!$E$3+source!$F$3+source!$G$3+source!$H$3),source!$H$2,IF(A1499-1&lt;=(source!$B$3+source!$C$3+source!$D$3+source!$E$3+source!$F$3+source!$G$3+source!$H$3+source!$I$3),source!$I$2,source!$I$2))))))))</f>
        <v>1</v>
      </c>
      <c r="D1499">
        <f t="shared" si="216"/>
        <v>6049.666666666667</v>
      </c>
      <c r="E1499" t="str">
        <f t="shared" si="217"/>
        <v>2049,66666666667 AD</v>
      </c>
    </row>
    <row r="1500" spans="1:5" x14ac:dyDescent="0.25">
      <c r="A1500">
        <f t="shared" si="214"/>
        <v>1498</v>
      </c>
      <c r="B1500">
        <f t="shared" si="215"/>
        <v>72597</v>
      </c>
      <c r="C1500" s="1">
        <f>IF(A1500-1&lt;=source!$B$3,source!$B$2,IF(A1500-1&lt;=(source!$B$3+source!$C$3),source!$C$2,IF(A1500-1&lt;=(source!$B$3+source!$C$3+source!$D$3),source!$D$2,IF(A1500-1&lt;=(source!$B$3+source!$C$3+source!$D$3+source!$E$3),source!$E$2,IF(A1500-1&lt;=(source!$B$3+source!$C$3+source!$D$3+source!$E$3+source!$F$3),source!$F$2,IF(A1500-1&lt;=(source!$B$3+source!$C$3+source!$D$3+source!$E$3+source!$F$3+source!$G$3),source!$G$2,IF(A1500-1&lt;=(source!$B$3+source!$C$3+source!$D$3+source!$E$3+source!$F$3+source!$G$3+source!$H$3),source!$H$2,IF(A1500-1&lt;=(source!$B$3+source!$C$3+source!$D$3+source!$E$3+source!$F$3+source!$G$3+source!$H$3+source!$I$3),source!$I$2,source!$I$2))))))))</f>
        <v>1</v>
      </c>
      <c r="D1500">
        <f t="shared" si="216"/>
        <v>6049.75</v>
      </c>
      <c r="E1500" t="str">
        <f t="shared" si="217"/>
        <v>2049,75 AD</v>
      </c>
    </row>
    <row r="1501" spans="1:5" x14ac:dyDescent="0.25">
      <c r="A1501">
        <f t="shared" si="214"/>
        <v>1499</v>
      </c>
      <c r="B1501">
        <f t="shared" si="215"/>
        <v>72598</v>
      </c>
      <c r="C1501" s="1">
        <f>IF(A1501-1&lt;=source!$B$3,source!$B$2,IF(A1501-1&lt;=(source!$B$3+source!$C$3),source!$C$2,IF(A1501-1&lt;=(source!$B$3+source!$C$3+source!$D$3),source!$D$2,IF(A1501-1&lt;=(source!$B$3+source!$C$3+source!$D$3+source!$E$3),source!$E$2,IF(A1501-1&lt;=(source!$B$3+source!$C$3+source!$D$3+source!$E$3+source!$F$3),source!$F$2,IF(A1501-1&lt;=(source!$B$3+source!$C$3+source!$D$3+source!$E$3+source!$F$3+source!$G$3),source!$G$2,IF(A1501-1&lt;=(source!$B$3+source!$C$3+source!$D$3+source!$E$3+source!$F$3+source!$G$3+source!$H$3),source!$H$2,IF(A1501-1&lt;=(source!$B$3+source!$C$3+source!$D$3+source!$E$3+source!$F$3+source!$G$3+source!$H$3+source!$I$3),source!$I$2,source!$I$2))))))))</f>
        <v>1</v>
      </c>
      <c r="D1501">
        <f t="shared" si="216"/>
        <v>6049.833333333333</v>
      </c>
      <c r="E1501" t="str">
        <f t="shared" si="217"/>
        <v>2049,83333333333 AD</v>
      </c>
    </row>
    <row r="1502" spans="1:5" x14ac:dyDescent="0.25">
      <c r="A1502">
        <f t="shared" si="214"/>
        <v>1500</v>
      </c>
      <c r="B1502">
        <f t="shared" si="215"/>
        <v>72599</v>
      </c>
      <c r="C1502" s="1">
        <f>IF(A1502-1&lt;=source!$B$3,source!$B$2,IF(A1502-1&lt;=(source!$B$3+source!$C$3),source!$C$2,IF(A1502-1&lt;=(source!$B$3+source!$C$3+source!$D$3),source!$D$2,IF(A1502-1&lt;=(source!$B$3+source!$C$3+source!$D$3+source!$E$3),source!$E$2,IF(A1502-1&lt;=(source!$B$3+source!$C$3+source!$D$3+source!$E$3+source!$F$3),source!$F$2,IF(A1502-1&lt;=(source!$B$3+source!$C$3+source!$D$3+source!$E$3+source!$F$3+source!$G$3),source!$G$2,IF(A1502-1&lt;=(source!$B$3+source!$C$3+source!$D$3+source!$E$3+source!$F$3+source!$G$3+source!$H$3),source!$H$2,IF(A1502-1&lt;=(source!$B$3+source!$C$3+source!$D$3+source!$E$3+source!$F$3+source!$G$3+source!$H$3+source!$I$3),source!$I$2,source!$I$2))))))))</f>
        <v>1</v>
      </c>
      <c r="D1502">
        <f t="shared" si="216"/>
        <v>6049.916666666667</v>
      </c>
      <c r="E1502" t="str">
        <f t="shared" si="217"/>
        <v>2049,91666666667 AD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BFDA-2444-47D1-AB6E-C114BED8BF44}">
  <dimension ref="A1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source</vt:lpstr>
      <vt:lpstr>timeline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Indzasa</dc:creator>
  <cp:lastModifiedBy>Indzasa</cp:lastModifiedBy>
  <dcterms:created xsi:type="dcterms:W3CDTF">2020-03-11T13:07:53Z</dcterms:created>
  <dcterms:modified xsi:type="dcterms:W3CDTF">2020-03-11T17:46:46Z</dcterms:modified>
</cp:coreProperties>
</file>