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ria\Documents\HERMES-MS\"/>
    </mc:Choice>
  </mc:AlternateContent>
  <xr:revisionPtr revIDLastSave="0" documentId="13_ncr:1_{F0CEE3C8-0118-4307-9359-134CE4CEA6CC}" xr6:coauthVersionLast="47" xr6:coauthVersionMax="47" xr10:uidLastSave="{00000000-0000-0000-0000-000000000000}"/>
  <bookViews>
    <workbookView xWindow="-108" yWindow="-108" windowWidth="23256" windowHeight="12456" firstSheet="1" activeTab="3" xr2:uid="{00000000-000D-0000-FFFF-FFFF00000000}"/>
  </bookViews>
  <sheets>
    <sheet name="Sheet1" sheetId="1" r:id="rId1"/>
    <sheet name="Extraction_sheet" sheetId="2" r:id="rId2"/>
    <sheet name="Drug_CV" sheetId="3" r:id="rId3"/>
    <sheet name="Interrater agreement+ Risk of B" sheetId="4" r:id="rId4"/>
  </sheets>
  <definedNames>
    <definedName name="Z_33BFD69E_2842_4B2C_8DEA_B9313D1A062C_.wvu.FilterData" localSheetId="1" hidden="1">Extraction_sheet!$AC$1:$AC$750</definedName>
  </definedNames>
  <calcPr calcId="191029"/>
  <customWorkbookViews>
    <customWorkbookView name="Filter 1" guid="{33BFD69E-2842-4B2C-8DEA-B9313D1A062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4" l="1"/>
  <c r="H42" i="4"/>
  <c r="H41" i="4"/>
  <c r="H39" i="4"/>
  <c r="H34" i="4"/>
  <c r="H33" i="4"/>
  <c r="H32" i="4"/>
  <c r="H30" i="4"/>
  <c r="H746"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AA83"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V6" i="1"/>
</calcChain>
</file>

<file path=xl/sharedStrings.xml><?xml version="1.0" encoding="utf-8"?>
<sst xmlns="http://schemas.openxmlformats.org/spreadsheetml/2006/main" count="17943" uniqueCount="3700">
  <si>
    <t>First author</t>
  </si>
  <si>
    <t>Year</t>
  </si>
  <si>
    <t>Journal</t>
  </si>
  <si>
    <t>DOI</t>
  </si>
  <si>
    <t>Extracted by</t>
  </si>
  <si>
    <t>Included</t>
  </si>
  <si>
    <t>Reason for exclusion</t>
  </si>
  <si>
    <t>Animal model</t>
  </si>
  <si>
    <t>Species</t>
  </si>
  <si>
    <t>Strain</t>
  </si>
  <si>
    <t>Sex</t>
  </si>
  <si>
    <t>Age</t>
  </si>
  <si>
    <t>Tested drug(s)</t>
  </si>
  <si>
    <t>Outcome</t>
  </si>
  <si>
    <t>Total number of animals</t>
  </si>
  <si>
    <t>Treatment regimen</t>
  </si>
  <si>
    <t>EAE score drug</t>
  </si>
  <si>
    <t>n animals drug</t>
  </si>
  <si>
    <t>Variance measure drug</t>
  </si>
  <si>
    <t>EAE score control</t>
  </si>
  <si>
    <t>n animals control</t>
  </si>
  <si>
    <t>Variability measure control</t>
  </si>
  <si>
    <t xml:space="preserve">Data type </t>
  </si>
  <si>
    <t xml:space="preserve">MRI drug 1 </t>
  </si>
  <si>
    <t>n MRI 1</t>
  </si>
  <si>
    <t>Variability measure</t>
  </si>
  <si>
    <t>MRI control 1</t>
  </si>
  <si>
    <t>n animals 1</t>
  </si>
  <si>
    <t>Variance measure</t>
  </si>
  <si>
    <t>Data type</t>
  </si>
  <si>
    <t>Comment</t>
  </si>
  <si>
    <t>0=no, 1=yes, decision made based on abstract (if unclear, also look at graphs for decision)</t>
  </si>
  <si>
    <t>Non-English, full text not available, non-clinically relevant treatment approach, review, grey literature, drug not included, other</t>
  </si>
  <si>
    <t>EAE, cuprizone</t>
  </si>
  <si>
    <t>mouse, rat, guinea pig</t>
  </si>
  <si>
    <t>female, male, both sexes, NA</t>
  </si>
  <si>
    <t>in weeks, mean if range is reported</t>
  </si>
  <si>
    <t>0 = neutral, 1 = positive, 2 = negative, 3 = mixed</t>
  </si>
  <si>
    <t>numeric</t>
  </si>
  <si>
    <t>0=pre-induction, 1=prophylactic (d=0 bis Disease onset), 2=therapeutic, 3=different schemes, if different regimens are available, we use primarily therapeutic, than prophylactic and lastly pre-inducted; starting point of drug administration is relevant</t>
  </si>
  <si>
    <t>median, mean, range, SD, SEM</t>
  </si>
  <si>
    <t>median, mean, range</t>
  </si>
  <si>
    <t>Farias</t>
  </si>
  <si>
    <t>CNS Neuroscience &amp; Therapeutics</t>
  </si>
  <si>
    <t>10.1111/cns.12071</t>
  </si>
  <si>
    <t xml:space="preserve">EAE </t>
  </si>
  <si>
    <t>rat</t>
  </si>
  <si>
    <t>Lewis</t>
  </si>
  <si>
    <t>Vitamin D3</t>
  </si>
  <si>
    <t>NA</t>
  </si>
  <si>
    <t>Pant</t>
  </si>
  <si>
    <t>Journal of Neuroimmunology</t>
  </si>
  <si>
    <t>10.1016/j.jneuroim.2016.12.010</t>
  </si>
  <si>
    <t>EAE</t>
  </si>
  <si>
    <t xml:space="preserve">mouse </t>
  </si>
  <si>
    <t>C57BL/6</t>
  </si>
  <si>
    <t>Alemtuzumab</t>
  </si>
  <si>
    <t>mean, SEM</t>
  </si>
  <si>
    <t>Marques</t>
  </si>
  <si>
    <t>Brazilian Journal of Medical and Biological Research</t>
  </si>
  <si>
    <t>10.1590/S0100-879X2009000200006</t>
  </si>
  <si>
    <t xml:space="preserve">rat </t>
  </si>
  <si>
    <t>Glatiramer acetate</t>
  </si>
  <si>
    <t>Bomprezzi</t>
  </si>
  <si>
    <t>Scandinavian Journal of Immunology</t>
  </si>
  <si>
    <t>10.1111/j.1365-3083.2011.02581.x</t>
  </si>
  <si>
    <t>mouse</t>
  </si>
  <si>
    <t>female</t>
  </si>
  <si>
    <t>mean, SD</t>
  </si>
  <si>
    <t>mean clinical score taken from table (no graph), so values are not necessarily from timepoint where drug vs. control have the largest difference</t>
  </si>
  <si>
    <t>Abdurasulova</t>
  </si>
  <si>
    <t>Neuroscience and Behavioral Physiology,</t>
  </si>
  <si>
    <t>10.1007/s11055-017-0484-1</t>
  </si>
  <si>
    <t>Wistar</t>
  </si>
  <si>
    <t>male</t>
  </si>
  <si>
    <t>mean, SE</t>
  </si>
  <si>
    <t>All agents were given from day 2 to day 16 (from the induction phase to the beginning of the recov- ery phase) after induction of EAE.</t>
  </si>
  <si>
    <t>Non-English</t>
  </si>
  <si>
    <t>Wageningen Academic Publishers</t>
  </si>
  <si>
    <t>10.3920/bm2016.0018</t>
  </si>
  <si>
    <t>All drugs were administered from the 2nd to the 16th day (inductive phase before the start of the recovery phase) after the induction of EAE.</t>
  </si>
  <si>
    <t>Zyla</t>
  </si>
  <si>
    <t>Molecular Vision</t>
  </si>
  <si>
    <t>PH</t>
  </si>
  <si>
    <t>C57BL/6J</t>
  </si>
  <si>
    <t>Dimethyl fumarate</t>
  </si>
  <si>
    <t>Abtahi Froushani</t>
  </si>
  <si>
    <t>Immunological Investigations</t>
  </si>
  <si>
    <t>10.3109/08820139.2013.825269</t>
  </si>
  <si>
    <t>IEB</t>
  </si>
  <si>
    <t>full text not available</t>
  </si>
  <si>
    <t>Karandikar</t>
  </si>
  <si>
    <t>WZ</t>
  </si>
  <si>
    <t>drug not included</t>
  </si>
  <si>
    <t>Zorzella</t>
  </si>
  <si>
    <t>frontiers in Immunology</t>
  </si>
  <si>
    <t>10.3389/fimmu.2017.01198</t>
  </si>
  <si>
    <t>EAE Induction with MOG, different application ways of both MOG and Vit3D (intraperitoneal and epicutaneous)-&gt; I used the ones with the biggest different difference to the control group</t>
  </si>
  <si>
    <t>Kasarełło</t>
  </si>
  <si>
    <t>Beginning on the 3rd DPI, the animals received dimethyl fumarate (Sigma-Aldrich), twice a day at adose of 15 mg/kg, intragastrically using agauge-point-ed needle, up to the day of animal euthanasia. Mean clinical score taken from graph, so values are not necessarily from timepoint where drug vs. control have the largest difference</t>
  </si>
  <si>
    <t>Acharjee</t>
  </si>
  <si>
    <t>The Journal of Neuroscience</t>
  </si>
  <si>
    <t>10.1523/jneurosci.0398-18.2018</t>
  </si>
  <si>
    <t>Minocycline</t>
  </si>
  <si>
    <t>Outcome?; Treatment Regime? --&gt; The mice were given routine analgesic treatment and then were allowed to recover for 5 d after which EAE was induced and either minocycline (2 􏰋g/􏰋l/d; Sigma) or vehicle (sterile PBS, 1 􏰋l/d) was infused ICV (􏰂60 s) for each of the next 6 d.</t>
  </si>
  <si>
    <t>Kasheke</t>
  </si>
  <si>
    <t>10.1016/j.jneuroim.2022.577926</t>
  </si>
  <si>
    <t>Fingolimod</t>
  </si>
  <si>
    <t>Kassis</t>
  </si>
  <si>
    <t>Immunology Letters</t>
  </si>
  <si>
    <t>10.1016/j.imlet.2021.03.003</t>
  </si>
  <si>
    <t>C57BL6</t>
  </si>
  <si>
    <t>Adegoke</t>
  </si>
  <si>
    <t>Current Research in Immunology</t>
  </si>
  <si>
    <t>10.1016/j.crimmu.2022.03.001</t>
  </si>
  <si>
    <t>both sexes</t>
  </si>
  <si>
    <t xml:space="preserve">Declaration of mouse strain? --&gt; several B6 strains were used; Unclear which values for EAE score --&gt; see suppl. fig 1. bei strain field beide einschreiben. diese mit largest effect size verwenden hier. </t>
  </si>
  <si>
    <t>Ziser</t>
  </si>
  <si>
    <t>Wiley NMR in Biomedicine</t>
  </si>
  <si>
    <t>10.1002/nbm.3877</t>
  </si>
  <si>
    <t>Cuprizone</t>
  </si>
  <si>
    <t>T2*</t>
  </si>
  <si>
    <t>biggest effect size -&gt; acute</t>
  </si>
  <si>
    <t>Kataoka</t>
  </si>
  <si>
    <t>Cellular &amp; Molecular Immunology</t>
  </si>
  <si>
    <t>mouse, rat</t>
  </si>
  <si>
    <t>SJL/J, C57BL/6, LEW</t>
  </si>
  <si>
    <t>both</t>
  </si>
  <si>
    <t>Scores are only from rats, but similar values were obtained from mice</t>
  </si>
  <si>
    <t>Kavrochorianou</t>
  </si>
  <si>
    <t>10.1189/jlb.3A1214-598R</t>
  </si>
  <si>
    <t>non-clinically relevant treatment approach</t>
  </si>
  <si>
    <t>Adzemovic</t>
  </si>
  <si>
    <t>Experimental Neurology</t>
  </si>
  <si>
    <t>10.1016/j.expneurol.2013.08.002</t>
  </si>
  <si>
    <t>Dark Agouti</t>
  </si>
  <si>
    <t>difference between drug vs control at different age of animals. significant difference found in juvenile/adolescent mice, but not in adult or pre- and early post-natal (juvenile/adolescent animal values used here)</t>
  </si>
  <si>
    <t>Kayhan</t>
  </si>
  <si>
    <t>SJL/J x BALB/c</t>
  </si>
  <si>
    <t>0, 1</t>
  </si>
  <si>
    <t>mean, NA</t>
  </si>
  <si>
    <t>Ziehn</t>
  </si>
  <si>
    <t>Laboratory Investigation</t>
  </si>
  <si>
    <t>10.1038/labinvest.2012.76</t>
  </si>
  <si>
    <t>Estriol</t>
  </si>
  <si>
    <t>Zhu</t>
  </si>
  <si>
    <t>Mol Neurobiol</t>
  </si>
  <si>
    <t>10.1007/s12035-014-8686-9</t>
  </si>
  <si>
    <t>Kent</t>
  </si>
  <si>
    <t>10.1002/jmri.1880050510</t>
  </si>
  <si>
    <t>guinea pig</t>
  </si>
  <si>
    <t>Hartley</t>
  </si>
  <si>
    <t>Natalizumab</t>
  </si>
  <si>
    <t>gadolinium enhancement measures</t>
  </si>
  <si>
    <t>Author</t>
  </si>
  <si>
    <t>Title</t>
  </si>
  <si>
    <t>Abstract</t>
  </si>
  <si>
    <t>Link</t>
  </si>
  <si>
    <t>Comparator</t>
  </si>
  <si>
    <t>EAE score drug 1</t>
  </si>
  <si>
    <t>n animals drug 1</t>
  </si>
  <si>
    <t>Variance measure drug 1</t>
  </si>
  <si>
    <t>MRI Outcome</t>
  </si>
  <si>
    <t>Tested drug 2</t>
  </si>
  <si>
    <t>Outcome drug 2</t>
  </si>
  <si>
    <t>Treatment regimen drug 2</t>
  </si>
  <si>
    <t>EAE score drug 2</t>
  </si>
  <si>
    <t>n animals drug 2</t>
  </si>
  <si>
    <t>Variance measure drug 2</t>
  </si>
  <si>
    <t>EAE score control 2</t>
  </si>
  <si>
    <t>n animals control 2</t>
  </si>
  <si>
    <t>Variability measure control 2</t>
  </si>
  <si>
    <t>Data type 2</t>
  </si>
  <si>
    <t>Tested drug 3</t>
  </si>
  <si>
    <t>Data type 3</t>
  </si>
  <si>
    <t>MRI drug 2</t>
  </si>
  <si>
    <t>n animals MRI 2</t>
  </si>
  <si>
    <t>MRI control 2</t>
  </si>
  <si>
    <t>n animals 2</t>
  </si>
  <si>
    <t>MRI drug 3</t>
  </si>
  <si>
    <t>n animals MRI 3</t>
  </si>
  <si>
    <t>MRI control 3</t>
  </si>
  <si>
    <t>n animals 3</t>
  </si>
  <si>
    <t>MRI drug 4</t>
  </si>
  <si>
    <t>n animals MRI 4</t>
  </si>
  <si>
    <t>MRI control 4</t>
  </si>
  <si>
    <t>n animals 4</t>
  </si>
  <si>
    <t>Non-English, full text not available, non-clinically relevant treatment approach, review, grey literature, drug not included, duplicate, other</t>
  </si>
  <si>
    <t>EAE, cuprizone, lysolecithin, TMEV-IDD, ethidium bromide), OSE</t>
  </si>
  <si>
    <t>mouse, rat, guinea pig, zebrafish, xenopus, marmoset</t>
  </si>
  <si>
    <t>female, male, both, NA</t>
  </si>
  <si>
    <t>control, "standard of care"</t>
  </si>
  <si>
    <t>0=pre-induction, 1=prophylactic (d=0 bis Disease onset), 2=therapeutic, 3=different schemes, if different regimens are available, we use primarily therapeutic, then prophylactic and lastly pre-inducted; starting point of drug administration is relevant; Cuprizone: 0=before initiating feeding, 2= after feeding started (similar for lysolecithin)</t>
  </si>
  <si>
    <t>T1, T2, T2*, brain volume, ADC/DWI, gadolinium enhancement measure, MTI/MTR</t>
  </si>
  <si>
    <t>Abdurasulova, I. N. and Ermolenko, E. I. and Matsulevich, A. V. and Abdurasulova, K. O. and Tarasova, E. A. and Kudryavtsev, I. V. and Bisaga, G. N. and Suvorov, A. N. and Klimenko, V. M.</t>
  </si>
  <si>
    <t>Neuroscience and Behavioral Physiology</t>
  </si>
  <si>
    <t>Effects of Probiotic Enterococci and Glatiramer Acetate on the Severity of Experimental Allergic Encephalomyelitis in Rats</t>
  </si>
  <si>
    <t>The intestinal microbiota is currently regarded as a potential target for treatments in many pathologies underlying the genesis of inflammation, autoimmune reactions, and neurodegeneration. Multiple sclerosis (MS) is a disease whose pathogenesis combines all these processes. MS also involves impairment to the balance between the components of the intestinal microbiota, with development of dysbiosis. Various probiotics are widely used to correct dysbiotic conditions &lt;e2&gt;&lt;80&gt;&lt;93&gt; bacteria with proven useful properties. We report here the use of a model of multiple sclerosis &lt;e2&gt;&lt;80&gt;&lt;93&gt; experimental allergic encephalomyelitis (EAE) &lt;e2&gt;&lt;80&gt;&lt;93&gt; to study the ability of the probiotic Enterococcus faecium strain L-3 to decrease disease severity in rats when used alone and in combination with glatiramer acetate (GA). Administration of E. faecium L-3 was found to decrease the severity of EAE in rats to essentially the same extent as GA. However, simultaneous use of probiotic enterococci with GA produced no protective action. It is suggested that these agents stimulate different components of the immune system, as their actions produce increases in different populations of immune cells circulating in the blood. The study results demonstrate the ability of E. faecium L-3 to produce significant direct and indirect (via correction of dysbacteriosis) influences on the immune system in MS, which allows these bacteria to be regarded as a potential agent for immunocorrection in autoimmune, inflammatory, and neurodegenerative disease.</t>
  </si>
  <si>
    <t>IEB, WZ, PH</t>
  </si>
  <si>
    <t>control</t>
  </si>
  <si>
    <t>Ross Fiziol Zh Im I M Sechenova</t>
  </si>
  <si>
    <t>[EFFECT OF PROBIOTIC ENTEROCOCCI AND GLATIRAMER ACETATE ON THE SEVERITY OF EXPERIMENTAL ALLERGIC ENCEPHALOMYELITIS IN RATS ]</t>
  </si>
  <si>
    <t>Currently intestinal microbiota is considered as a potential target for influence in various pathologies which have inflammation, autoimmunity or neurodegeneration in the genesis. Multiple sclerosis (MS) combines all these processes in the pathogenesis. Furthermore, the balance of the components of intestinal microbiota is disrupted during MS and followed by disbiosis. Different probiotics - bacteria with proven beneficial properties are widely used to correct dysbisis. In this paper, was investigated the ability of probiotic strain Enterococcus faecium L-3 to reduce disease severity in multiple sclerosis model - experimental allergic encephalomyelitis (EAE). E. faecium L-3 were used alone or in combination with glatiramer acetate (GA). It is shown that administration of E. faecium L-3 reduces the severity of EAE in rats almost as same as that of GA. However, when the probiotic enterococci administered together with GA the protective effect does not observed. It is assumed that these preparations stimulates different ways of the immune system, because their action stimulate different immune cells populations. The study demonstrates the ability of E. faecium L-3 to influence on the immune system in MS, directly and indirectly (through the correction of dysbiosis). This fact allows us to consider E. faecium L-3 as a potential tool for immunomodulation in autoimmune, inflammatory and neurodegenerative diseases.</t>
  </si>
  <si>
    <t>Abdurasulova, I. N. and Matsulevich, A. V. and Tarasova, E. A. and Kudryavtsev, I. V. and Serebrjakova, M. K. and Ermolenko, E. I. and Bisaga, G. N. and Klimenko, V. M. and Suvorov, A. N.</t>
  </si>
  <si>
    <t>Benef Microbes</t>
  </si>
  <si>
    <t>Enterococcus faecium strain L-3 and glatiramer acetate ameliorate experimental allergic encephalomyelitis in rats by affecting different populations of immune cells</t>
  </si>
  <si>
    <t>The effect of probiotic Enterococcus faecium strain L-3 was studied in rats with experimental allergic encephalomyelitis (EAE). Glatiramer acetate (GA) was used as control drug. E. faecium strain L-3 and GA both were able to reduce the severity of EAE in a similar fashion. Both approaches increased the proportion of EAE resistant rats and rats with mild disease, prolonged the inductive phase of EAE and reduced the disease duration. Study of the phenotypes of immune cells in blood revealed the differences in immunoregulatory pathways that mediate the protective action of probiotic or GA treatment of EAE. The presence of pronounced protective and immunomodulating effects of the probiotic E. faecium strain L-3 opens an opportunity of its application for the treatment of multiple sclerosis.</t>
  </si>
  <si>
    <t>Abtahi Froushani, S. M. and Delirezh, N. and Hobbenaghi, R. and Mosayebi, G.</t>
  </si>
  <si>
    <t>Immunol Invest</t>
  </si>
  <si>
    <t>Synergistic effects of atorvastatin and all-trans retinoic acid in ameliorating animal model of multiple sclerosis</t>
  </si>
  <si>
    <t>One suitable approach to enhancing multiple sclerosis (MS) treatment is combination of available medications to provide more desirable outcomes. Immunomodulatory effects of atorvastatin and/or all-trans retinoic acid (ATRA) were determined in previous studies. The present study was set out to investigate the synergistic effects of combination therapy by suboptimal doses of atorvastatin and ATRA in experimental autoimmune encephalomyelitis (EAE), an animal model of MS. EAE was induced by MOG35-55 in female C57BL/6 mice. Therapies were initiated at day 12 post immunization when the mice developed a disability score and continued throughout the study until the day 33 when animals were sacrificed. Therapeutic treatment with half doses of atorvastatin and ATRA in combination has synergistic benefits causing the regression of clinical and neuropathological features of EAE more favorable than treatment with full doses of either drug alone. Without any advantage in anti-proliferative effect, combination treatment significantly reduced the secretion of pro-inflammatory cytokine interleukin-17 and conversely, increased the production of anti-inflammatory cytokine interleukin-10 more prominent than either drug alone. Furthermore, FoxP3+Treg cells were significantly increased only in combination treatment. In conclusion, combined atorvastatin and ATRA have immunomodulatory synergistic benefits and this pharmacological approach may be as a useful strategy to control MS.</t>
  </si>
  <si>
    <t xml:space="preserve">Atorvastatin </t>
  </si>
  <si>
    <t>Acharjee, S. and Verbeek, M. and Gomez, C. D. and Bisht, K. and Lee, B. and Benoit, L. and Sharkey, K. A. and Benediktsson, A. and Tremblay, M. E. and Pittman, Q. J.</t>
  </si>
  <si>
    <t>J Neurosci</t>
  </si>
  <si>
    <t>Reduced Microglial Activity and Enhanced Glutamate Transmission in the Basolateral Amygdala in Early CNS Autoimmunity</t>
  </si>
  <si>
    <t>Emotional dysfunction is common in multiple sclerosis (MS) patients and in mouse models of MS, including experimental autoimmune encephalomyelitis (EAE); however, the etiology of these behaviors is poorly understood. To identify CNS changes associated with these behaviors, we focused on the basolateral amygdala (BLA) because of its central role in the regulation of emotional behavior. Whole-cell recordings were performed in the principal neurons of the BLA in early EAE, before demyelination, T-cell invasion, and motor dysfunction. EAE female mice displayed increased frequency of mEPSCs, with no alteration in amplitude or evoked EPSC paired-pulse ratio compared with controls. We found an increase in the AMPA-NMDA ratio and dendritic spine density, indicating increased numbers of glutamatergic synapses. We saw similar electrophysiological changes in BLA principal neurons after microglia were either inactivated (minocycline) or depleted (Mac1-Saporin) in the BLA. Microglia regulate synapses through pruning, directed by complement protein 3 (C3) expression. C3 was downregulated in the BLA in EAE. Ultrastructural analysis of microglia revealed more complex ramifications and reduced extracellular digestion of cellular elements. We also observed reduced IBA-1 and CD68 staining and lack of proinflammatory cytokine expression in the amygdala. Thus, early EAE is a state of microglial "deactivation" associated with reduced synaptic pruning. This contrasts with the prototypic microglial activation commonly associated with inflammatory CNS disease. Additionally, these data support a role for the acquired immune system to influence both neuronal and microglial function in early CNS autoimmunity.SIGNIFICANCE STATEMENT Microglia help regulate synaptic homeostasis, but there has been little evidence for how this might be important in neuroinflammatory diseases. The data from this study reveal increased synaptic activity and spine density in early stages of experimental autoimmune encephalomyelitis (an animal model of multiple sclerosis) in the basolateral amygdala, a nucleus important in the types of behavioral changes we have previously described. These electrophysiological and morphological effects occurred without significant elevation of local inflammatory cytokines or local demyelination. Unexpectedly, in the context of inflammatory state, we found that microglia were "deactivated." This study provides strong evidence for a link between microglial activity and synaptic function; the conclusions contrast with the generally accepted view that microglia are activated in inflammatory disease.</t>
  </si>
  <si>
    <t>Adegoke, A. O. and Lin, J. and Anderson, C. C.</t>
  </si>
  <si>
    <t>Curr Res Immunol</t>
  </si>
  <si>
    <t>Loss of thymic function promotes EAE relapse in anti-CD52-treated mice</t>
  </si>
  <si>
    <t>Anti-CD52 treatment creates a long-lasting CD4 T cell lymphopenia and reduces multiple sclerosis (MS) relapses in humans. In contrast, anti-CD52 therapy at disease onset more fully suppresses experimental autoimmune encephalomyelitis (EAE) in mice, and T cell repopulation is rapid. To test whether prolonged T cell lymphopenia promotes relapses, we thymectomized mice prior to EAE induction and anti-CD52 treatment. Thymectomy greatly reduced the number of recent thymic emigrant T cells and was associated with a prolonged reduction in CD4 T cells in peripheral blood. Two-thirds of thymectomized C57BL/6 mice had an EAE relapse post anti-CD52 treatment, while no surgery and sham surgery euthymic controls remained relapse-free. These data demonstrate that thymus function can alter the effectiveness of anti-CD52 treatment.</t>
  </si>
  <si>
    <t>C57BL/6 Foxp3-GFP</t>
  </si>
  <si>
    <t>Adzemovic, M. Z. and Zeitelhofer, M. and Hochmeister, S. and Gustafsson, S. A. and Jagodic, M.</t>
  </si>
  <si>
    <t>Exp Neurol</t>
  </si>
  <si>
    <t>Efficacy of vitamin D in treating multiple sclerosis-like neuroinflammation depends on developmental stage</t>
  </si>
  <si>
    <t>The association of vitamin D deficiency with higher prevalence, relapse rate and progression of multiple sclerosis (MS) has stimulated great interest in using vitamin D supplementation as a preventative measure and even a therapy for established MS. However, there is a considerable lack of evidence when it comes to an age/developmental stage-dependent efficacy of vitamin D action and a time-window for the most effective prophylactic treatment remains unclear. We studied the effect of vitamin D supplementation in myelin oligodendrocyte glycoprotein (MOG)-induced experimental autoimmune encephalomyelitis (EAE), an animal model of MS, at three different developmental stages in rats. Supplementation treatment was initiated: i) prior to gestation and maintained throughout pre- and early postnatal development (gestation and lactation); ii) after weaning, throughout juvenile/adolescence period and iii) in adult age. We observed a marked attenuation of EAE in juvenile/adolescent rats reflected in a less severe CNS inflammation and demyelination, accompanied by a lower amount of IFN-&lt;ce&gt;&lt;b3&gt; producing MOG-specific T cells. Moreover, the cytokine expression pattern in these rats reflected a more anti-inflammatory phenotype of their peripheral immune response. However, the same supplementation regimen failed to improve the disease outcome both in adult rats and in rats treated during pre- and early post-natal development. Our data demonstrate a developmental stage-dependent efficiency of vitamin D to ameliorate neuroinflammation, suggesting that childhood and adolescence should be the target for the most effective preventive treatment.</t>
  </si>
  <si>
    <t>Agasing, A. M. and Gawde, S. and Kumar, G. and Turner, E. and Axtell, R. C.</t>
  </si>
  <si>
    <t>J Neuroimmunol</t>
  </si>
  <si>
    <t>B cell function impacts the efficacy of IFN-Î² therapy in EAE</t>
  </si>
  <si>
    <t>Recent studies identified that interferon beta (IFN-&lt;ce&gt;&lt;b2&gt;) treatment skews B-cells towards a regulatory phenotype in multiple sclerosis. To assess B cell involvement during IFN-&lt;ce&gt;&lt;b2&gt; therapy, we compared IFN-&lt;ce&gt;&lt;b2&gt; treatment in a B cell-independent model and a B cell-dependent model of experimental autoimmune encephalomyelitis (EAE). We show that in B cell-independent EAE, IFN-&lt;ce&gt;&lt;b2&gt; ameliorates neuroinflammation. Conversely, in B cell-dependent EAE, IFN-&lt;ce&gt;&lt;b2&gt; has no effect on disease. Effective IFN-&lt;ce&gt;&lt;b2&gt; therapy in B cell-independent EAE was associated with reduced inflammatory T cells in the CNS and skewed splenic B cells towards an immature population and away from a germinal center population. These immune cell populations were unchanged in B cell-dependent EAE. Finally, we found that IFN-&lt;ce&gt;&lt;b2&gt; increased marginal zone B cells in both EAE models. These findings indicate that B cell function impacts IFN-&lt;ce&gt;&lt;b2&gt; efficacy during neuroinflammation.</t>
  </si>
  <si>
    <t>10.1016/j.jneuroim.2019.577106</t>
  </si>
  <si>
    <t>Interferon Beta 1</t>
  </si>
  <si>
    <t>two different EAE types used --&gt; scores shown here are from the one with the larger effect size (rpMOG-EAE); treatment regimen: prophylactic (assuming that onset of eae symptoms is after day 6 post-immunization)</t>
  </si>
  <si>
    <t>Agasing, A. M. and Wu, Q. and Khatri, B. and Borisow, N. and Ruprecht, K. and Brandt, A. U. and Gawde, S. and Kumar, G. and Quinn, J. L. and Ko, R. M. and Mao-Draayer, Y. and Lessard, C. J. and Paul, F. and Axtell, R. C.</t>
  </si>
  <si>
    <t>Nat Commun</t>
  </si>
  <si>
    <t>Transcriptomics and proteomics reveal a cooperation between interferon and T-helper 17 cells in neuromyelitis optica</t>
  </si>
  <si>
    <t>Type I interferon (IFN-I) and T helper 17 (TH17) drive pathology in neuromyelitis optica spectrum disorder (NMOSD) and in TH17-induced experimental autoimmune encephalomyelitis (TH17-EAE). This is paradoxical because the prevalent theory is that IFN-I inhibits TH17 function. Here we report that a cascade involving IFN-I, IL-6 and B cells promotes TH17-mediated neuro-autoimmunity. In NMOSD, elevated IFN-I signatures, IL-6 and IL-17 are associated with severe disability. Furthermore, IL-6 and IL-17 levels are lower in patients on anti-CD20 therapy. In mice, IFN-I elevates IL-6 and exacerbates TH17-EAE. Strikingly, IL-6 blockade attenuates disease only in mice treated with IFN-I. By contrast, B-cell-deficiency attenuates TH17-EAE in the presence or absence of IFN-I treatment. Finally, IFN-I stimulates B cells to produce IL-6 to drive pathogenic TH17 differentiation in vitro. Our data thus provide an explanation for the paradox surrounding IFN-I and TH17 in neuro-autoimmunity, and may have utility in predicting therapeutic response in NMOSD.</t>
  </si>
  <si>
    <t>10.1038/s41467-020-16625-7</t>
  </si>
  <si>
    <t>Ahangar-Parvin, R. and Mohammadi-Kordkhayli, M. and Azizi, S. V. and Nemati, M. and Khorramdelazad, H. and Taghipour, Z. and Hassan, Z. and Moazzeni, S. M. and Jafarzadeh, A.</t>
  </si>
  <si>
    <t>Iran J Pathol</t>
  </si>
  <si>
    <t>The Modulatory Effects of Vitamin D on the Expression of IL-12 and TGF-Î² in the Spinal Cord and Serum of Mice with Experimental Autoimmune Encephalomyelitis</t>
  </si>
  <si>
    <t>BACKGROUND &amp; OBJECTIVE: The immunoregulatory effects of transforming growth factor (TGF)-&lt;ce&gt;&lt;b2&gt;and interleukin-12 (IL-12) and immunomodulatory actions of vitamin D (VD) were reported in several studies. This study aims to evaluate VD effects on IL-12 and TGF-&lt;ce&gt;&lt;b2&gt; expression in experimental autoimmune encephalomyelitis (EAE). METHODS: EAE was induced in three groups of C57BL/6 mice by immunization with MOG and administered intra-peritoneally 200 ngVD, PBS or olive oil (OO) from day +3 to +30. One group was also considered as healthy control group. At day 31, cytokines expression in the spinal cord and their serum levels were determined using real time-PCR and ELISA, respectively. RESULTS: IL-12 gene expression and its serum levels in PBS-injected- or OO-administrated EAE groups were significantly higher than healthy group. IL-12 gene expression in EAE group treated with VD was significantly decreased compared to PBS-injected- or OO-administrated EAE groups (P&lt;0.001 and P&lt;0.02, respectively). Serum IL-12 levels were significantly reduced in VD-treated EAE mice compared to PBS-injected- or OO-administrated EAE groups (P&lt;0.004 and P&lt;0.05, respectively). No significant difference was observed between PBS-injected-EAE, OO-administrated EAE and healthy groups regarding the expression of TGF-&lt;ce&gt;&lt;b2&gt;. In EAE mice treated with VD, TGF-&lt;ce&gt;&lt;b2&gt; expression was significantly higher than healthy group and PBS-injected EAE mice (P&lt;0.01 and P&lt;0.04, respectively). VD-treated EAE group had also higher serum TGF-&lt;ce&gt;&lt;b2&gt; levels than PBS-injected-, OO-administrated and healthy groups (P&lt;0.05). CONCLUSION: VD modulates the expression of IL-12 and TGF-&lt;ce&gt;&lt;b2&gt; in spinal cord and serum of EAE mice.</t>
  </si>
  <si>
    <t>no DOI</t>
  </si>
  <si>
    <t>Aharoni, R. and Aizman, E. and Fuchs, O. and Arnon, R. and Yaffe, D. and Sarig, R.</t>
  </si>
  <si>
    <t>Transplanted myogenic progenitor cells express neuronal markers in the CNS and ameliorate disease in experimental autoimmune encephalomyelitis</t>
  </si>
  <si>
    <t>This study explores the potential of non-neural progenitor cells for CNS cell therapy. Muscle progenitor cells (MPCs), transplanted either intraventricularly or intraperitonealy, incorporated into the CNS of EAE-induced but not of na&lt;c3&gt;&lt;af&gt;ve mice. Some of the migrating MPCs expressed the neuronal marker beta-III-Tubulin and gained neuronal morphology. Co-treatment of transplanted mice with the immunomodulatory agent glatiramer acetate (GA, Copaxone) resulted in improved MPCs incorporation and differentiation towards the neuronal pathway. The therapeutic potential of myogenic progenitor cells was demonstrated by amelioration of clinical symptoms and reduced mortality in EAE mice, as well as by expression of IL-10, TGF-beta, and the neurotrophin-BDNF.</t>
  </si>
  <si>
    <t>10.1016/j.jneuroim.2009.08.009</t>
  </si>
  <si>
    <t>Aharoni, R. and Arnon, R. and Eilam, R.</t>
  </si>
  <si>
    <t>Neurogenesis and neuroprotection induced by peripheral immunomodulatory treatment of experimental autoimmune encephalomyelitis</t>
  </si>
  <si>
    <t>Brain insults such as the autoimmune inflammatory process in multiple sclerosis (MS) and experimental autoimmune encephalomyelitis (EAE) induce a measure of neurogenesis, but its regenerative therapeutic consequence is limited, because it fails to regenerate functional neurons and compensate the damage. Here, we investigated whether peripheral immunomodulatory treatment for MS/EAE, glatiramer acetate (GA), can enhance neurogenesis and generate neuroprotection in the CNS of EAE-inflicted mice. EAE was induced by myelin oligodendrocyte glycoprotein peptide, either in yellow fluorescent protein (YFP) 2.2 transgenic mice, which selectively express YFP on their neuronal population, or in C57BL/6 mice. The in situ effect of GA was studied in various brain regions; neuroprotection and neurogeneration were evaluated and quantified by measuring the expression of different neuronal antigens and in vivo proliferation markers. The results demonstrated that in EAE-inflicted mice, neuroproliferation was initially elevated after disease appearance but subsequently declined below that of naive mice. In contrast, GA treatment in various stages of the disease led to sustained reduction in the neuronal/axonal damage typical to the neurodegenerative disease course. Moreover, three processes characteristic of neurogenesis, namely cell proliferation, migration, and differentiation, were augmented and extended by GA treatment in EAE mice compared with EAE-untreated mice and naive controls. The newborn neuroprogenitors manifested massive migration through exciting and dormant migration pathways, into injury sites in brain regions, which do not normally undergo neurogenesis, and differentiated to mature neuronal phenotype. This suggests a direct linkage between immunomodulation, neurogenesis, and an in situ therapeutic consequence in the CNS.</t>
  </si>
  <si>
    <t>10.1523/jneurosci.1859-05.2005</t>
  </si>
  <si>
    <t>1,2</t>
  </si>
  <si>
    <t>Aharoni, R. and Eilam, R. and Domev, H. and Labunskay, G. and Sela, M. and Arnon, R.</t>
  </si>
  <si>
    <t>Proc Natl Acad Sci U S A</t>
  </si>
  <si>
    <t>The immunomodulator glatiramer acetate augments the expression of neurotrophic factors in brains of experimental autoimmune encephalomyelitis mice</t>
  </si>
  <si>
    <t>Neurotrophins (NTs) such as BDNF, NT-3, and NT-4 are important modulators of neuronal function and survival. Their expression in the CNS after various insults is thus of major therapeutic consequence. Glatiramer acetate [(GA) Copaxone], an approved drug for the treatment of multiple sclerosis, has been shown to induce Th2/3 cells that accumulate in the CNS, expressing in situ antiinflammatory cytokines and BDNF. In the present study, we investigated whether s.c. injections of GA, applied at various stages of experimental autoimmune encephalomyelitis, affect the expression of NTs, particularly BDNF, in the brain. In untreated experimental autoimmune encephalomyelitis mice, the expression of NTs was elevated shortly after disease appearance but subsequently declined below that of naive mice. In contrast, GA treatment led to sustained augmentation in the expression of BDNF, NT-3, and NT-4 in various brain regions as demonstrated by histological analysis of immunostained brain sections. GA treatment, even when started 45 days after disease induction, restored the impaired level of NTs to that of healthy mice. BDNF elevation after GA treatment was demonstrated on both protein and mRNA levels. Prominent staining was manifested not only by infiltrating GA-induced T cells, but also by CNS resident cells (neurons and astrocytes), indicative of a bystander therapeutic effect. Of importance, in GA-treated mice, intense BDNF expression was manifested by neuronal progenitors that migrated into lesions in injured regions. These results indicate that the immunomodulator GA exerts not only an antiinflammatory effect, but also enhances neuroprotection and regeneration of neural elements in the diseased brain.</t>
  </si>
  <si>
    <t>10.1073/pnas.0509438102</t>
  </si>
  <si>
    <t>C57BL/6, (SJL/JxBALB/c)F1</t>
  </si>
  <si>
    <t>two strains listed, since no clinical scores or MRI data included (for other papers only the strain listed which was used for clinical score / MRI data presented here)</t>
  </si>
  <si>
    <t>Aharoni, R. and Eilam, R. and Lerner, S. and Shavit-Stein, E. and Dori, A. and Chapman, J. and Arnon, R.</t>
  </si>
  <si>
    <t>Int J Mol Sci</t>
  </si>
  <si>
    <t>Neuroprotective Effect of Glatiramer Acetate on Neurofilament Light Chain Leakage and Glutamate Excess in an Animal Model of Multiple Sclerosis</t>
  </si>
  <si>
    <t>Axonal and neuronal pathologies are a central constituent of multiple sclerosis (MS) and its animal model, experimental autoimmune encephalomyelitis (EAE), induced by the myelin oligodendrocyte glycoprotein (MOG) 35-55 peptide. In this study, we investigated neurodegenerative manifestations in chronic MOG 35-55 induced EAE and the effect of glatiramer acetate (GA) treatment on these manifestations. We report that the neuronal loss seen in this model is not attributed to apoptotic neuronal cell death. In EAE-affected mice, axonal damage prevails from the early disease phase, as revealed by analysis of neurofilament light (NFL) leakage into the sera along the disease duration, as well as by immunohistological examination. Elevation of interstitial glutamate concentrations measured in the cerebrospinal fluid (CSF) implies that glutamate excess plays a role in the damage processes inflicted by this disease. GA applied as a therapeutic regimen to mice with apparent clinical symptoms significantly reduces the pathological manifestations, namely apoptotic cell death, NFL leakage, histological tissue damage, and glutamate excess, thus corroborating the neuroprotective consequences of this treatment.</t>
  </si>
  <si>
    <t>10.3390/ijms222413419</t>
  </si>
  <si>
    <t>Aharoni, R. and Eilam, R. and Schottlender, N. and Radomir, L. and Leistner-Segal, S. and Feferman, T. and Hirsch, D. and Sela, M. and Arnon, R.</t>
  </si>
  <si>
    <t>Glatiramer acetate increases T- and B -regulatory cells and decreases granulocyte-macrophage colony-stimulating factor (GM-CSF) in an animal model of multiple sclerosis</t>
  </si>
  <si>
    <t>To identify the mechanisms relevant for the therapeutic effect of glatiramer acetate (GA), we studied T- and B- regulatory cells as well as GM-CSF expression in mice recovered from experimental autoimmune encephalomyelitis (EAE). Selective depletion of Tregs reduced but did not eliminate the ability of GA to ameliorate EAE, indicating a role for additional immune-subsets. The prevalence of Bregs in the periphery and the CNS of EAE-mice increased following GA-treatment. Furthermore, GA downregulated the pathological expression of GM-CSF, on both the protein and mRNA levels. These findings corroborate the broad immunomodulatory mechanism of action of GA in EAE/MS.</t>
  </si>
  <si>
    <t>10.1016/j.jneuroim.2020.577281</t>
  </si>
  <si>
    <t>Aharoni, R. and Eilam, R. and Stock, A. and Vainshtein, A. and Shezen, E. and Gal, H. and Friedman, N. and Arnon, R.</t>
  </si>
  <si>
    <t>Glatiramer acetate reduces Th-17 inflammation and induces regulatory T-cells in the CNS of mice with relapsing-remitting or chronic EAE</t>
  </si>
  <si>
    <t>The aim of this study was to identify cell populations relevant to pathogenesis and repair within the injured CNS in mice that recovered from experimental autoimmune encephalomyelitis (EAE). We demonstrate that in two EAE models, with either relapsing-remitting or chronic course, T-cells and resident activated microglia manifested extensive IL-17 expression, with apparent localization within regions of myelin loss. In mice treated with glatiramer acetate (GA, Copaxone), even when treatment started after disease exacerbation, CNS inflammation and Th-17 occurrence were drastically reduced, with parallel elevation in T-regulatory cells, indicating the immunomodulatory therapeutic consequences of GA treatment in situ.</t>
  </si>
  <si>
    <t>10.1016/j.jneuroim.2010.04.022</t>
  </si>
  <si>
    <t xml:space="preserve"> No variance shown in graph --&gt; "The results depict averaged clinical score of one representative experiment from 5 to 6 performed for each model." </t>
  </si>
  <si>
    <t>Aharoni, R. and Herschkovitz, A. and Eilam, R. and Blumberg-Hazan, M. and Sela, M. and Bruck, W. and Arnon, R.</t>
  </si>
  <si>
    <t>Demyelination arrest and remyelination induced by glatiramer acetate treatment of experimental autoimmune encephalomyelitis</t>
  </si>
  <si>
    <t>The interplay between demyelination and remyelination is critical in the progress of multiple sclerosis (MS) and its animal model, experimental autoimmune encephalomyelitis (EAE). In the present study, we explored the capacity of glatiramer acetate (GA, Copaxone) to affect the demyelination process and/or lead to remyelination in mice inflicted by chronic EAE, using both scanning electron microscopy and immunohistological methods. Spinal cords of untreated EAE mice revealed substantial demyelination accompanied by tissue destruction and axonal loss. In contrast, in spinal cords of GA-treated mice, in which treatment started concomitantly with disease induction (prevention), no pathology was observed. Moreover, when treatment was initiated after the appearance of clinical symptoms (suppression) or even in the chronic disease phase (delayed suppression) when substantial demyelination was already manifested, it resulted in a significant decrease in the pathological damage. Detection of oligodendrocyte progenitor cells (OPCs) expressing the NG2 or O4 markers via colocalization with the proliferation marker BrdU indicated their elevated levels in spinal cords of GA-treated mice. The mode of action of GA in this system is attributed to increased proliferation, differentiation, and survival of OPCs along the oligodendroglial maturation cascade and their recruitment into injury sites, thus enhancing repair processes in situ.</t>
  </si>
  <si>
    <t>10.1073/pnas.0804632105</t>
  </si>
  <si>
    <t>YFP 2.2</t>
  </si>
  <si>
    <t>Aharoni, R. and Kayhan, B. and Eilam, R. and Sela, M. and Arnon, R.</t>
  </si>
  <si>
    <t>Glatiramer acetate-specific T cells in the brain express T helper 2/3 cytokines and brain-derived neurotrophic factor in situ</t>
  </si>
  <si>
    <t>The ability of a remedy to modulate the pathological process in the target organ is crucial for its therapeutic activity. Glatiramer acetate (GA, Copaxone, Copolymer 1), a drug approved for the treatment of multiple sclerosis, induces regulatory T helper 2/3 cells that penetrate the CNS. Here we investigated whether these GA-specific T cells can function as suppressor cells with therapeutic potential in the target organ by in situ expression of T helper 2/3 cytokines and neurotrophic factors. GA-specific cells and their in situ expression were detected on the level of whole-brain tissue by using a two-stage double-labeling system: (i) labeling of the GA-specific T cells, followed by their adoptive transfer, and (ii) detection of the secreted factors in the brain by immunohistological methods. GA-specific T cells in the CNS demonstrated intense expression of the brain-derived neurotrophic factor and of two antiinflammatory cytokines, IL-10 and transforming growth factor beta. No expression of the inflammatory cytokine IFN-gamma was observed. This pattern of expression was manifested in brains of normal and experimental autoimmune encephalomyelitis-induced mice to which GA-specific cells were adoptively transferred, but not in control mice. Furthermore, infiltration of GA-induced cells to the brain resulted in bystander expression of IL-10 and transforming growth factor beta by resident astrocytes and microglia. The ability of infiltrating GA-specific cells to express antiinflammatory cytokines and neurotrophic factor in the organ in which the pathological processes occur correlates directly with the therapeutic activity of GA in experimental autoimmune encephalomyelitis/multiple sclerosis.</t>
  </si>
  <si>
    <t>10.1073/pnas.2336171100</t>
  </si>
  <si>
    <t>Aharoni, R. and Meshorer, A. and Sela, M. and Arnon, R.</t>
  </si>
  <si>
    <t>Oral treatment of mice with copolymer 1 (glatiramer acetate) results in the accumulation of specific Th2 cells in the central nervous system</t>
  </si>
  <si>
    <t>Mucosal administration of copolymer 1 (Cop 1, Copaxone(R), glatiramer acetate) suppresses experimental autoimmune encephalomyelitis (EAE), and is currently tested for its efficacy in the treatment of multiple sclerosis (MS). Here we demonstrate that oral treatment with Cop 1 induces, in mice, specific Th2 cells in the central nervous system (CNS), as manifested by their isolation from brains of actively sensitized Cop 1-fed mice, as well as, by the localization of orally induced Cop 1 specific suppressor cells in the brain, after their passive transfer to the periphery. Feeding with Cop 1 results in the accumulation in the CNS of cells that secrete Th2 cytokines in response to either Cop 1 or the autoantigen myelin basic protein (MBP), even in Th1 shifting environment, which consequently would lead to therapeutic effect in the MS diseased organ.</t>
  </si>
  <si>
    <t>10.1016/s0165-5728(02)00053-x</t>
  </si>
  <si>
    <t>(SJL/JxBALB/c)F1</t>
  </si>
  <si>
    <t>Aharoni, R. and Sasson, E. and Blumenfeld-Katzir, T. and Eilam, R. and Sela, M. and Assaf, Y. and Arnon, R.</t>
  </si>
  <si>
    <t>Magnetic resonance imaging characterization of different experimental autoimmune encephalomyelitis models and the therapeutic effect of glatiramer acetate</t>
  </si>
  <si>
    <t>The roles of inflammation and degeneration as well as of gray matter abnormalities in multiple sclerosis (MS) and its animal model experimental autoimmune encephalomyelitis (EAE) are controversial. We analyzed the pathological manifestations in two EAE models, the chronic oligodendrocyte glycoprotein (MOG)-induced versus the relapsing-remitting proteolipid protein (PLP)-induced, along the disease progression, using advanced magnetic resonance imaging (MRI) parameters. The emphasis of this study was the overall assessment of the whole brain by histogram analysis, as well as the detection of specific affected regions by voxel based analysis (VBA) using quantitative T2, magnetization transfer ratio (MTR) and diffusion tensor imaging (DTI). Brains of EAE-inflicted mice from both models revealed multiple white and gray matter areas with significant changes from na&lt;c3&gt;&lt;af&gt;ve mice for all MRI parameters. Ventricle swelling was more characteristic to the PLP-induced model. Decreased MTR values and increased apparent diffusion coefficient (ADC) were observed mainly in MOG-induced EAE, indicative of macromolecular loss and structural CNS damage involvement in the chronic disease. The MS drug glatiramer acetate (GA), applied either as prevention or therapeutic treatment, affected all the MRI pathological manifestations, resulting in reduced T2 values and ventricle volume, elevated MTR and decreased ADC, in comparison to untreated EAE-inflicted mice. In accord, immunohistochemical analysis indicated less histological damage and higher amount of proliferating oligodendrocyte progenitor cells after GA treatment. The higher brain tissue integrity reflected by the MRI parameters on the level of the whole brain and in specific regions supports the in situ anti-inflammatory and neuroprotective consequences of GA treatment.</t>
  </si>
  <si>
    <t>10.1016/j.expneurol.2012.11.004</t>
  </si>
  <si>
    <t>mean</t>
  </si>
  <si>
    <t>T2</t>
  </si>
  <si>
    <t xml:space="preserve"> MRI: several brain regions were analyzed, only region with highest effect size was extracted</t>
  </si>
  <si>
    <t>ADC</t>
  </si>
  <si>
    <t>MTR</t>
  </si>
  <si>
    <t>Aharoni, R. and Schottlender, N. and Bar-Lev, D. D. and Eilam, R. and Sela, M. and Tsoory, M. and Arnon, R.</t>
  </si>
  <si>
    <t>Sci Rep</t>
  </si>
  <si>
    <t>Cognitive impairment in an animal model of multiple sclerosis and its amelioration by glatiramer acetate</t>
  </si>
  <si>
    <t>The severe motor impairment in the MS animal model experimental autoimmune encephalomyelitis (EAE) obstructs the assessment of cognitive functions. We developed an experimental system that evaluates memory faculties in EAE-affected mice, irrespective of their motor performance, enabling the assessment of cognitive impairments along the disease duration, the associated brain damage, and the consequences of glatiramer acetate (GA) treatment on these manifestations. The delayed-non-matching to sample (DNMS) T-maze task, testing working and long term memory was adapted and utilized. Following the appearance of clinical manifestations task performances of the EAE-untreated mice drastically declined. Cognitive impairments were associated with disease severity, as indicated by a significant correlation between the T-maze performance and the clinical symptoms in EAE-untreated mice. GA-treatment conserved cognitive functions, so that despite their exhibited mild motor impairments, the treated mice performed similarly to na&lt;c3&gt;&lt;af&gt;ve controls. The cognitive deficit of EAE-mice coincided with inflammatory and neurodegenerative damage to the frontal cortex and the hippocampus; these damages were alleviated by GA-treatment. These combined findings indicate that in addition to motor impairment, EAE leads to substantial impairment of cognitive functions, starting at the early stages and increasing with disease aggravation. GA-treatment, conserves cognitive capacities and prevents its disease related deterioration.</t>
  </si>
  <si>
    <t>10.1038/s41598-019-40713-4</t>
  </si>
  <si>
    <t>Aharoni, R. and Teitelbaum, D. and Leitner, O. and Meshorer, A. and Sela, M. and Arnon, R.</t>
  </si>
  <si>
    <t>Specific Th2 cells accumulate in the central nervous system of mice protected against experimental autoimmune encephalomyelitis by copolymer 1</t>
  </si>
  <si>
    <t>This study addresses the issue of the effect of immunomodulating therapies in the target organ-the central nervous system (CNS)-in the case of multiple sclerosis. Copolymer 1 (Cop 1, Copaxone, glatiramer acetate), an approved drug for the treatment of multiple sclerosis, is a potent inducer of Th2 regulatory cells in both mice and humans. Highly reactive Cop 1-specific T cell lines that secrete IL-4, IL-5, IL-6, IL-10, and transforming growth factor-beta in response to Cop 1 and crossreact with myelin basic protein (MBP) at the level of Th2 cytokine secretion were established from both brains and spinal cords of Cop 1-treated mice. In contrast, no reactivity to the control antigen lysozyme could be obtained in lymphocytes isolated from CNS of mice injected with lysozyme. Adoptively transferred labeled Cop 1-specific suppressor cells were found in brain sections 7 and 10 days after their injection to the periphery, whereas lysozyme-specific cells were absent in the CNS. Hence, Cop 1-induced Th2 cells cross the blood-brain barrier and accumulate in the CNS, where they can be stimulated in situ by MBP and thereby exert therapeutic effects in the diseased organ. This therapeutic effect was manifested, in brains of experimental autoimmune encephalomyelitis-induced mice, by a decrease in the inflammatory cytokine interferon-gamma and by secretion of the anti-inflammatory cytokine IL-10 in response to the autoantigen MBP.</t>
  </si>
  <si>
    <t>10.1073/pnas.97.21.11472</t>
  </si>
  <si>
    <t>Aharoni, R. and Vainshtein, A. and Stock, A. and Eilam, R. and From, R. and Shinder, V. and Arnon, R.</t>
  </si>
  <si>
    <t>J Autoimmun</t>
  </si>
  <si>
    <t>Distinct pathological patterns in relapsing-remitting and chronic models of experimental autoimmune enchephalomyelitis and the neuroprotective effect of glatiramer acetate</t>
  </si>
  <si>
    <t>The respective roles of inflammatory and neurodegenerative processes in the pathology of multiple sclerosis (MS) and in its animal model experimental autoimmune encephalomyelitis (EAE) are controversial. Novel treatment strategies aim to operate within the CNS to induce neuroprotection and repair processes in addition to their anti-inflammatory properties. In this study we analyzed and compared the in situ pathological manifestations of EAE utilizing two different models, namely the relapsing-remitting PLP-induced and the chronic MOG-induced diseases. To characterize pathological changes, both transmission electron microscopy (TEM) and immunohistochemistry were employed. The effect of the approved MS drug glatiramer acetate (GA, Copaxone) on myelin damage/repair and on motor neuron loss/preservation was studied in both EAE models. Ultrastructural spinal cord analysis revealed multiple white matter damage foci, with different patterns in the two EAE models. Thus, the relapsing-remitting model was characterized mainly by widespread myelin damage and by remyelinating fibers, whereas in the chronic model axonal degeneration was more prevalent. Loss of lower motor neurons was manifested only in mice with chronic MOG-induced disease. In the GA-treated mice, smaller lesions, increased axonal density and higher prevalence of normal appearing axons were observed, as well as decreased demyelination and degeneration. Furthermore, quantitative analysis of the relative remyelination versus demyelination, provides for the first time evidence of significant augmentation of remyelination after GA treatment. The loss of motor neurons in GA-treated mice was also reduced in comparison to that of EAE untreated mice. These effects were obtained even when GA treatment was applied in a therapeutic schedule, namely after the appearance of clinical symptoms. Hence, the remyelination and neuronal preservation induced by GA are in support of the neuroprotective consequences of this treatment.</t>
  </si>
  <si>
    <t>10.1016/j.jaut.2011.06.003</t>
  </si>
  <si>
    <t>C57BL/6 mice for chronic EAE model, (SJL/JxBALB/c)F1 mice for relapsing-remitting EAE model. very small number of animals used? (unclear)</t>
  </si>
  <si>
    <t>Airas, L. and Dickens, A. M. and Elo, P. and Marjam&lt;c3&gt;&lt;a4&gt;ki, P. and Johansson, J. and Eskola, O. and Jones, P. A. and Trigg, W. and Solin, O. and Haaparanta-Solin, M. and Anthony, D. C. and Rinne, J.</t>
  </si>
  <si>
    <t>J Nucl Med</t>
  </si>
  <si>
    <t>In vivo PET imaging demonstrates diminished microglial activation after fingolimod treatment in an animal model of multiple sclerosis</t>
  </si>
  <si>
    <t>There is a great need for the monitoring of microglial activation surrounding multiple sclerosis lesions because the activation of microglia is thought to drive widespread neuronal damage. Recently, second-generation PET radioligands that can reveal the extent of microglial activation by quantifying the increased expression of the 18-kDa translocator protein have been developed. Here, we investigate whether PET imaging can be used to demonstrate the reduction in microglial activation surrounding a chronic focal multiple sclerosis (MS)-like lesion after treatment with fingolimod, an established MS therapy. METHODS: Chronic focal experimental autoimmune encephalitis (EAE)-like lesions were induced in Lewis rats (n = 24) via stereotactic intrastriatal injection of heat-killed bacillus Calmette-Gu&lt;c3&gt;&lt;a9&gt;rin (BCG) and subsequent activation using an intradermal injection of BCG in complete Freund adjuvant. This process resulted in a delayed-type hypersensitivity (DTH)-like EAE lesion. The extent of neuroinflammation surrounding the lesion was measured using (18)F-GE180 as a PET radioligand. The imaging was performed before and after treatment with fingolimod (0.3 mg/kg/d by mouth, 28 d) or vehicle as a control. In addition to imaging, autoradiography and immunohistochemistry experiments were performed to verify the in vivo results. RESULTS: The chronic DTH EAE lesion led to increased ligand binding in the ipsilateral, compared with contralateral, hemisphere when PET imaging was performed with the translocator protein-binding radioligand (18)F-GE180. Treatment with fingolimod led to a highly significant reduction in the binding potential, which could be demonstrated using both in vivo and ex vivo imaging (fingolimod vs. vehicle treatment, P &lt; 0.0001). The area of increased (18)F-GE180 signal mapped closely to the area of activated microglial cells detected by immunohistochemistry. CONCLUSION: PET imaging, unlike MR imaging, can be used to visualize the microglial activation surrounding a chronic DTH EAE lesion. Importantly, the treatment effect of fingolimod can be monitored in vivo by measuring the degree of microglial activation surrounding the chronic DTH EAE lesion. This work gives promise for the introduction of new outcome measures applicable in treatment studies of progressive MS.</t>
  </si>
  <si>
    <t>10.2967/jnumed.114.149955</t>
  </si>
  <si>
    <t>Aizman, E. and Mor, A. and Chapman, J. and Assaf, Y. and Kloog, Y.</t>
  </si>
  <si>
    <t>The combined treatment of Copaxone and Salirasib attenuates experimental autoimmune encephalomyelitis (EAE) in mice</t>
  </si>
  <si>
    <t>EAE is a common animal model for multiple sclerosis (MS). Immunomodulatory treatments such as glatiramer acetate (GA, Copaxone) are beneficial in EAE but are not universally effective in the clinic. The Ras inhibitor farnesylthiosalycylic acid (FTS, Salirasib), efficiently ameliorate EAE as well. Here we demonstrate a synergistic beneficial effect of the combined GA and FTS treatment on EAE; 22.5% of the combined-treatment mice developed disease compared to 87.5%, 77.5% and 82.5% of mice treated with vehicle, GA and FTS, respectively, results supported by MRI, histological, immunological and biochemical data. Such a combined treatment may improve clinical outcome in MS patients.</t>
  </si>
  <si>
    <t>10.1016/j.jneuroim.2010.08.022</t>
  </si>
  <si>
    <t>only spinal cord MRI data, therefore not included here</t>
  </si>
  <si>
    <t>Aktas, O. and Prozorovski, T. and Smorodchenko, A. and Savaskan, N. E. and Lauster, R. and Kloetzel, P. M. and Infante-Duarte, C. and Brocke, S. and Zipp, F.</t>
  </si>
  <si>
    <t>J Immunol</t>
  </si>
  <si>
    <t>Green tea epigallocatechin-3-gallate mediates T cellular NF-kappa 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</si>
  <si>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TNF-alpha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IkappaB-alpha and subsequent inhibition of NF-kappaB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</si>
  <si>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10.4049/jimmunol.173.9.5794</t>
  </si>
  <si>
    <t>SJL/J</t>
  </si>
  <si>
    <t>Epigallocatechin gallate</t>
  </si>
  <si>
    <t>Journal of Immunology</t>
  </si>
  <si>
    <t>Green tea epigallocatechin-3-gallate mediates T cellular NF-ÎºB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</si>
  <si>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TNF-&lt;ce&gt;&lt;b1&gt;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I&lt;ce&gt;&lt;ba&gt;B-&lt;ce&gt;&lt;b1&gt; and subsequent inhibition of NF-&lt;ce&gt;&lt;ba&gt;B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</si>
  <si>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duplicate</t>
  </si>
  <si>
    <t>Aktas, O. and Waiczies, S. and Smorodchenko, A. and Dorr, J. and Seeger, B. and Prozorovski, T. and Sallach, S. and Endres, M. and Brocke, S. and Nitsch, R. and Zipp, F.</t>
  </si>
  <si>
    <t>J Exp Med</t>
  </si>
  <si>
    <t>Treatment of relapsing paralysis in experimental encephalomyelitis by targeting Th1 cells through atorvastatin</t>
  </si>
  <si>
    <t>Statins, known as inhibitors of 3-hydroxy-3-methylglutaryl coenzyme A (HMG-CoA) reductase, exhibit numerous functions related to inflammation, such as MHC class II down-regulation, interference with T cell adhesion, and induction of apoptosis. Here we demonstrate that both subcutaneous and oral administration of atorvastatin inhibit the development of actively induced chronic experimental autoimmune encephalomyelitis in SJL/J mice and significantly reduce the inflammatory infiltration into the central nervous system (CNS). When treatment was started after disease onset, atorvastatin reduced the incidence of relapses and protected from the development of further disability. Both the reduced autoreactive T cell response measured by proliferation toward the encephalitogenic peptide PLP139-151 and the cytokine profile indicate a potent blockade of T helper cell type 1 immune response. In in vitro assays atorvastatin not only inhibited antigen-specific responses, but also decreased T cell proliferation mediated by direct TCR engagement independently of MHC class II and LFA-1. Inhibition of proliferation was not due to apoptosis induction, but linked to a negative regulation on cell cycle progression. However, early T cell activation was unaffected, as reflected by unaltered calcium fluxes. Thus, our results provide evidence for a beneficial role of statins in the treatment of autoimmune attack on the CNS.</t>
  </si>
  <si>
    <t>10.1084/jem.20021425</t>
  </si>
  <si>
    <t>Al-Ani, M. R. and Raju, T. K. and Hachim, M. Y. and Hachim, I. Y. and Elemam, N. M. and Guimei, M. and Bendardaf, R. and Maghazachi, A. A.</t>
  </si>
  <si>
    <t>J Inflamm Res</t>
  </si>
  <si>
    <t>Rituximab Prevents the Development of Experimental Autoimmune Encephalomyelitis (EAE): Comparison with Prophylactic, Therapeutic or Combinational Regimens</t>
  </si>
  <si>
    <t>OBJECTIVE: To investigate, in detail, the effects of rituximab (RTX), an off-label drug for treating multiple sclerosis (MS) disease on preventing and/or ameliorating experimental autoimmune encephalomyelitis (EAE). METHODS: Using bioinformatics analysis of publicly available transcriptomics data, we determined the accumulation of B cells, plasma cells and T cells in different compartments of multiple sclerosis patients (MS) and healthy individual brains. Based on these observations and on the literature search, we dosed RTX in EAE mice either orally, or injected intraperitoneally (IP). The latter route was used either prophylactically (asymptomatic stage; upon the induction of the disease), or therapeutically (acute stage; upon the appearance of the first sign of the disease). Further, we used RTX as a preventive drug either as a single agent or in combination with other routes of administration. RESULTS: Because no complete recovery was observed when RTX was used prophylactically or therapeutically, we devised another protocol of injecting this drug before the onset of the disease and designated this regiment as prevention. We demonstrated that the 20 &lt;ce&gt;&lt;bc&gt;g/mouse prevention completely reduced the EAE clinical score, impaired infiltration of T and B cells into the perivascular space of mice brains, along with inhibiting the inflammation and demyelination. However, the 5 and 10 &lt;ce&gt;&lt;bc&gt;g/mouse doses although reduced all aspects of inflammation in these mice, their effects were not as potent as the 20 &lt;ce&gt;&lt;bc&gt;g/mouse RTX dose. Finally, we combined the 5 &lt;ce&gt;&lt;bc&gt;g/mouse prevention treatment with either the prophylactic or therapeutic regimen and observed a robust effect. CONCLUSION: We observed that combinatorial regimens resulted in further reduction of inflammation, T and B cell extravasation into the brains of EAE mice and improved the re-myelination.</t>
  </si>
  <si>
    <t>10.2147/jir.S243514</t>
  </si>
  <si>
    <t>Rituximab</t>
  </si>
  <si>
    <t>0,1,2,3</t>
  </si>
  <si>
    <t>rituximab --&gt; no significant diff in therapeutic use (significant diff. for some other treatment regimes). also compared to monomethyl fumarate (significant improvement, also on our list of drugs) --&gt; therefore listed as second drug, see columns BK etc (also added "control 2").</t>
  </si>
  <si>
    <t>Monomethyl fumarate</t>
  </si>
  <si>
    <t>Al-Izki, S. and Pryce, G. and Jackson, S. J. and Giovannoni, G. and Baker, D.</t>
  </si>
  <si>
    <t>Mult Scler</t>
  </si>
  <si>
    <t>Immunosuppression with FTY720 is insufficient to prevent secondary progressive neurodegeneration in experimental autoimmune encephalomyelitis</t>
  </si>
  <si>
    <t>BACKGROUND: There has been poor translation for the use of immunosuppressive agents from experimental autoimmune encephalomyelitis (EAE), an animal model of multiple sclerosis (MS), into the treatment of MS. This may be due to the fact that most EAE studies examine prophylactic, pre-treatment regimes that prove to be therapeutically-ineffective in long-established, often progressive, MS. FTY720 (fingolimod/Gilenya) is a sphingosine-1-phosphate receptor modulator. This is a new oral agent that markedly reduces the number of relapses in people with MS, compared with currently licensed injectable agents such as the beta interferons. FTY720 has activity against lymphocytes but may also influence oligodendroglia and could therefore have the potential to influence progressive MS, by promoting remyelination. METHODS: The effect of FTY720 was assessed in relapsing-progressive EAE in mice. RESULTS: Early intervention during relapsing EAE could completely inhibit subsequent relapses, inhibited the accumulation of neurodegeneration, and facilitated motor recovery. However, when examined in secondary progressive EAE, that develops after the accumulation of deficit from relapsing disease, long-term treatment with FTY720 failed to slow deterioration when initiated late (4 months) into the disease course. CONCLUSIONS: This study indicates that early intervention with immunosuppressive agents may inhibit the generation of the neurodegenerative microenvironment, which is no longer responsive to potent immunosuppression. However, if treatment is initiated too late, progressive, neurological-disease continues unabated. This suggests that immunosuppression is insufficient to control secondary progression in animals, as has been found so far to be the case in MS, and may warrant early intervention with FTY720 for optimal treatment benefit.</t>
  </si>
  <si>
    <t>10.1177/1352458511400476</t>
  </si>
  <si>
    <t>Biozzi ABH</t>
  </si>
  <si>
    <t>Al-Jaderi, Z. and Maghazachi, A. A.</t>
  </si>
  <si>
    <t>Toxins</t>
  </si>
  <si>
    <t>Vitamin D3 and monomethyl fumarate enhance natural killer cell lysis of dendritic cells and ameliorate the clinical score in mice suffering from experimental autoimmune encephalomyelitis</t>
  </si>
  <si>
    <t>Experimental autoimmune encephalomyelitis (EAE) is a CD4+ T cell mediated inflammatory demyelinating disease that is induced in mice by administration of peptides derived from myelin proteins. We developed EAE in SJL mice by administration of PLP139-151 peptide. The effect of treating these mice with 1&lt;ce&gt;&lt;b1&gt;, 25-Dihydroxyvitamin D3 (vitamin D3), or with monomethyl fumarate (MMF) was then examined. We observed that both vitamin D3 and MMF inhibited and/or prevented EAE in these mice. These findings were corroborated with isolating natural killer (NK) cells from vitamin D3-treated or MMF-treated EAE mice that lysed immature or mature dendritic cells. The results support and extend other findings indicating that an important mechanism of action for drugs used to treat multiple sclerosis (MS) is to enhance NK cell lysis of dendritic cells.</t>
  </si>
  <si>
    <t>10.3390/toxins7114730</t>
  </si>
  <si>
    <t>SJL/J (H-2s)</t>
  </si>
  <si>
    <t>Toxins (Basel)</t>
  </si>
  <si>
    <t>Vitamin Dâ‚ƒ and monomethyl fumarate enhance natural killer cell lysis of dendritic cells and ameliorate the clinical score in mice suffering from experimental autoimmune encephalomyelitis</t>
  </si>
  <si>
    <t>Experimental autoimmune encephalomyelitis (EAE) is a CD4&lt;e2&gt;&lt;81&gt;&lt;ba&gt; T cell mediated inflammatory demyelinating disease that is induced in mice by administration of peptides derived from myelin proteins. We developed EAE in SJL mice by administration of PLP139-151 peptide. The effect of treating these mice with 1&lt;ce&gt;&lt;b1&gt;,25-Dihydroxyvitamin D&lt;e2&gt;&lt;82&gt;&lt;83&gt; (vitamin D&lt;e2&gt;&lt;82&gt;&lt;83&gt;), or with monomethyl fumarate (MMF) was then examined. We observed that both vitamin D&lt;e2&gt;&lt;82&gt;&lt;83&gt; and MMF inhibited and/or prevented EAE in these mice. These findings were corroborated with isolating natural killer (NK) cells from vitamin D&lt;e2&gt;&lt;82&gt;&lt;83&gt;-treated or MMF-treated EAE mice that lysed immature or mature dendritic cells. The results support and extend other findings indicating that an important mechanism of action for drugs used to treat multiple sclerosis (MS) is to enhance NK cell lysis of dendritic cells.</t>
  </si>
  <si>
    <t>Al-Otaibi, K. M. and Alghamdi, B. S. and Al-Ghamdi, M. A. and Mansouri, R. A. and Ashraf, G. M. and Omar, U. M.</t>
  </si>
  <si>
    <t>Frontiers in Behavioral Neuroscience</t>
  </si>
  <si>
    <t>Therapeutic effect of combination vitamin D3 and siponimod on remyelination and modulate microglia activation in cuprizone mouse model of multiple sclerosis</t>
  </si>
  <si>
    <t>Stimulation of remyelination is critical for the treatment of multiple sclerosis (MS) to alleviate symptoms and protect the myelin sheath from further damage. The current study aimed to investigate the possible therapeutic effects of combining vitamin D3 (Vit D3) and siponimod (Sipo) on enhancing remyelination and modulating microglia phenotypes in the cuprizone (CPZ) demyelination mouse model. The study was divided into two stages; demyelination (first 5 weeks) and remyelination (last 4 weeks). In the first 5 weeks, 85 mice were randomly divided into two groups, control (n = 20, standard rodent chow) and CPZ (n = 65, 0.3% CPZ mixed with chow for 6 weeks, followed by 3 weeks of standard rodent chow). At week 5, the CPZ group was re-divided into four groups (n = 14) for remyelination stages; untreated CPZ (0.2 ml of CMC orally), CPZ+Vit D3 (800 IU/kg Vit D3 orally), CPZ+Sipo (1.5 mg/kg Sipo orally), and CPZ+Vit D3 (800 IU/kg Vit D3) + Sipo (1.5 mg/kg Sipo orally). Various behavioral tasks were performed to evaluate motor performance. Luxol Fast Blue (LFB) staining, the expression level of myelin basic protein (MBP), and M1/M2 microglia phenotype genes were assessed in the corpus callosum (CC). The results showed that the combination of Vit D3 and Sipo improved behavioral deficits, significantly promoted remyelination, and modulated expression levels of microglia phenotype genes in the CC at early and late remyelination stages. These results demonstrate for the first time that a combination of Vit D3 and Sipo can improve the remyelination process in the cuprizone (CPZ) mouse model by attenuating the M1 microglia phenotype. This may help to improve the treatment of MS patients.</t>
  </si>
  <si>
    <t>10.3389/fnbeh.2022.1068736</t>
  </si>
  <si>
    <t>cuprizone</t>
  </si>
  <si>
    <t>SWR/J</t>
  </si>
  <si>
    <t>Siponimod</t>
  </si>
  <si>
    <t>2,3</t>
  </si>
  <si>
    <t>Front Behav Neurosci</t>
  </si>
  <si>
    <t>Alme, M. N. and Nystad, A. E. and B&lt;c3&gt;&lt;b8&gt;, L. and Myhr, K. M. and Vedeler, C. A. and Wergeland, S. and Torkildsen, &lt;c3&gt;&lt;98&gt;</t>
  </si>
  <si>
    <t>Fingolimod does not enhance cerebellar remyelination in the cuprizone model</t>
  </si>
  <si>
    <t>Fingolimod (FTY720) is approved for treatment of relapsing-remitting multiple sclerosis. In vitro studies have found that fingolimod stimulates remyelination in cerebellar slices, but in vivo animal studies have not detected any positive effect on cerebral remyelination. The discrepant findings could be a result of different mechanisms underlying cerebral and cerebellar remyelination. The cuprizone model for de- and remyelination was used to evaluate whether fingolimod had an impact on cerebellar remyelination in vivo. We found that fingolimod did not have any effect on cerebellar remyelination, number of mature oligodendrocytes, microglia or astrocytes when fed after cuprizone exposure.</t>
  </si>
  <si>
    <t>10.1016/j.jneuroim.2015.06.006</t>
  </si>
  <si>
    <t>Anderson, &lt;c3&gt;&lt;85&gt;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</si>
  <si>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</si>
  <si>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</si>
  <si>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(IFN)-&lt;ce&gt;&lt;b2&gt;.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(TGF)-&lt;ce&gt;&lt;b2&gt;1, which are associated with regulatory T cells, was not enhanced. Moreover, genes associated with Type I IFNs were upregulated. To delineate the role of IFN-&lt;ce&gt;&lt;b2&gt; in the protective mechanism we employed short interfering RNA (siRNA) to IFN-&lt;ce&gt;&lt;b2&gt; in the DNA vaccine. SiRNA to IFN-&lt;ce&gt;&lt;b2&gt; completely abrogated the protective effects of the vaccine, demonstrating that a local early elaboration of IFN-&lt;ce&gt;&lt;b2&gt; is important for EAE protection. IL-17 responses comparable to those in control rats developed in rats injected with the IFN-&lt;ce&gt;&lt;b2&gt;-silencing DNA vaccine. Conclusions: We herein demonstrate that DNA vaccination protects from proinflammatory Th17 cell responses during induction of EAE. The mechanism involves IFN-&lt;ce&gt;&lt;b2&gt; as IL-17 responses are rescued by silencing of IFN-&lt;ce&gt;&lt;b2&gt; during DNA vaccination. &lt;c2&gt;&lt;a9&gt; 2008 Andersson et al.</t>
  </si>
  <si>
    <t>10.1371/journal.pone.0003682</t>
  </si>
  <si>
    <t>Andersson, A.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</si>
  <si>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</si>
  <si>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</si>
  <si>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(IFN)-beta.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(TGF)-beta1, which are associated with regulatory T cells, was not enhanced. Moreover, genes associated with Type I IFNs were upregulated. To delineate the role of IFN-beta in the protective mechanism we employed short interfering RNA (siRNA) to IFN-beta in the DNA vaccine. SiRNA to IFN-beta completely abrogated the protective effects of the vaccine, demonstrating that a local early elaboration of IFN-beta is important for EAE protection. IL-17 responses comparable to those in control rats developed in rats injected with the IFN-beta-silencing DNA vaccine. CONCLUSIONS: We herein demonstrate that DNA vaccination protects from proinflammatory Th17 cell responses during induction of EAE. The mechanism involves IFN-beta as IL-17 responses are rescued by silencing of IFN-beta during DNA vaccination.</t>
  </si>
  <si>
    <t>Anthony, D. C. and Dickens, A. M. and Seneca, N. and Couch, Y. and Campbell, S. and Checa, B. and Kersemans, V. and Warren, E. A. and Tredwell, M. and Sibson, N. R. and Gouverneur, V. and Leppert, D.</t>
  </si>
  <si>
    <t>Ann Clin Transl Neurol</t>
  </si>
  <si>
    <t>Anti-CD20 inhibits T cell-mediated pathology and microgliosis in the rat brain</t>
  </si>
  <si>
    <t>OBJECTIVE: The mechanism of action of anti-B cell therapy in multiple sclerosis (MS) is not fully understood. Here, we compared the effect of anti-CD20 therapy on microglial activation in two distinct focal rat models of MS. METHODS: The effect of anti-CD20 therapy on lesion formation and extralesional microglial activation was evaluated in the fDTH-EAE (experimental allergic encephalomyelitis) model, which is a focal demyelinating type-IV delayed-type hypersensitivity lesion. For comparison, effects were also assessed in the focal humoral MOG model induced by intracerebral injection of cytokine in myelin oligodendrocyte glycoprotein immunized rats. Microglial activation was assessed in situ and in vivo using the TSPO SPECT ligand [(125)I]DPA-713, and by immunostaining for MHCII. The effect of treatment on demyelination and lymphocyte recruitment to the brain were evaluated. RESULTS: Anti-CD20 therapy reduced microglial activation, and lesion formation in the humoral model, but it was most effective in the antibody-independent fDTH-EAE. Immunohistochemistry for MHCII also demonstrated a reduced volume of microglial activation in the brains of anti-CD20-treated fDTH-EAE animals, which was accompanied by a reduction in T-cell recruitment and demyelination. The effect anti-CD20 therapy in the latter model was similarly strong as compared to the T-cell targeting MS compound FTY720. INTERPRETATION: The suppression of lesion development by anti-CD20 treatment in an antibody-independent model suggests that B-cells play an important role in lesion development, independent of auto-antibody production. Thus, CD20-positive B-cell depletion has the potential to be effective in a wider population of individuals with MS than might have been predicted from our knowledge of the underlying histopathology.</t>
  </si>
  <si>
    <t>10.1002/acn3.94</t>
  </si>
  <si>
    <t xml:space="preserve">anti-CD20 monoclonal antibody </t>
  </si>
  <si>
    <t xml:space="preserve">animals "at least 3 weeks old". two different EAE models used: fMOG-EAE and fDTH-EAE. </t>
  </si>
  <si>
    <t>Arima, T. and Rehman, A. and Hickey, W. F. and Flye, M. W.</t>
  </si>
  <si>
    <t>Inhibition by CTLA4Ig of experimental allergic encephalomyelitis</t>
  </si>
  <si>
    <t>B7-1 and B7-2 are well characterized costimulatory ligands on Ag presentation cells for the CD28 and CTLA4 receptors on T cells. The fusion protein CTLA4Ig can block this interaction and prevent specific T cell activation. The development of fatal CD4+ T cell-mediated experimental allergic encephalomyelitis (EAE) in susceptible female Lewis rats was optimized by immunization with 20 mg of guinea pig spinal cord homogenate in CFA on day 0 with three doses of 1 microgram pertussis toxin given i.v. on days 0, 3, and 7. This immunization regimen uniformly resulted in the development of severe clinical neurologic signs of EAE with 100% mortality by day 17 postimmunization. Treatment with 0.5 mg/dose of rhCTLA4-Ig on days - 2, 0, 3, 6, 9, 12, 15 and 18 significantly decreased the incidence, delayed the onset, and reduced the severity of clinical EAE (p = 0.0002 vs control by the Mann-Whitney U test) enough to completely prevent fatal EAE, whereas treatment with control human IgG had no effect. Histologically, perivascular neutrophilic infiltrates were also dramatically decreased in the spinal cords of animals treated with CTLA4 but not in those treated with control human IgG. The proliferative response to encephalitogenic Ags (guinea pig myelin basic protein and proteolipid protein) by lymph node cells from animals immunized with guinea pig spinal cord 10 days before was also significantly suppressed in vitro by CTLA4Ig (1 microg/ml). However, the protective effect of CTLA4Ig could be completely prevented by the daily i.p. administration, from day 0 to 10, of exogenous human rIL-2 (180,000 IU). These results indicate a critical requirement of the costimulatory B7/CD28 pathway early in the development of CD4+ T cell-mediated EAE in the rat.</t>
  </si>
  <si>
    <t>Abatacept</t>
  </si>
  <si>
    <t>0,1</t>
  </si>
  <si>
    <r>
      <rPr>
        <sz val="11"/>
        <color rgb="FF000000"/>
        <rFont val="Calibri, sans-serif"/>
      </rPr>
      <t xml:space="preserve">DOI: </t>
    </r>
    <r>
      <rPr>
        <u/>
        <sz val="11"/>
        <color rgb="FF1155CC"/>
        <rFont val="Calibri, sans-serif"/>
      </rPr>
      <t>https://doi.org/10.4049/jimmunol.156.12.4916 ; figure 4 --&gt; clinicalnscore of drug worse than control, (only pre-induction has positive outcome).</t>
    </r>
  </si>
  <si>
    <t>Aritake, K. and Koh, C. S. and Inoue, A. and Yabuuchi, F. and Kitagaki, K. and Ikoma, Y. and Hayashi, S.</t>
  </si>
  <si>
    <t>Pharm Biol</t>
  </si>
  <si>
    <t>Effects of human recombinant-interferon Î² in experimental autoimmune encephalomyelitis in guinea pigs</t>
  </si>
  <si>
    <t>CONTEXT: Although clinical data for beneficial effects of Betaferon, human recombinant-interferon (r-IFN) &lt;ce&gt;&lt;b2&gt;-1b, are accumulating, what is less evident is how and why it works. OBJECTIVE: The present study was carried out to examine whether Betaferon suppresses progression of experimental autoimmune encephalomyelitis (EAE). MATERIALS AND METHODS: The EAE model was employed in guinea pigs in vivo, and mononuclear cell proliferation and 2',5'-oligoadenylate synthetase activity were assessed in vitro. RESULTS: Betaferon was more reactive in two assays of guinea pigs, mitogen-induced proliferation of peripheral blood mononuclear cells and 2',5'-oligoadenylate synthetase activity of blood, than in rats and rabbits. Guinea pigs were immunized actively by antigen, porcine myelin basic protein. The neurological deficits were assessed by clinical signs scored daily. Guinea pig Betaferon, replaced with guinea pig albumin (GPA), at 1.2 and 12.0 MIU/kg/day or vehicle was administered subcutaneously daily for 20 days in the immunized guinea pigs. GPA-Betaferon suppressed the manifestation of ataxia or more progression of chronic neurological deficits significantly at 1.2 MIU/kg (p &lt;0.05). Two out of 10 animals manifested no clinical signs in the GPA-Betaferon-treated group with the higher dose, while all animals were worsened with typical clinical signs of EAE in the vehicle group where mononuclear cell infiltrates around blood vessels were seen in the spinal cord of vehicle-treated animals. DISCUSSION AND CONCLUSION: Human r-IFN &lt;ce&gt;&lt;b2&gt;-1b attenuates progression of neurological deficits in the EAE model of guinea pigs with evidence for higher susceptibility of animal cells/tissues to the human cytokine, in contrast with rodents and rabbits.</t>
  </si>
  <si>
    <t>10.3109/13880201003770135</t>
  </si>
  <si>
    <t xml:space="preserve"> mean ± SD of the cumulative clinical score over a period of 20 days is given in a table, however in clinical score graph just the mean (here only info from clinical score graph collected)</t>
  </si>
  <si>
    <t>Ataie, Z. and Choopani, S. and Foolad, F. and Khodagholi, F. and Goudarzvand, M.</t>
  </si>
  <si>
    <t>Brazilian Journal of Pharmaceutical Sciences</t>
  </si>
  <si>
    <t>Vitamin D3 mediates spatial memory improvement through nitric oxide mechanism in demyelinated hippocampus of rat</t>
  </si>
  <si>
    <t>Studies have revealed beneficial role of vitamin D3 in neuro-cognitive function. There is also supporting evidence on the involvement of nitric oxide (NO) in the neuro-protective action. However, its over production could contribute to brain disorders. In this study, demyelination was induced by ethidium bromide (EB) injection into the right side of the hippocampus area of male rats. Vitamin D3 was administered to rats for 7 and 28 days prior to behavioral experiments using Morris water maze (MWM). Travelled distance, time spent to reach the platform, and time spent in target zone, were considered for learning and spatial memory evaluation. Nitrite oxide (NO2-) concentration was measured as an indicator for nitric oxide production. The time spent to reach the platform and the travelled distance were decreased significantly by 28 days of vitamin D3 administration (compared to 7 days experiment). Time spent in target quadrant was significantly lowered by administered vitamin on day 28. Therefore, considering a number of studies that have shown the effect of vitamin D3 on cognition, these findings could support their potential effect. Besides, nitric oxide concentration significantly differed in 28 days of vitamin D3 treated group compared with the groups treated with EB or 7 days of vitamin D3..</t>
  </si>
  <si>
    <t>10.1590/s2175-97902022e20245</t>
  </si>
  <si>
    <t>ethidium bromide</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</si>
  <si>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</si>
  <si>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 Med</t>
  </si>
  <si>
    <t>T helper type 1 and 17 cells determine efficacy of interferon-beta in multiple sclerosis and experimental encephalomyelitis</t>
  </si>
  <si>
    <t>Interferon-beta (IFN-beta) is the major treatment for multiple sclerosis. However, this treatment is not always effective. Here we have found congruence in outcome between responses to IFN-beta in experimental autoimmune encephalomyelitis (EAE) and relapsing-remitting multiple sclerosis (RRMS). IFN-beta was effective in reducing EAE symptoms induced by T helper type 1 (T(H)1) cells but exacerbated disease induced by T(H)17 cells. Effective treatment in T(H)1-induced EAE correlated with increased interleukin-10 (IL-10) production by splenocytes. In T(H)17-induced disease, the amount of IL-10 was unaltered by treatment, although, unexpectedly, IFN-beta treatment still reduced IL-17 production without benefit. Both inhibition of IL-17 and induction of IL-10 depended on IFN-gamma. In the absence of IFN-gamma signaling, IFN-beta therapy was ineffective in EAE. In RRMS patients, IFN-beta nonresponders had higher IL-17F concentrations in serum compared to responders. Nonresponders had worse disease with more steroid usage and more relapses than did responders. Hence, IFN-beta is proinflammatory in T(H)17-induced EAE. Moreover, a high IL-17F concentration in the serum of people with RRMS is associated with nonresponsiveness to therapy with IFN-beta.</t>
  </si>
  <si>
    <t>10.1038/nm.2110</t>
  </si>
  <si>
    <t>results from "active EAE" model used, not from "passive EAE" (induced by adoptive transfer of T cells)</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</si>
  <si>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</si>
  <si>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Nature Medicine</t>
  </si>
  <si>
    <t>T helper type 1 and 17 cells determine efficacy of interferon-Î’ in multiple sclerosis and experimental encephalomyelitis</t>
  </si>
  <si>
    <t>Interferon-&lt;ce&gt;&lt;92&gt; (IFN-&lt;ce&gt;&lt;92&gt;) is the major treatment for multiple sclerosis. However, this treatment is not always effective. Here we have found congruence in outcome between responses to IFN-&lt;ce&gt;&lt;92&gt; in experimental autoimmune encephalomyelitis (EAE) and relapsing-remitting multiple sclerosis (RRMS). IFN-&lt;ce&gt;&lt;92&gt; was effective in reducing EAE symptoms induced by T helper type 1 (T H 1) cells but exacerbated disease induced by T H 17 cells. Effective treatment in T H 1-induced EAE correlated with increased interleukin-10 (IL-10) production by splenocytes. In T H 17-induced disease, the amount of IL-10 was unaltered by treatment, although, unexpectedly, IFN-&lt;ce&gt;&lt;92&gt; treatment still reduced IL-17 production without benefit. Both inhibition of IL-17 and induction of IL-10 depended on IFN-&lt;ce&gt;&lt;b3&gt;. In the absence of IFN-&lt;ce&gt;&lt;b3&gt; signaling, IFN-&lt;ce&gt;&lt;92&gt; therapy was ineffective in EAE. In RRMS patients, IFN-&lt;ce&gt;&lt;92&gt; nonresponders had higher IL-17F concentrations in serum compared to responders. Nonresponders had worse disease with more steroid usage and more relapses than did responders. Hence, IFN-&lt;ce&gt;&lt;92&gt; is proinflammatory in T H 17-induced EAE. Moreover, a high IL-17F concentration in the serum of people with RRMS is associated with nonresponsiveness to therapy with IFN-&lt;ce&gt;&lt;92&gt;. &lt;c2&gt;&lt;a9&gt; 2010 Nature America, Inc. All rights reserved.</t>
  </si>
  <si>
    <t>B&lt;c3&gt;&lt;a9&gt;nardais, K. and Pul, R. and Singh, V. and Skripuletz, T. and Lee, D. H. and Linker, R. A. and Gudi, V. and Stangel, M.</t>
  </si>
  <si>
    <t>Neurosci Lett</t>
  </si>
  <si>
    <t>Effects of fumaric acid esters on blood-brain barrier tight junction proteins</t>
  </si>
  <si>
    <t>The blood-brain barrier (BBB) is composed of a network of tight junctions (TJ) which interconnect cerebral endothelial cells (EC). Alterations in the TJ proteins are common in inflammatory diseases of the central nervous system (CNS) like multiple sclerosis (MS). Modulation of the BBB could thus represent a therapeutic mechanism. One pathway to modulate BBB integrity could be the induction of nuclear-factor (erythroid derived 2) related factor-2 (Nrf2) mediated oxidative stress responses which are targeted by fumaric acid esters (FAE). Here we analyze effects of FAE on the expression of TJ proteins in the human cerebral endothelial cell line hCMEC/D3 and experimental autoimmune encephalomyelitis (EAE). We show that dimethylfumarate (DMF) and its primary metabolite monomethylfumarate (MMF) induce the expression of the Nrf2/NQO1 pathway in endothelial cells. Neither MMF nor DMF had a consistent modulatory effect on the expression of TJ molecules in hCMEC/D3 cells. Tumor necrosis factor (TNF&lt;ce&gt;&lt;b1&gt;)-induced downregulation of TJ proteins was at least partially reversed by treatment with FAE. However, DMF had no effect on claudin-5 expression in EAE, despite its effect on the clinical score and infiltration of immune cells. These data suggest that the modulation of the BBB is not a major mechanism of action of FAE in inflammatory demyelinating diseases of the CNS.</t>
  </si>
  <si>
    <t>10.1016/j.neulet.2013.09.038</t>
  </si>
  <si>
    <t>B&lt;c3&gt;&lt;bc&gt;hler, M. and Li, D. and Li, L. and Runft, S. and Waltl, I. and Pavlou, A. and Kalinke, U. and Ciurkiewicz, M. and Huehn, J. and Floess, S. and Beineke, A. and Baumg&lt;c3&gt;&lt;a4&gt;rtner, W. and Gerhauser, I.</t>
  </si>
  <si>
    <t>Journal of Neuroinflammation</t>
  </si>
  <si>
    <t>IFNAR signaling of neuroectodermal cells is essential for the survival of C57BL/6 mice infected with Theilerâ€™s murine encephalomyelitis virus</t>
  </si>
  <si>
    <t>Background: Theiler&lt;e2&gt;&lt;80&gt;&lt;99&gt;s murine encephalomyelitis virus (TMEV) is a single-stranded RNA virus that causes encephalitis followed by chronic demyelination in SJL mice and spontaneous seizures in C57BL/6 mice. Since earlier studies indicated a critical role of type I interferon (IFN-I) signaling in the control of viral replication in the central nervous system (CNS), mouse strain-specific differences in pathways induced by the IFN-I receptor (IFNAR) might determine the outcome of TMEV infection. Methods: Data of RNA-seq analysis and immunohistochemistry were used to compare the gene and protein expression of IFN-I signaling pathway members between mock- and TMEV-infected SJL and C57BL/6 mice at 4, 7 and 14 days post-infection (dpi). To address the impact of IFNAR signaling in selected brain-resident cell types, conditional knockout mice with an IFNAR deficiency in cells of the neuroectodermal lineage (NesCre&lt;c2&gt;&lt;b1&gt;IFNARfl/fl), neurons (Syn1Cre&lt;c2&gt;&lt;b1&gt;IFNARfl/fl), astrocytes (GFAPCre&lt;c2&gt;&lt;b1&gt;IFNARfl/fl), and microglia (Sall1CreER&lt;c2&gt;&lt;b1&gt;IFNARfl/fl) on a C57BL/6 background were tested. PCR and an immunoassay were used to quantify TMEV RNA and cytokine and chemokine expression in their brain at 4 dpi. Results: RNA-seq analysis revealed upregulation of most ISGs in SJL and C57BL/6 mice, but Ifi202b mRNA transcripts were only increased in SJL and Trim12a only in C57BL/6 mice. Immunohistochemistry showed minor differences in ISG expression (ISG15, OAS, PKR) between both mouse strains. While all immunocompetent Cre-negative control mice and the majority of mice with IFNAR deficiency in neurons or microglia survived until 14 dpi, lack of IFNAR expression in all cells (IFNAR&lt;e2&gt;&lt;88&gt;&lt;92&gt;/&lt;e2&gt;&lt;88&gt;&lt;92&gt;), neuroectodermal cells, or astrocytes induced lethal disease in most of the analyzed mice, which was associated with unrestricted viral replication. NesCre&lt;c2&gt;&lt;b1&gt;IFNARfl/fl mice showed more Ifnb1, Tnfa, Il6, Il10, Il12b and Ifng mRNA transcripts than Cre&lt;e2&gt;&lt;88&gt;&lt;92&gt;/&lt;e2&gt;&lt;88&gt;&lt;92&gt;IFNARfl/fl mice. IFNAR&lt;e2&gt;&lt;88&gt;&lt;92&gt;/&lt;e2&gt;&lt;88&gt;&lt;92&gt; mice also demonstrated increased IFN-&lt;ce&gt;&lt;b1&gt;, IFN-&lt;ce&gt;&lt;b2&gt;, IL1-&lt;ce&gt;&lt;b2&gt;, IL-6, and CXCL-1 protein levels, which highly correlated with viral load. Conclusions: Ifi202b and Trim12a expression levels likely contribute to mouse strain-specific susceptibility to TMEV-induced CNS lesions. Restriction of viral replication is strongly dependent on IFNAR signaling of neuroectodermal cells, which also controls the expression of key pro- and anti-inflammatory cytokines during viral brain infection.</t>
  </si>
  <si>
    <t>10.1186/s12974-023-02737-6</t>
  </si>
  <si>
    <t>B&lt;c3&gt;&lt;bc&gt;hler, M. and Runft, S. and Li, D. and G&lt;c3&gt;&lt;b6&gt;tting, J. and Detje, C. N. and Nippold, V. and Stoff, M. and Beineke, A. and Schulz, T. and Kalinke, U. and Baumg&lt;c3&gt;&lt;a4&gt;rtner, W. and Gerhauser, I.</t>
  </si>
  <si>
    <t>Front Immunol</t>
  </si>
  <si>
    <t>IFN-Î² Deficiency Results in Fatal or Demyelinating Disease in C57BL/6 Mice Infected With Theiler's Murine Encephalomyelitis Viruses</t>
  </si>
  <si>
    <t>Type I Interferons (IFN-I) are important inducers of the antiviral immune response and immune modulators. IFN-&lt;ce&gt;&lt;b2&gt; is the most highly expressed IFN-I in the central nervous system (CNS). The infection of SJL mice with the BeAn or the DA strain of Theiler's murine encephalomyelitis virus (TMEV) results in a progressive demyelinating disease. C57BL/6 mice are usually resistant to TMEV-induced demyelination and eliminate these strains from the CNS within several weeks. Using C57BL/6 IFN-&lt;ce&gt;&lt;b2&gt; knockout (IFN-&lt;ce&gt;&lt;b2&gt;(-/-)) mice infected with TMEV, we evaluated the role of IFN-&lt;ce&gt;&lt;b2&gt; in neuroinfection. Despite the resistance of C57BL/6 wild type (WT) mice to TMEV infection, DA-infected IFN-&lt;ce&gt;&lt;b2&gt;(-/-) mice had to be killed at 7 to 8 days post infection (dpi) due to severe clinical disease. In contrast, BeAn-infected IFN-&lt;ce&gt;&lt;b2&gt;(-/-) mice survived until 98 dpi. Nevertheless at 14 dpi, BeAn-infected IFN-&lt;ce&gt;&lt;b2&gt;(-/-) mice showed a stronger encephalitis and astrogliosis, higher viral load as well as higher mRNA levels of Isg15, Eif2ak2 (PKR), Tnfa, Il1b, Il10, Il12 and Ifng in the cerebrum than BeAn-infected WT mice. Moreover, the majority of IFN-&lt;ce&gt;&lt;b2&gt;(-/-) mice did not clear the virus from the CNS and developed mild demyelination in the spinal cord at 98 dpi, whereas virus and lesions were absent in the spinal cord of WT mice. Persistently infected IFN-&lt;ce&gt;&lt;b2&gt;(-/-) mice also had higher Isg15, Eif2ak1, Tnfa, Il1a, Il1b and Ifng mRNA levels in the spinal cord at 98 dpi than their virus-negative counterparts indicating an activation of IFN-I signaling and ongoing inflammation. Most importantly, BeAn-infected NesCre(+/-) IFN-&lt;ce&gt;&lt;b2&gt;(fl/fl) mice, which do not express IFN-&lt;ce&gt;&lt;b2&gt; in neurons, astrocytes and oligodendrocytes, only developed mild brain lesions similar to WT mice. Consequently, IFN-&lt;ce&gt;&lt;b2&gt; produced by neuroectodermal cells does not seem to play a critical role in the resistance of C57BL/6 mice against fatal and demyelinating disease induced by TMEV strains.</t>
  </si>
  <si>
    <t>10.3389/fimmu.2022.786940</t>
  </si>
  <si>
    <t>Bacia, A. and Wollmann, R. and Soliven, B.</t>
  </si>
  <si>
    <t>Glia</t>
  </si>
  <si>
    <t>K+ channel blockade impairs remyelination in the cuprizone model</t>
  </si>
  <si>
    <t>The adult CNS has the capacity to remyelinate following metabolic, toxic and autoimmune demyelinating insults. In cuprizone-induced demyelination, spontaneous remyelination occurs after the cessation of cuprizone diet. We used the cuprizone model to investigate the role of glial K(+) channels in oligodendroglial (OLG) regeneration and remyelination in vivo. We found that treatment with 4-aminopyridine (4-AP), a broad-spectrum K(+) channel antagonist, results in: (1) decreased number of oligodendroglial progenitors (OP) and OLGs; (2) diminished astrogliosis; and (3) decreased remyelination in the corpus callosum based on the immunoreactivity to myelin basic protein (MBP), Rip monoclonal antibody, and by electron microscopy. Our findings support the concept that glial K(+) channels play an important role during OLG regeneration and remyelination, a crucial factor to be considered during the development of therapeutic strategies to facilitate recovery in demyelinating diseases and spinal cord injury.</t>
  </si>
  <si>
    <t>10.1002/glia.20067</t>
  </si>
  <si>
    <t>Fampridine</t>
  </si>
  <si>
    <t>outcome negative or mixed?</t>
  </si>
  <si>
    <t>Bagchi, B. and Al-Sabi, A. and Kaza, S. and Scholz, D. and O'Leary, V. B. and Dolly, J. O. and Ovsepian, S. V.</t>
  </si>
  <si>
    <t>Disruption of myelin leads to ectopic expression of K(V)1.1 channels with abnormal conductivity of optic nerve axons in a cuprizone-induced model of demyelination</t>
  </si>
  <si>
    <t>The molecular determinants of abnormal propagation of action potentials along axons and ectopic conductance in demyelinating diseases of the central nervous system, like multiple sclerosis (MS), are poorly defined. Widespread interruption of myelin occurs in several mouse models of demyelination, rendering them useful for research. Herein, considerable myelin loss is shown in the optic nerves of cuprizone-treated demyelinating mice. Immuno-fluorescence confocal analysis of the expression and distribution of voltage-activated K&lt;e2&gt;&lt;81&gt;&lt;ba&gt; channels (K(V)1.1 and 1.2 &lt;ce&gt;&lt;b1&gt; subunits) revealed their spread from typical juxta-paranodal (JXP) sites to nodes in demyelinated axons, albeit with a disproportionate increase in the level of K(V)1.1 subunit. Functionally, in contrast to monophasic compound action potentials (CAPs) recorded in controls, responses derived from optic nerves of cuprizone-treated mice displayed initial synchronous waveform followed by a dispersed component. Partial restoration of CAPs by broad spectrum (4-aminopyridine) or K(V)1.1-subunit selective (dendrotoxin K) blockers of K&lt;e2&gt;&lt;81&gt;&lt;ba&gt; currents suggest enhanced K(V)1.1-mediated conductance in the demyelinated optic nerve. Biophysical profiling of K&lt;e2&gt;&lt;81&gt;&lt;ba&gt; currents mediated by recombinant channels comprised of different K(V)1.1 and 1.2 stoichiometries revealed that the enrichment of K(V)1 channels K(V)1.1 subunit endows a decrease in the voltage threshold and accelerates the activation kinetics. Together with the morphometric data, these findings provide important clues to a molecular basis for temporal dispersion of CAPs and reduced excitability of demyelinated optic nerves, which could be of potential relevance to the patho-physiology of MS and related disorders.</t>
  </si>
  <si>
    <t>10.1371/journal.pone.0087736</t>
  </si>
  <si>
    <t>other</t>
  </si>
  <si>
    <t>drug of interest seems to be tested on material from mice after decapitation</t>
  </si>
  <si>
    <t>Bail, K. and Notz, Q. and Rovituso, D. M. and Schampel, A. and Wunsch, M. and Koeniger, T. and Schropp, V. and Bharti, R. and Scholz, C. J. and Foerstner, K. U. and Kleinschnitz, C. and Kuerten, S.</t>
  </si>
  <si>
    <t>J Neuroinflammation</t>
  </si>
  <si>
    <t>Differential effects of FTY720 on the B cell compartment in a mouse model of multiple sclerosis</t>
  </si>
  <si>
    <t>BACKGROUND: MP4-induced experimental autoimmune encephalomyelitis (EAE) is a mouse model of multiple sclerosis (MS), which enables targeted research on B cells, currently much discussed protagonists in MS pathogenesis. Here, we used this model to study the impact of the S1P(1) receptor modulator FTY720 (fingolimod) on the autoreactive B cell and antibody response both in the periphery and the central nervous system (CNS). METHODS: MP4-immunized mice were treated orally with FTY720 for 30&lt;c2&gt;&lt;a0&gt;days at the peak of disease or 50&lt;c2&gt;&lt;a0&gt;days after EAE onset. The subsequent disease course was monitored and the MP4-specific B cell/antibody response was measured by ELISPOT and ELISA. RNA sequencing was performed to determine any effects on B cell-relevant gene expression. S1P(1) receptor expression by peripheral T and B cells, B cell subset distribution in the spleen and B cell infiltration into the CNS were studied by flow cytometry. The formation of B cell aggregates and of tertiary lymphoid organs (TLOs) was evaluated by histology and immunohistochemistry. Potential direct effects of FTY720 on B cell aggregation were studied in vitro. RESULTS: FTY720 significantly attenuated clinical EAE when treatment was initiated at the peak of EAE. While there was a significant reduction in the number of T cells in the blood after FTY720 treatment, B cells were only slightly diminished. Yet, there was evidence for the modulation of B cell receptor-mediated signaling upon FTY720 treatment. In addition, we detected a significant increase in the percentage of B220(+) B cells in the spleen both in acute and chronic EAE. Whereas acute treatment completely abrogated B cell aggregate formation in the CNS, the numbers of infiltrating B cells and plasma cells were comparable between vehicle- and FTY720-treated mice. In addition, there was no effect on already developed aggregates in chronic EAE. In vitro B cell aggregation assays suggested the absence of a direct effect of FTY720 on B cell aggregation. However, FTY720 impacted the evolution of B cell aggregates into TLOs. CONCLUSIONS: The data suggest differential effects of FTY720 on the B cell compartment in MP4-induced EAE.</t>
  </si>
  <si>
    <t>10.1186/s12974-017-0924-4</t>
  </si>
  <si>
    <t>Balatoni, B. and Storch, M. K. and Swoboda, E. M. and Sch&lt;c3&gt;&lt;b6&gt;nborn, V. and Koziel, A. and Lambrou, G. N. and Hiestand, P. C. and Weissert, R. and Foster, C. A.</t>
  </si>
  <si>
    <t>Brain Res Bull</t>
  </si>
  <si>
    <t>FTY720 sustains and restores neuronal function in the DA rat model of MOG-induced experimental autoimmune encephalomyelitis</t>
  </si>
  <si>
    <t>FTY720 (fingolimod) is an oral sphingosine 1-phosphate (S1P) receptor modulator under development for the treatment of multiple sclerosis (MS). To elucidate its effects in the central nervous system (CNS), we compared functional parameters of nerve conductance in the DA rat model of myelin oligodendrocyte glycoprotein (MOG)-induced experimental autoimmune encephalomyelitis (EAE) after preventive and therapeutic treatment. We demonstrate that prophylactic therapy protected against the emergence of EAE symptoms, neuropathology, and disturbances to visual and somatosensory evoked potentials (VEP, SEP). Moreover, therapeutic treatment from day 25 to 45 markedly reversed paralysis in established EAE and normalized the electrophysiological responses, correlating with decreased demyelination in the brain and spinal cord. The effectiveness of FTY720 in this model is likely due to several contributing factors. Evidence thus far supports its role in the reduction of inflammation and preservation of blood-brain-barrier integrity. FTY720 may also act via S1P receptors in glial cells to promote endogenous repair mechanisms that complement its immunomodulatory action.</t>
  </si>
  <si>
    <t>10.1016/j.brainresbull.2007.06.023</t>
  </si>
  <si>
    <t>DA/OlaHsd</t>
  </si>
  <si>
    <t>Banisadr, G. and Schwartz, S. R. and Podojil, J. R. and Piccinini, L. A. and Lanker, S. and Miller, S. D. and Miller, R. J.</t>
  </si>
  <si>
    <t>J Neuroimmune Pharmacol</t>
  </si>
  <si>
    <t>Integrin/Chemokine receptor interactions in the pathogenesis of experimental autoimmune encephalomyelitis</t>
  </si>
  <si>
    <t>Excessive infiltration of leukocytes and the elaboration of inflammatory cytokines are believed to be responsible for the observed damage to neurons and oligodendrocytes during multiple sclerosis (MS). Blocking adhesion molecules or preventing the effects of chemotactic mediators such as chemokines can be exploited to prevent immune cell recruitment to inflamed tissues. An anti-&lt;ce&gt;&lt;b1&gt;4 integrin antibody (anti-VLA-4mAb/natalizumab (Tysabri&lt;c2&gt;&lt;ae&gt;)) has been used as a treatment for MS and reduces leukocyte influx into the brain. In patients, anti-VLA-4 reduces relapses and disability progression. However, its mechanism of action in the brain is not completely understood. The anti-VLA-4mAb was demonstrated to mobilize hematopoietic progenitor cells. Interestingly, the chemokine SDF-1/CXCL12 and its receptor CXCR4 are also key factors regulating the migration of hematopoietic stem cells. Moreover, studies have revealed a crosstalk between SDF-1/CXCR4 and VLA-4 signaling in regulating cell migration. In this study, we address the effects of anti-VLA-4 on chemokine signaling in the brain during MS. We assessed the ability of anti-VLA-4 to regulate Experimental Autoimmune Encephalomyelitis (EAE) and chemokine/receptor signaling. Preclinical administration of anti-VLA-4 delayed clinical signs of EAE. We found that anti-VLA-4 treatment reduced chemokine expression. In order to further explore the interaction of anti-VLA-4 with chemokine/receptor signaling we used dual color transgenic mice. After EAE induction, the expression of both SDF-1/CXCL12 and CXCR4 receptor was upregulated, treatment with anti-VLA-4 inhibited this effect. The effects of anti-VLA-4 on chemokine signaling in the CNS may be of importance when considering its mechanism of action and understanding the pathogenesis of EAE.</t>
  </si>
  <si>
    <t>10.1007/s11481-014-9521-9</t>
  </si>
  <si>
    <t>SJL</t>
  </si>
  <si>
    <t>Barbour, M. and McNaughton, M. and Boomkamp, S. D. and MacRitchie, N. and Jiang, H. R. and Pyne, N. J. and Pyne, S.</t>
  </si>
  <si>
    <t>Br J Pharmacol</t>
  </si>
  <si>
    <t>Effect of sphingosine kinase modulators on interleukin-1Î² release, sphingosine 1-phosphate receptor 1 expression and experimental autoimmune encephalomyelitis</t>
  </si>
  <si>
    <t>BACKGROUND AND PURPOSE: The sphingosine analogue, FTY720 (Gilenya(R) ), alleviates clinical disease progression in multiple sclerosis. Here, we variously assessed the effects of an azide analogue of (S)-FTY720 vinylphosphonate (compound 5; a sphingosine kinase 1 activator), (R)-FTY720 methyl ether (ROMe, a sphingosine kinase 2 inhibitor) and RB-020 (a sphingosine kinase 1 inhibitor and sphingosine kinase 2 substrate) on IL-1&lt;ce&gt;&lt;b2&gt; formation, sphingosine 1-phosphate levels and expression of S1P(1) receptors. We also assessed the effect of compound 5 and ROMe in an experimental autoimmune encephalomyelitis (EAE) model in mice. EXPERIMENTAL APPROACH: We measured IL-1&lt;ce&gt;&lt;b2&gt; formation by macrophages, sphingosine 1-phosphate levels and expression levels of S1P(1) receptors in vitro and clinical score in mice with EAE and the extent of inflammatory cell infiltration into the spinal cord in vivo. KEY RESULTS: Treatment of differentiated U937 macrophages with compound 5, RB-020 or sphingosine (but not ROMe) enhanced IL-1&lt;ce&gt;&lt;b2&gt; release. These data suggest that these compounds might be pro-inflammatory in vitro. However, compound 5 or ROMe reduced disease progression and infiltration of inflammatory cells into the spinal cord in EAE, and ROMe induced a reduction in CD4(+) and CD8(+) T-cell levels in the blood (lymphopenia). Indeed, ROMe induced a marked decrease in expression of cell surface S1P(1) receptors in vitro. CONCLUSION AND IMPLICATIONS: This is the first demonstration that an activator of sphingosine kinase 1 (compound 5) and an inhibitor of sphingosine kinase 2 (ROMe, which also reduces cell surface S1P(1) receptor expression) have an anti-inflammatory action in EAE.</t>
  </si>
  <si>
    <t>10.1111/bph.13670</t>
  </si>
  <si>
    <t>Barbour, M. and Wood, R. and Harte, T. and Bushell, T. J. and Jiang, H. R.</t>
  </si>
  <si>
    <t>Immunology</t>
  </si>
  <si>
    <t>Anti-CD52 antibody treatment in murine experimental autoimmune encephalomyelitis induces dynamic and differential modulation of innate immune cells in peripheral immune and central nervous systems</t>
  </si>
  <si>
    <t>Anti-CD52 antibody (anti-CD52-Ab) leads to a rapid depletion of T and B cells, followed by reconstitution of immune cells with tolerogenic characteristics. However, very little is known about its effect on innate immune cells. In this study, experimental autoimmune encephalomyelitis mice were administered murine anti-CD52-Ab to investigate its effect on dendritic cells and monocytes/macrophages in the periphery lymphoid organs and the central nervous system (CNS). Our data show that blood and splenic innate immune cells exhibited significantly increased expression of MHC-II and costimulatory molecules, which was associated with increased capacity of activating antigen-specific T cells, at first day but not three weeks after five daily treatment with anti-CD52-Ab in comparison with controls. In contrast to the periphery, microglia and infiltrating macrophages in the CNS exhibited reduced expression levels of MHC-II and costimulatory molecules after antibody treatment at both time-points investigated when compared to controls. Furthermore, the transit response of peripheral innate immune cells to anti-CD52-Ab treatment was also observed in the lymphocyte-deficient SCID mice, suggesting the changes are not a direct consequence of the mass depletion of lymphocytes in the periphery. Our study demonstrates a dynamic and tissue-specific modulation of the innate immune cells in their phenotype and function following the antibody treatment. The findings of differential modulation of the microglia and infiltrating macrophages in the CNS in comparison with the innate immune cells in the peripheral organs support the CNS-specific beneficial effect of alemtuzumab treatment on inhibiting neuroinflammation in multiple sclerosis patients.</t>
  </si>
  <si>
    <t>10.1111/imm.13437</t>
  </si>
  <si>
    <t>Anti-mouse CD52 monoclonal antibody</t>
  </si>
  <si>
    <t xml:space="preserve">Anti-mouse CD52 monoclonal antibodies --&gt; in drug name synonyms this antibody is listed as a synonym for alemtuzumab, however without "murine" </t>
  </si>
  <si>
    <t>Barbour, M. and Wood, R. and Hridi, S. U. and Wilson, C. and McKay, G. and Bushell, T. J. and Jiang, H. R.</t>
  </si>
  <si>
    <t>The therapeutic effect of anti-CD52 treatment in murine experimental autoimmune encephalomyelitis is associated with altered IL-33 and ST2 expression levels</t>
  </si>
  <si>
    <t>Experimental autoimmune encephalomyelitis (EAE) mice were administered with murine anti-CD52 antibody to investigate its therapeutic effect and whether the treatment modulates IL-33 and ST2 expression. EAE severity and central nervous system (CNS) inflammation were reduced following the treatment, which was accompanied by peripheral T and B lymphocyte depletion and reduced production of various cytokines including IL-33, while sST2 was increased. In spinal cords of EAE mice, while the number of IL-33(+) cells remained unchanged, the extracellular level of IL-33 protein was significantly reduced in anti-CD52 antibody treated mice compared with controls. Furthermore the number of ST2(+) cells in the spinal cord of treated EAE mice was downregulated due to decreased inflammation and immune cell infiltration in the CNS. These results suggest that treatment with anti-CD52 antibody differentially alters expression of IL-33 and ST2, both systemically and within the CNS, which may indicate IL-33/ST2 axis is involved in the action of the antibody in inhibiting EAE.</t>
  </si>
  <si>
    <t>10.1016/j.jneuroim.2018.02.012</t>
  </si>
  <si>
    <t>Barr, T. A. and Shen, P. and Brown, S. and Lampropoulou, V. and Roch, T. and Lawrie, S. and Fan, B. and O'Connor, R. A. and Anderton, S. M. and Bar-Or, A. and Fillatreau, S. and Gray, D.</t>
  </si>
  <si>
    <t>B cell depletion therapy ameliorates autoimmune disease through ablation of IL-6-producing B cells</t>
  </si>
  <si>
    <t>B cells have paradoxical roles in autoimmunity, exerting both pathogenic and protective effects. Pathogenesis may be antibody independent, as B cell depletion therapy (BCDT) leads to amelioration of disease irrespective of autoantibody ablation. However, the mechanisms of pathogenesis are poorly understood. We demonstrate that BCDT alleviates central nervous system autoimmunity through ablation of IL-6-secreting pathogenic B cells. B cells from mice with experimental autoimmune encephalomyelitis (EAE) secreted elevated levels of IL-6 compared with B cells from naive controls, and mice with a B cell-specific IL-6 deficiency showed less severe disease than mice with wild-type B cells. Moreover, BCDT ameliorated EAE only in mice with IL-6-sufficient B cells. This mechanism of pathogenesis may also operate in multiple sclerosis (MS) because B cells from MS patients produced more IL-6 than B cells from healthy controls, and this abnormality was normalized with B cell reconstitution after Rituximab treatment. This suggests that BCDT improved disease progression, at least partly, by eliminating IL-6-producing B cells in MS patients. Taking these data together, we conclude that IL-6 secretion is a major mechanism of B cell-driven pathogenesis in T cell-mediated autoimmune disease such as EAE and MS.</t>
  </si>
  <si>
    <t>10.1084/jem.20111675</t>
  </si>
  <si>
    <t>anti-CD20 antibody 18B12</t>
  </si>
  <si>
    <t>Bauer, M. and Brakebusch, C. and Coisne, C. and Sixt, M. and Wekerle, H. and Engelhardt, B. and F&lt;c3&gt;&lt;a4&gt;ssler, R.</t>
  </si>
  <si>
    <t>Beta1 integrins differentially control extravasation of inflammatory cell subsets into the CNS during autoimmunity</t>
  </si>
  <si>
    <t>Inhibiting the alpha(4) subunit of the integrin heterodimers alpha(4)beta(1) and alpha(4)beta(7)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alpha(4) heterodimers are affected by the antibody treatment, we studied MS-like experimental autoimmune encephalomyelitis (EAE) in mice lacking the beta(1)-integrin gene either in all hematopoietic cells or selectively in T lymphocytes. Our results show that T cells critically rely on beta(1) integrins to accumulate in the central nervous system (CNS) during EAE, whereas CNS infiltration of beta(1)-deficient myeloid cells remains unaffected, suggesting that T cells are the main target of anti-alpha(4)-antibody blockade. We demonstrate that beta(1)-integrin expression on encephalitogenic T cells is critical for EAE development, and we therefore exclude alpha(4)beta(7) as a target integrin of the antibody treatment. T cells lacking beta(1) integrin are unable to firmly adhere to CNS endothelium in vivo, whereas their priming and expansion remain unaffected. Collectively, these results suggest that the primary action of natalizumab is interference with T cell extravasation via inhibition of alpha(4)beta(1) integrins.</t>
  </si>
  <si>
    <t>10.1073/pnas.0808909106</t>
  </si>
  <si>
    <t>Proceedings of the National Academy of Sciences of the United States of America</t>
  </si>
  <si>
    <t>Î²1 integrins differentially control extravasation of inflammatory cell subsets into the CNS during autoimmunity</t>
  </si>
  <si>
    <t>Inhibiting the &lt;ce&gt;&lt;b1&gt;4 subunit of the integrin heterodimers &lt;ce&gt;&lt;b1&gt;4&lt;ce&gt;&lt;b2&gt;1 and &lt;ce&gt;&lt;b1&gt;4&lt;ce&gt;&lt;b2&gt;7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&lt;ce&gt;&lt;b1&gt;4 heterodimers are affected by the antibody treatment, we studied MS-like experimental autoimmune encephalomyelitis (EAE) in mice lacking the &lt;ce&gt;&lt;b2&gt;1-integrin gene either in all hematopoietic cells or selectively in T lymphocytes. Our results show that T cells critically rely on &lt;ce&gt;&lt;b2&gt;1 integrins to accumulate in the central nervous system (CNS) during EAE, whereas CNS infiltration of &lt;ce&gt;&lt;b2&gt;1-deficient myeloid cells remains unaffected, suggesting that T cells are the main target of anti-&lt;ce&gt;&lt;b1&gt;4-antibody blockade. We demonstrate that &lt;ce&gt;&lt;b2&gt;1-integrin expression on encephalitogenic T cells is critical for EAE development, and we therefore exclude &lt;ce&gt;&lt;b1&gt;4&lt;ce&gt;&lt;b2&gt;7 as a target integrin of the antibody treatment. T cells lacking &lt;ce&gt;&lt;b2&gt;1 integrin are unable to firmly adhere to CNS endothelium in vivo, whereas their priming and expansion remain unaffected. Collectively, these results suggest that the primary action of natalizumab is interference with T cell extravasation via inhibition of &lt;ce&gt;&lt;b1&gt;4&lt;ce&gt;&lt;b2&gt;1 integrins. &lt;c2&gt;&lt;a9&gt; 2009 by The National Academy of Sciences of the USA.</t>
  </si>
  <si>
    <t>Bebo B.F, Jr. and Fyfe-Johnson, A. and Adlard, K. and Beam, A. G. and Vandenbark, A. A. and Offner, H.</t>
  </si>
  <si>
    <t>Low-dose estrogen therapy ameliorates experimental autoimmune encephalomyelitis in two different inbred mouse strains</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</si>
  <si>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 pg/ml in serum) levels of 17&lt;ce&gt;&lt;b2&gt;-estradiol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(17&lt;ce&gt;&lt;b2&gt;-estradiol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</si>
  <si>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10.4049/jimmunol.166.3.2080</t>
  </si>
  <si>
    <t>17beta-estradiol</t>
  </si>
  <si>
    <t>estriol</t>
  </si>
  <si>
    <t>Bebo, B. F., Jr. and Fyfe-Johnson, A. and Adlard, K. and Beam, A. G. and Vandenbark, A. A. and Offner, H.</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</si>
  <si>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(&lt;100 pg/ml in serum) levels of 17beta-estradiol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(17beta-estradiol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</si>
  <si>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Becklund, B. R. and Hansen, D. W., Jr. and Deluca, H. F.</t>
  </si>
  <si>
    <t>Enhancement of 1,25-dihydroxyvitamin D3-mediated suppression of experimental autoimmune encephalomyelitis by calcitonin</t>
  </si>
  <si>
    <t>The active form of vitamin D, 1alpha,25-dihydroxyvitamin D(3) [1,25(OH)(2)D(3)], suppresses disease development in the experimental autoimmune encephalomyelitis (EAE) model of multiple sclerosis (MS). However, complete disease prevention only occurs with doses that dramatically elevate serum calcium levels, thus limiting the usefulness of 1,25(OH)(2)D(3) as a potential MS therapeutic agent. Because calcitonin (CT) is believed to be released by hypercalcemia and has been shown to be anti-inflammatory, we examined whether suppression of EAE by 1,25(OH)(2)D(3) could be mediated either in part or entirely by CT. Continuous administration of pharmacological doses of CT did not prevent EAE. However, a combination of CT and a subtherapeutic dose of 1,25(OH)(2)D(3) additively suppressed EAE without causing hypercalcemia. Moreover, CT decreased the dose of 1,25(OH)(2)D(3) required for disease suppression. Our results suggest that CT may be a significant factor but cannot account entirely for 1,25(OH)(2)D(3)-mediated suppression of EAE.</t>
  </si>
  <si>
    <t>10.1073/pnas.0813312106</t>
  </si>
  <si>
    <t>Calcitriol</t>
  </si>
  <si>
    <t>in a table showing clinical score at peak severity etc --&gt; mean and SD given (this is however not the case in the clinical score graph, where no variance measure is given).</t>
  </si>
  <si>
    <t>Becklund, B. R. and James, B. J. and Gagel, R. F. and DeLuca, H. F.</t>
  </si>
  <si>
    <t>Archives of Biochemistry and Biophysics</t>
  </si>
  <si>
    <t>The calcitonin/calcitonin gene related peptide-Î± gene is not required for 1Î±,25-dihydroxyvitamin D3-mediated suppression of experimental autoimmune encephalomyelitis</t>
  </si>
  <si>
    <t>The active form of vitamin D, 1&lt;ce&gt;&lt;b1&gt;,25-dihydroxyvitamin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peptide-&lt;ce&gt;&lt;b1&gt; (CGRP), have been deleted. Deletion of the CT/CGRP gene had no effect on EAE progression. Furthermore, treatment with 1,25(OH)2D3 suppressed EAE in CT/CGRP knock-out mice equal to that in wild type mice. Therefore, we conclude that CT is not necessary for 1,25(OH)2D3-mediated suppression of EAE. &lt;c2&gt;&lt;a9&gt; 2009 Elsevier Inc. All rights reserved.</t>
  </si>
  <si>
    <t>10.1016/j.abb.2009.06.015</t>
  </si>
  <si>
    <t>Arch Biochem Biophys</t>
  </si>
  <si>
    <t>The calcitonin/calcitonin gene related peptide-alpha gene is not required for 1alpha,25-dihydroxyvitamin D3-mediated suppression of experimental autoimmune encephalomyelitis</t>
  </si>
  <si>
    <t>The active form of vitamin D, 1alpha,25-dihydroxyvitamin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peptide-alpha (CGRP), have been deleted. Deletion of the CT/CGRP gene had no effect on EAE progression. Furthermore, treatment with 1,25(OH)(2)D(3) suppressed EAE in CT/CGRP knock-out mice equal to that in wild type mice. Therefore, we conclude that CT is not necessary for 1,25(OH)(2)D(3)-mediated suppression of EAE.</t>
  </si>
  <si>
    <t>Becklund, B. R. and Severson, K. S. and Vang, S. V. and DeLuca, H. F.</t>
  </si>
  <si>
    <t>UV radiation suppresses experimental autoimmune encephalomyelitis independent of vitamin D production</t>
  </si>
  <si>
    <t>Although the exact cause of multiple sclerosis (MS) is unknown, a number of genetic and environmental factors are thought to influence MS susceptibility. One potential environmental factor is sunlight and the subsequent production of vitamin D. A number of studies have correlated decreased exposure to UV radiation (UVR) and low serum 25-hydroxyvitamin D(3) [25(OH)D(3)] levels with an increased risk for developing MS. Furthermore, both UVR and the active form of vitamin D, 1alpha,25-dihydroxyvitamin D(3), suppress disease in the experimental autoimmune encephalomyelitis (EAE) animal model of MS. These observations led to the hypothesis that UVR likely suppresses disease through the increased production of vitamin D. However, UVR can suppress the immune system independent of vitamin D. Therefore, it is unclear whether UVR, vitamin D, or both are necessary for the putative decrease in MS susceptibility. We have probed the ability of UVR to suppress disease in the EAE model of MS and assessed the effect of UVR on serum 25(OH)D(3) and calcium levels. Our results indicate that continuous treatment with UVR dramatically suppresses clinical signs of EAE. Interestingly, disease suppression occurs with only a modest, transient increase in serum 25(OH)D(3) levels. Further analysis demonstrated that the levels of 25(OH)D(3) obtained upon UVR treatment were insufficient to suppress EAE independent of UVR treatment. These results suggest that UVR is likely suppressing disease independent of vitamin D production, and that vitamin D supplementation alone may not replace the ability of sunlight to reduce MS susceptibility.</t>
  </si>
  <si>
    <t>10.1073/pnas.1001119107</t>
  </si>
  <si>
    <t>in a table showing clinical score at peak severity etc --&gt; mean and SD given (this is however not the case in the clinical score graph, where no variance measure is given). ; data from activated VitD (calcitriol) extracted. this paper however also analyzed clinical score of treatment with molecule that is the middle step of the activation process ( 25-hydroxyvitamin D3), which was not extracted here (and also had lower effect size than activated VitD3).</t>
  </si>
  <si>
    <t>Begum-Haque, S. and Christy, M. and Ochoa-Reparaz, J. and Nowak, E. C. and Mielcarz, D. and Haque, A. and Kasper, L. H.</t>
  </si>
  <si>
    <t>Augmentation of regulatory B cell activity in experimental allergic encephalomyelitis by glatiramer acetate</t>
  </si>
  <si>
    <t>We recently showed that B cells reduce CNS inflammation in mice with experimental allergic encephalomyelitis (EAE). Here, we demonstrate that adoptively transferred CD5/CD19+ B cells protect against EAE severity. Furthermore, we show that glatiramer acetate (GA), a therapeutic for relapsing multiple sclerosis treatment, amplifies this effect. Transfer of GA-conditioned B cells leads to increased production of immunoregulatory cytokines and reduced CNS inflammation, as well as decreased expression of the chemokine receptor, CXCR5, and elevated BDNF expression in the CNS. Thus B cells can protect against EAE, and GA augments this effect in maintaining immune homeostasis and controlling EAE disease progression.</t>
  </si>
  <si>
    <t>10.1016/j.jneuroim.2010.10.031</t>
  </si>
  <si>
    <t>Begum-Haque, S. and Christy, M. and Wang, Y. and Kasper, E. and Ochoa-Reparaz, J. and Smith, J. Y. and Haque, A. and Kasper, L. H.</t>
  </si>
  <si>
    <t>Glatiramer acetate biases dendritic cells towards an anti-inflammatory phenotype by modulating OPN, IL-17, and RORÎ³t responses and by increasing IL-10 production in experimental allergic encephalomyelitis</t>
  </si>
  <si>
    <t>Paralleling our previous mechanistic studies of glatiramer acetate (GA; Copaxone) activity, we show that GA curbs the expression of Toll-like receptor (TLR) 9 and the universal adapter protein Myd88 in mice with EAE, the animal model for multiple sclerosis. Concurrent with enhanced dendritic cell (DC) production of IL-10, GA interferes with OPN, IL-17, and ROR gamma expression in DCs of mice with EAE, and suppresses brain expression of the EAE-induced chemokines, MIP1&lt;ce&gt;&lt;b1&gt; and &lt;ce&gt;&lt;b2&gt;, IP-10 and RANTES. Thus GA not only biases dendritic cells towards an anti-inflammatory phenotype, but also suppresses the expression of factors that affect the blood-brain barrier penetration during neuroinflammation.</t>
  </si>
  <si>
    <t>10.1016/j.jneuroim.2012.10.003</t>
  </si>
  <si>
    <t>Begum-Haque, S. and Sharma, A. and Christy, M. and Lentini, T. and Ochoa-Reparaz, J. and Fayed, I. F. and Mielcarz, D. and Haque, A. and Kasper, L. H.</t>
  </si>
  <si>
    <t>Increased expression of B cell-associated regulatory cytokines by glatiramer acetate in mice with experimental autoimmune encephalomyelitis</t>
  </si>
  <si>
    <t>B cells are of increasing importance as a target for multiple sclerosis treatment. Here we show that GA treatment of mice with experimental autoimmune encephalomyelitis (EAE) biases cytokine production by B cells towards cytokines associated with regulation in MS including interleukin (IL)-4, -10 and -13 and reduces pro-inflammatory IL-6, IL-12, and TNF alpha levels. GA also down-regulates expression of B cell-activating factor (BAFF) of the TNF family and a proliferation-inducing ligand (APRIL), as well as the BAFF receptor in mice with EAE. Thus, GA impacts both B cell survival and B cell cytokine production during CNS inflammatory disease in an EAE model.</t>
  </si>
  <si>
    <t>10.1016/j.jneuroim.2009.11.016</t>
  </si>
  <si>
    <t>Begum-Haque, S. and Sharma, A. and Kasper, I. R. and Foureau, D. M. and Mielcarz, D. W. and Haque, A. and Kasper, L. H.</t>
  </si>
  <si>
    <t>Downregulation of IL-17 and IL-6 in the central nervous system by glatiramer acetate in experimental autoimmune encephalomyelitis</t>
  </si>
  <si>
    <t>T helper 17 (Th17) cells are pivotal in the immune pathogenesis of EAE. Glatiramer acetate (GA) can enhance Treg FOXp3 expression. We demonstrate that GA downregulates the expression of both IL-17 and IL-6 in two different EAE models. Increased mRNA expression in CNS for ROR gamma t, IL-17, IL-12/IL-23, IL-6, TNF-alpha, STAT4 and Th1 cytokines were significantly reduced by GA with a concomitant rise in SMAD3. The increased expression of TNF-alpha, IL-6, and IL-17 in CNS of CD25+ depleted animals was suppressed by GA treatment. This study demonstrates that both Th1 polarization and Th17 expression are modulated by GA.</t>
  </si>
  <si>
    <t>10.1016/j.jneuroim.2008.07.018</t>
  </si>
  <si>
    <t>Behrangi, N. and Heinig, L. and Frintrop, L. and Santrau, E. and Kurth, J. and Krause, B. and Atanasova, D. and Clarner, T. and Fragoulis, A. and Joksch, M. and Rudolf, H. and Meuth, S. G. and Joost, S. and Kipp, M.</t>
  </si>
  <si>
    <t>Siponimod ameliorates metabolic oligodendrocyte injury via the sphingosine-1 phosphate receptor 5</t>
  </si>
  <si>
    <t>Multiple sclerosis (MS), an autoimmune-driven, inflammatory demyelinating disease of the central nervous system (CNS), causes irreversible accumulation of neurological deficits to a variable extent. Although there are potent disease-modifying agents for its initial relapsing-remitting phase, immunosuppressive therapies show limited efficacy in secondary progressive MS (SPMS). Although modulation of sphingosine-1 phosphate receptors has proven beneficial during SPMS, the underlying mechanisms are poorly understood. In this project, we followed the hypothesis that siponimod, a sphingosine-1 phosphate receptor modulator, exerts protective effects by direct modulation of glia cell function (i.e., either astrocytes, microglia, or oligodendrocytes). To this end, we used the toxin-mediated, nonautoimmune MS animal model of cuprizone (Cup) intoxication. On the histological level, siponimod ameliorated cuprizone-induced oligodendrocyte degeneration, demyelination, and axonal injury. Protective effects were evident as well using GE180 translocator protein 18-kDa (TSPO) imaging with positron emission tomography (PET)/computed tomography (CT) imaging or next generation sequencing (NGS). Siponimod also ameliorated the cuprizone-induced pathologies in Rag1-deficient mice, demonstrating that the protection is independent of T and B cell modulation. Proinflammatory responses in primary mixed astrocytes/microglia cell cultures were not modulated by siponimod, suggesting that other cell types than microglia and astrocytes are targeted. Of note, siponimod completely lost its protective effects in S1pr5-deficient mice, suggesting direct protection of degenerating oligodendrocytes. Our study demonstrates that siponimod exerts protective effects in the brain in a S1PR5-dependent manner. This finding is not just relevant in the context of MS but in other neuropathologies as well, characterized by a degeneration of the axon-myelin unit.</t>
  </si>
  <si>
    <t>10.1073/pnas.2204509119</t>
  </si>
  <si>
    <t>Cup/EAE</t>
  </si>
  <si>
    <t xml:space="preserve">Cup/EAE combined model </t>
  </si>
  <si>
    <t>Ben-Nun, A. and Mendel, I. and Bakimer, R. and Fridkis-Hareli, M. and Teitelbaum, D. and Arnon, R. and Sela, M. and Kerlero de Rosbo, N.</t>
  </si>
  <si>
    <t>J Neurol</t>
  </si>
  <si>
    <t>The autoimmune reactivity to myelin oligodendrocyte glycoprotein (MOG) in multiple sclerosis is potentially pathogenic: effect of copolymer 1 on MOG-induced disease</t>
  </si>
  <si>
    <t>Multiple sclerosis (MS), an autoimmune disease of the central nervous system (CNS) characterized by primary demyelination, is believed to result from an autoimmune attack against myelin components. In view of their ability to induce experimental autoimmune encephalomyelitis (EAE), an animal model for MS, the quantitatively major malign proteins--myelin basic protein (MBP) and proteolipid protein (PLP)--have been extensively studied as the relevant primary antigens in MS, and therapeutic approaches have been targeted to counteract autoimmune reactivity to MBP and PLP. Accordingly, copolymer 1, a random synthetic amino acid copolymer crossreactive with MBP and highly protective against the induction of EAE with MBP or PLP, is not being extensively tested in clinical studies as a therapeutic agent for MS. However, increasing evidence suggests that autoimmune reactivity against other CNS-specific myelin proteins could also be involved in the pathogenesis of MS. In this context, we have demonstrated that peripheral blood lymphocytes from patients with MS respond predominantly to myelin oligodendrocyte glycoprotein (MOG) rather than to MBP or PLP, suggesting an important role for cell reactivity against MOG in the pathogenesis of MS. We have demonstrated that T-cell reactivity in MOG can also be pathogenic by inducing neurological disease in H-2u and H-2b mice with the same peptide of MOG, pMOG 35-55. Most interestingly, the expression of the disease differed with the different MHC backgrounds. Induction of a differentially expressed disease in different strains of mice with the same myelin antigen makes this new model particularly relevant to MS, where different expression of the disease is seen in different patients. Therefore, notwithstanding the importance of the autoimmune reactivity to MBP and PLP in MS, the potentially pathogenic autoimmune reactivity to MOG must now also be taken into consideration in therapeutic approaches to MS. In this context, we have investigated the possible effect of copolymer 1 treatment on autoimmune reactivity to MOG and on the development of EAE induced by MOG. Copolymer 1 was found to inhibit the binding of MOG peptides to MHC molecules, as well as the proliferation of MOG-reactive T cells, in a dose-dependent manner. In parallel, injection of copolymer 1 concomitantly with the encephalitogenic MOG peptide exerted a strong protective effect against the development of EAE. These preliminary data on the effect of copolymer 1 on the autoimmune response to MOG in mice indicate that copolymer 1 may also be effective in cases of MS where the autoimmune response to MOG prevails, and should therefore be further investigated in this context.</t>
  </si>
  <si>
    <t>10.1007/bf00873697</t>
  </si>
  <si>
    <t>Benedek, G. and Zhang, J. and Nguyen, H. and Kent, G. and Seifert, H. and Vandenbark, A. A. and Offner, H.</t>
  </si>
  <si>
    <t>Novel feedback loop between M2 macrophages/microglia and regulatory B cells in estrogen-protected EAE mice</t>
  </si>
  <si>
    <t>Immunoregulatory sex hormones, including estrogen and estriol, may prevent relapses in multiple sclerosis during pregnancy. Our previous studies have demonstrated that regulatory B cells are crucial for estrogen-mediated protection against experimental autoimmune encephalomyelitis (EAE). Herein, we demonstrate an estrogen-dependent induction of alternatively activated (M2) macrophages/microglia that results in an increased frequency of regulatory B cells in the spinal cord of estrogen treated mice with EAE. We further demonstrate that cultured M2-polarized microglia promote the induction of regulatory B cells. Our study suggests that estrogen neuroprotection induces a regulatory feedback loop between M2 macrophages/microglia and regulatory B cells.</t>
  </si>
  <si>
    <t>10.1016/j.jneuroim.2016.12.018</t>
  </si>
  <si>
    <t>Bernardes, D. and de Oliveira, A. L. R.</t>
  </si>
  <si>
    <t>Front Neurol</t>
  </si>
  <si>
    <t>Regular Exercise Modifies Histopathological Outcomes of Pharmacological Treatment in Experimental Autoimmune Encephalomyelitis</t>
  </si>
  <si>
    <t>Background: Although it has been suggested that healthier lifestyle may optimize effects of the immunomodulation drugs for treating multiple sclerosis (MS), the knowledge regarding this kind of interactions is limited. Objective: The aim of the present study was to investigate the effects of treadmill exercise in combination with pharmacological treatment in an animal model for MS. Methods: C57BL/6J female mice were subjected to daily treadmill exercise for 4 weeks before immunization and 6 weeks before clinical presentation of disease. Dimethyl fumarate (DMF) or glatiramer acetate (GA) were administered after the first clinical relapse. Histopathological analyses were carried out in the lumbar spinal cord at peak disease and at 1 or 14 days post-treatment (dpt). Results: Exercised-GA treated animals demonstrated decreased astrocytic response in the spinal dorsal horn with an improvement in the paw print pressure. Exercised-DMF treated animals showed an increased microglial/macrophage response on both ventral and dorsal horn that were associated with clinical improvement and synaptic motoneuron inputs density. Conclusion: The present data suggest that prior regular exercise can modify the effects of pharmacological treatment administered after the first relapse in a murine model for MS.</t>
  </si>
  <si>
    <t>10.3389/fneur.2018.00950</t>
  </si>
  <si>
    <t>Dimethyl fumarate, Glatiramer acetate</t>
  </si>
  <si>
    <t>Bevilacqua Rolfsen Ferreira da Silva, G. and Pereira das Neves, S. and Roque Oliveira, S. C. and Marques, F. and Gomes de Oliveira, A. and de Lima Leite, F. and Cerqueira, J. J.</t>
  </si>
  <si>
    <t>Comparative effectiveness of preventive treatment with dimethyl fumarate-loaded solid lipid nanoparticles and oral dimethyl fumarate in a mouse model of multiple sclerosis</t>
  </si>
  <si>
    <t>BACKGROUND: Orally administered dimethyl fumarate (DMF) presents gastrointestinal adverse effects, such as pain and diarrhea, in addition to flushing and lymphopenia. OBJECTIVE: Solid lipid nanoparticles (SLNs) with DMF were developed for subcutaneous administration. METHODS: DMF-incorporated SLNs and free DMF were tested in mice induced with experimental autoimmune encephalomyelitis (EAE). RESULTS: Preventive treatment of free or incorporated DMF were able to reduce the EAE clinical scores, increase the weight of the animals, reduce the lesion area (demyelination and infiltration), reduce microglial fluorescence intensity and reduce the number of microglial cells and astrocytes, when compared to untreated EAE animals. Groups that received DMF had reduced numbers of T cells, B cells and natural killer (NK) cells in the blood, when compared to the non-induced group. CONCLUSIONS: DMF incorporated in SLNs was as effective as free DMF in reducing the clinical scores of the animals, but with reduced administrations when given subcutaneously. In addition, SLN-DMF preventive treatment partially prevented a reduction in the percentages of T and B cells, in the blood, when compared to preventive treatment with free DMF (oral), which suggests reduction of lymphopenia.</t>
  </si>
  <si>
    <t>10.1016/j.jaut.2022.102893</t>
  </si>
  <si>
    <t>Billetta, R. and Ghahramani, N. and Morrow, O. and Prakken, B. and de Jong, H. and Meschter, C. and Lanza, P. and Albani, S.</t>
  </si>
  <si>
    <t>Clin Immunol</t>
  </si>
  <si>
    <t>Epitope-specific immune tolerization ameliorates experimental autoimmune encephalomyelitis</t>
  </si>
  <si>
    <t>The availability of glatiramer acetate (GA) for inducing immune tolerance is a significant advancement in the treatment of multiple sclerosis (MS). However, a sizable proportion of patients maintain active disease, regardless of treatment. Another approach to induce T-cell tolerance is therefore still an unmet medical need. We hypothesized that induction of mucosal tolerance toward a pro-inflammatory T-cell epitope derived from a heat shock protein (HSP) (RatP2) could translate into clinical benefit. We found that treatment of experimental autoimmune encephalomyelitis (EAE, a model of MS) with the peptide RatP2 determined a significant clinical improvement, which was comparable to the standard tolerization treatment (an MBP-derived peptide pool) and superior to GA. Histological analysis demonstrated a reduction of brain and spinal cord inflammatory lesions in treated animals. Moreover, with immunological analysis we identified biomarkers associated with clinical response. This work provides proof-of-concept to support the further testing of this approach as a possible complement to currently available therapies for MS.</t>
  </si>
  <si>
    <t>10.1016/j.clim.2012.08.004</t>
  </si>
  <si>
    <t>Bittner, S. and Ruck, T. and G&lt;c3&gt;&lt;b6&gt;bel, K. and Henschel, C. and Afzali, A. M. and G&lt;c3&gt;&lt;b6&gt;b, E. and M&lt;c3&gt;&lt;bc&gt;ntefering, T. and Kleinschnitz, C. and Wiendl, H. and Meuth, S. G.</t>
  </si>
  <si>
    <t>Am J Pathol</t>
  </si>
  <si>
    <t>Effects of glatiramer acetate in a spontaneous model of autoimmune neuroinflammation</t>
  </si>
  <si>
    <t>Glatiramer acetate (GA) (Copaxone), a well-established drug for the treatment of multiple sclerosis, is believed to modulate numerous pathways including antigen-presenting cells or cytokine responses. A new generation of spontaneous experimental autoimmune encephalomyelitis mouse models has been developed that mimic certain aspects of multiple sclerosis spectrum disorders. We assessed the effects of GA in the opticospinal encephalomyelitis model, which involves MOG35-55 peptide-specific T cells and B cells. A nonsignificant trend toward lower disease incidence was found for GA treatment (started on postnatal day 20). Immunohistochemical evaluations revealed no significant differences for inflammatory lesions and demyelination, cytokine production, proliferation, and cell surface markers of immune cells between GA-treated and PBS-treated (control) mice. Although a good correlation was found between the disease score of individual mice and some readout parameters (eg, immunohistochemical staining), this was not the case for others (eg, IFN-&lt;ce&gt;&lt;b3&gt; production). It seems plausible that a major effect of GA lies on alternative immunological pathways, such as initiating of an immune response that is not sufficiently reflected in this spontaneous experimental autoimmune encephalomyelitis model. Thus, the main advantage of the opticospinal encephalomyelitis model in our hands lies in the elucidation of factors influencing the onset of experimental autoimmune encephalomyelitis (eg, susceptibility factors). The model seems less suitable for investigation of disease severity modifications after therapeutic interventions.</t>
  </si>
  <si>
    <t>10.1016/j.ajpath.2014.03.009</t>
  </si>
  <si>
    <t>OSE</t>
  </si>
  <si>
    <t>TCRMOGxIgHMOG</t>
  </si>
  <si>
    <t>opticospinal encephalomyelitis (OSE)</t>
  </si>
  <si>
    <t>Bogie, J. F. and Grajchen, E. and Wouters, E. and Broux, B. and Stinissen, P. and Van Wijmeersch, B. and Hendriks, J. J.</t>
  </si>
  <si>
    <t>Ther Adv Chronic Dis</t>
  </si>
  <si>
    <t>CNS delivery of anti-CD52 antibodies modestly reduces disease severity in an animal model for multiple sclerosis</t>
  </si>
  <si>
    <t>BACKGROUND AND AIMS: Alemtuzumab is a humanized monoclonal antibody that depletes CD52-bearing B and T lymphocytes. Clinical trials defined that systemic administration of alemtuzumab reduces disease severity in the relapsing-remitting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</si>
  <si>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10.1177/2040622320947378</t>
  </si>
  <si>
    <t>murine anti-CD52 antibody</t>
  </si>
  <si>
    <t xml:space="preserve">Anti-murine CD52 --&gt; in drug name synonyms this antibody is listed as a synonym for alemtuzumab, however without "murine" </t>
  </si>
  <si>
    <t>Bogie, J. F. J. and Grajchen, E. and Wouters, E. and Broux, B. and Stinissen, P. and Van Wijmeersch, B. and Hendriks, J. J. A.</t>
  </si>
  <si>
    <t>Therapeutic Advances in Chronic Disease</t>
  </si>
  <si>
    <t>Background and aims: Alemtuzumab is a humanized monoclonal antibody that depletes CD52-bearing B and T lymphocytes. Clinical trials defined that systemic administration of alemtuzumab reduces disease severity in the relapsing&lt;e2&gt;&lt;80&gt;&lt;93&gt;remitting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</si>
  <si>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Boivin, N. and Baillargeon, J. and Doss, P. M. and Roy, A. P. and Rangachari, M.</t>
  </si>
  <si>
    <t>Interferon-Î² suppresses murine Th1 cell function in the absence of antigen-presenting cells</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</si>
  <si>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 Th1 cells are less clear. Here, we establish that IFN-&lt;ce&gt;&lt;b2&gt; inhibits mouse IFN-&lt;ce&gt;&lt;b3&gt;+ Th1 cell function in the absence of APCs. CD4+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</si>
  <si>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10.1371/journal.pone.0124802</t>
  </si>
  <si>
    <t>Boivin, N. and Baillargeon, J. and Doss, P. M. I. A. and Roy, A. P. and Rangachari, M.</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</si>
  <si>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CD4&lt;sup&gt;+&lt;/sup&gt; Th1 cells are less clear. Here, we establish that IFN-&lt;ce&gt;&lt;b2&gt; inhibits mouse IFN-&lt;ce&gt;&lt;b3&gt;&lt;sup&gt;+&lt;/sup&gt; Th1 cell function in the absence of APCs. CD4&lt;sup&gt;+&lt;/sup&gt;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Rag1&lt;sup&gt;-/-&lt;/sup&gt;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</si>
  <si>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Bolton, C. and Gates, J. and Giovannoni, G.</t>
  </si>
  <si>
    <t>Inflamm Res</t>
  </si>
  <si>
    <t>Serum levels of 25-hydroxy vitamin D in normal Biozzi and C57BL/6 mice and during the course of chronic relapsing experimental autoimmune encephalomyelitis (CR EAE)</t>
  </si>
  <si>
    <t>OBJECTIVE AND DESIGN: The aim of the study was to examine possible variations in the levels of 25-hydroxy vitamin D [25-(OH)D] in sera from normal Biozzi and C57BL/6 mice and during the course of chronic relapsing experimental autoimmune encephalomyelitis (CR EAE). MATERIAL: Serum concentrations of 25-(OH)D were measured in normal male and female Biozzi and C57BL/6 mice, at 3-4 weeks old and 8-10 weeks old, with a minimum of six animals/group. Levels of the vitamin were also determined in CR EAE-inoculated mice, and controls, during the course of the disease using a minimum of six animals/treatment. METHODS: Cardiac blood was collected from the groups of normal, control and CR EAE-sensitised mice and sera prepared, by centrifugation of clotted samples, and assayed for 25-(OH)D levels by chemiluminescence assay. RESULTS: Normal male and female Biozzi and C57BL/6 mice had significantly higher levels of 25-(OH)D at 8-10 weeks old compared to concentrations at 3-4 weeks of age (P &lt; 0.005). Also, levels of the vitamin were significantly raised in C57BL/6 male and female mice compared to values in samples from corresponding Biozzi mice. In addition, the amounts of 25-(OH)D in sera from female Biozzi and C57BL/6 mice were significantly increased compared to strain and aged-matched male mice. The CR EAE mice with acute stage disease had significantly higher 25-(OH)D levels compared to controls (P &lt; 0.005). Vitamin concentrations fell to within controls values with the progression of CR EAE. CONCLUSIONS: Our preliminary studies have revealed marked differences between the amounts of 25-(OH)D in sera from Biozzi and C57BL/6 mice together with clear gender bias. The investigations also show significant, but selective changes, in levels of the vitamin during the course of CR EAE that are not always associated with the neurological disease state.</t>
  </si>
  <si>
    <t>10.1007/s00011-013-0618-z</t>
  </si>
  <si>
    <t>Bomprezzi, R. and Schaefer, R. and Reese, V. and Misra, A. and Vollmer, T. L. and Kala, M.</t>
  </si>
  <si>
    <t>Scand J Immunol</t>
  </si>
  <si>
    <t>Glatiramer acetate-specific antibody titres in patients with relapsingâ€Š/â€Šremitting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</si>
  <si>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 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 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t>
  </si>
  <si>
    <t>Bomprezzi, R. and Schafer, R. and Reese, V. and Misra, A. and Vollmer, T. L. and Kala, M.</t>
  </si>
  <si>
    <t>Glatiramer acetate-specific antibody titres in patients with relapsing/Remitting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</si>
  <si>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 &lt;c2&gt;&lt;a9&gt; 2011 The Authors. Scandinavian Journal of Immunology &lt;c2&gt;&lt;a9&gt; 2011 Blackwell Publishing Ltd.</t>
  </si>
  <si>
    <t>Bonfiglio, T. and Olivero, G. and Merega, E. and Di Prisco, S. and Padolecchia, C. and Grilli, M. and Milanese, M. and Di Cesare Mannelli, L. and Ghelardini, C. and Bonanno, G. and Marchi, M. and Pittaluga, A.</t>
  </si>
  <si>
    <t>Prophylactic versus Therapeutic Fingolimod: Restoration of Presynaptic Defects in Mice Suffering from Experimental Autoimmune Encephalomyelitis</t>
  </si>
  <si>
    <t>Fingolimod, the first oral, disease-modifying therapy for MS, has been recently proposed to modulate glutamate transmission in the central nervous system (CNS) of mice suffering from Experimental Autoimmune Encephalomyelitis (EAE) and in MS patients. Our study aims at investigating whether oral fingolimod recovers presynaptic defects that occur at different stages of disease in the CNS of EAE mice. In vivo prophylactic (0.3 mg/kg for 14 days, from the 7th day post immunization, d.p.i, the drug dissolved in the drinking water) fingolimod significantly reduced the clinical symptoms and the anxiety-related behaviour in EAE mice. Spinal cord inflammation, demyelination and glial cell activation are markers of EAE progression. These signs were ameliorated following oral fingolimod administration. Glutamate exocytosis was shown to be impaired in cortical and spinal cord terminals isolated from EAE mice at 21 &lt;c2&gt;&lt;b1&gt; 1 d.p.i., while GABA alteration emerged only at the spinal cord level. Prophylactic fingolimod recovered these presynaptic defects, restoring altered glutamate and GABA release efficiency. The beneficial effect occurred in a dose-dependent, region-specific manner, since lower (0.1-0.03 mg/kg) doses restored, although to a different extent, synaptic defects in cortical but not spinal cord terminals. A delayed reduction of glutamate, but not of GABA, exocytosis was observed in hippocampal terminals of EAE mice at 35 d.p.i. Therapeutic (0.3 mg/kg, from 21 d.p.i. for 14 days) fingolimod restored glutamate exocytosis in the cortex and in the hippocampus of EAE mice at 35 &lt;c2&gt;&lt;b1&gt; 1 d.p.i. but not in the spinal cord, where also GABAergic defects remained unmodified. These results improve our knowledge of the molecular events accounting for the beneficial effects elicited by fingolimod in demyelinating disorders.</t>
  </si>
  <si>
    <t>10.1371/journal.pone.0170825</t>
  </si>
  <si>
    <t>Borel, P. and Benkhoucha, M. and Weber, M. S. and Zamvil, S. S. and Santiago-raber, M. L. and Lalive, P. H.</t>
  </si>
  <si>
    <t>International Immunology</t>
  </si>
  <si>
    <t>Glatiramer acetate treatment does not modify the clinical course of (NZB Ã— BXSB)F1 lupus murine model</t>
  </si>
  <si>
    <t>Glatiramer acetate (GA, copolymer-1, Copaxone&lt;c2&gt;&lt;ae&gt;), a therapy approved for treatment of multiple sclerosis (MS), prevents and reverses experimental autoimmune encephalomyelitis, the animal model of MS. In central nervous system autoimmune disease, GA is thought to act through modulation of antigen-presenting cells, such as monocytes, mediating an antigen-independent Th2 shift and development of FoxP3+ regulatory T cells. Recent reports indicate that GA may also be effective in models of other autoimmune diseases such as uveoretinitis, inflammatory bowel disease and graft rejection. To date, the potential effect of GA in lupus animal models has not been described. (NZB &lt;c3&gt;&lt;97&gt; BXSB)F1, male mice bearing Y-linked autoimmune acceleration, is a lupus-prone mouse model which is associated with a monocytosis accelerating disease progression. These mice were treated with GA before disease onset until death and both mortality rate and biological parameters were assessed to investigate whether GA may be beneficial in this spontaneous model of systemic lupus erythematosus. GA exerted no beneficial effect on the median survival after up to 7 months of treatment. Humoral and cellular parameters used as markers for lupus progression, such as anti-chromatin, anti-double-stranded DNA and anti-erythrocytes antibodies, hematocrit and monocytosis, were similarly unchanged. Our study demonstrates that GA has no significant effect on the progression of the (NZB &lt;c3&gt;&lt;97&gt; BXSB)F1 lupus-prone animal model. These results reinforce the hypothesis that GA may exert its beneficial effect in some specific autoimmune diseases only. &lt;c2&gt;&lt;a9&gt; 2008 The Japanese Society for Immunology. 2008. All rights reserved.</t>
  </si>
  <si>
    <t>10.1093/intimm/dxn086</t>
  </si>
  <si>
    <t>Bowe, C. M. and Kocsis, J. D. and Targ, E. F. and Waxman, S. G.</t>
  </si>
  <si>
    <t>Ann Neurol</t>
  </si>
  <si>
    <t>Physiological effects of 4-aminopyridine on demyelinated mammalian motor and sensory fibers</t>
  </si>
  <si>
    <t>The selective response of demyelinated sensory fibers to 4-aminopyridine (4-AP) has been proposed as a mechanism underlying the reported paresthesias that complicate the use of this potassium-channel blocking agent in clinical trials for the treatment of multiple sclerosis and neuromuscular disorders. To identify differences in the electrophysiological response of specific fiber types to the application of 4-AP, rat ventral and dorsal spinal roots, demyelinated by intrathecal injections of lysophosphatidylcholine, were examined in vitro before and during potassium-channel blockade. The compound action potentials of demyelinated ventral roots showed a prominent postspike negativity associated with a broadening of single action potentials following application of 4-AP. Under similar conditions, whole root responses of demyelinated dorsal root axons also developed a late negativity, but individual fibers were observed to fire repetitively in response to a single stimulus. The data support the hypothesis that the prominent sensory dysfunctions reported in clinical trials of 4-AP are due to the selective response characteristics of sensory fibers.</t>
  </si>
  <si>
    <t>10.1002/ana.410220212</t>
  </si>
  <si>
    <t>in vitro study, therefore excluded</t>
  </si>
  <si>
    <t>Br&lt;c3&gt;&lt;bc&gt;ck, J. and Calaminus, C. and Hoffmann, S. H. L. and Schwenck, J. and Holstein, J. and Yazdi, A. S. and Pichler, B. and Kneilling, M. and Ghoreschi, K.</t>
  </si>
  <si>
    <t>Eur J Immunol</t>
  </si>
  <si>
    <t>Non invasive in vivo monitoring of dimethyl fumarate treatment in EAE by assessing the glucose metabolism in secondary lymphoid organs</t>
  </si>
  <si>
    <t>[(18) F]FDG-PET/CT is a high sensitive functional diagnostic imaging modality to monitor tumor but also immune cell activation by determination of the glucose metabolism. Our results show that the anti-inflammatory effects of immunotherapeutics like DMF can be assessed non invasively in vivo during Th1/Th17 cell-mediated encephalomyelitis (EAE) by [(18) F]FDG-PET/CT imaging of the draining lymph nodes.</t>
  </si>
  <si>
    <t>10.1002/eji.202048879</t>
  </si>
  <si>
    <t>Br&lt;c3&gt;&lt;bc&gt;ck, J. and Glocova, I. and Geisel, J. and Kellerer, C. and R&lt;c3&gt;&lt;b6&gt;cken, M. and Ghoreschi, K.</t>
  </si>
  <si>
    <t>Dimethyl fumarate-induced IL-17(low) IFN-Î³(low) IL-4(+) Th cells protect mice from severe encephalomyelitis</t>
  </si>
  <si>
    <t>Dimethyl fumarate (DMF) promotes an IL-17A(low) IFN-&lt;ce&gt;&lt;b3&gt;(low) IL-4(+) CD4(+) T&lt;c2&gt;&lt;a0&gt;cell phenotype. Adoptive transfer of in vitro DMF-treated myelin peptide-reactive IL-17A(low) IFN-&lt;ce&gt;&lt;b3&gt;(low) IL-4(+) CD4(+) T&lt;c2&gt;&lt;a0&gt;cells prior to immunization for EAE reduces the severity of encephalomyelitis. This beneficial effect of transferred DMF-treated CD4(+) T&lt;c2&gt;&lt;a0&gt;cells requires an early in vivo recall.</t>
  </si>
  <si>
    <t>10.1002/eji.201747435</t>
  </si>
  <si>
    <t>Brand, R. M. and Diddens, J. and Friedrich, V. and Pfaller, M. and Radbruch, H. and Hemmer, B. and Steiger, K. and Lehmann-Horn, K.</t>
  </si>
  <si>
    <t>Neurol Neuroimmunol Neuroinflamm</t>
  </si>
  <si>
    <t>Siponimod Inhibits the Formation of Meningeal Ectopic Lymphoid Tissue in Experimental Autoimmune Encephalomyelitis</t>
  </si>
  <si>
    <t>BACKGROUND AND OBJECTIVES: To investigate whether the formation or retention of meningeal ectopic lymphoid tissue (mELT) can be inhibited by the sphingosine 1-phosphate receptor 1,5 modulator siponimod (BAF312) in a murine model of multiple sclerosis (MS). METHODS: A murine spontaneous chronic experimental autoimmune encephalomyelitis (EAE) model, featuring meningeal inflammatory infiltrates resembling those in MS, was used. To prevent or treat EAE, siponimod was administered daily starting either before EAE onset or at peak of disease. The extent and cellular composition of mELT, the spinal cord parenchyma, and the spleen was assessed by histology and immunohistochemistry. RESULTS: Siponimod, when applied before disease onset, ameliorated EAE. This effect was also present, although less prominent, when treatment started at peak of disease. Treatment with siponimod resulted in a strong reduction of the extent of mELT in both treatment paradigms. Both B and T cells were diminished in the meningeal compartment. DISCUSSION: Beneficial effects on the disease course correlated with a reduction in mELT, suggesting that inhibition of mELT may be an additional mechanism of action of siponimod in the treatment of EAE. Further studies are needed to establish causality and confirm this observation in MS.</t>
  </si>
  <si>
    <t>10.1212/nxi.0000000000001117</t>
  </si>
  <si>
    <t>2D2xTh</t>
  </si>
  <si>
    <t>Branisteanu, D. D. and Mathieu, C. and Bouillon, R.</t>
  </si>
  <si>
    <t>Synergism between sirolimus and 1,25-dihydroxyvitamin D3 in vitro and in vivo</t>
  </si>
  <si>
    <t>The active form of vitamin D, 1 alpha, 25-(OH)2D3, displays immunomodulatory effects in vitro and in vivo at pharmacological levels. We evaluated the dose-effect relationship of 1,25(OH)2D3 and sirolimus (rapamycin, RAP) in vitro, on the inhibition of PHA-stimulated PBMC proliferation, by using the median effect analysis. Pharmacological concentrations of 1,25(OH)2D3 (between 10(-9) and 3 x 10(-6) M) interacted synergistically with RAP (combination index value of 0.01 for 50% suppression of PBMC proliferation). In vivo, the effect of 1,25(OH)2D3 and RAP combinations on the evolution of experimental allergic encephalomyelitis in SJL mice was analyzed. 1,25(OH)2D3, given i.p., in monotherapy, at a dose of 2 micrograms/kg every two days, from day -3 until day +19 after disease induction, or RAP, injected daily at a dose of 0.3 mg/kg for the same period, decreased EAE incidence (paralysis in 70 and 55% of the animals, respectively, versus 98% in the placebo treated group, p &lt; 0.001). The combination treatment using the two drugs in these subtherapeutical doses provided near-total clinical (8% paralysis, p &lt; 0.001 compared to monotherapy with 1,25(OH)2D3 or RAP) and histological protection, comparable to that obtained with RAP in monotherapy at a threefold higher dose (1 mg/kg/d). When the two drugs were given using an alternate day administration schedule (RAP at 0.6 mg/kg and 1,25(OH)2D3 at 2 micrograms/kg, each given on alternate days from day -3 to 19), near total protection was again obtained (13% paralysis, p &lt; 0.001 versus control). These in vitro and in vivo data support the existence of synergistic interactions between 1,25(OH)2D3 and RAP. Considering the narrow therapeutic windows of both RAP and vitamin D-related compounds in autoimmune disease models, combinations of these drugs could find clinical application in reducing their individual therapeutically efficient doses to non-toxic levels.</t>
  </si>
  <si>
    <t>10.1016/s0165-5728(97)00116-1</t>
  </si>
  <si>
    <t>Branisteanu, D. D. and Waer, M. and Sobis, H. and Marcelis, S. and Vandeputte, M. and Bouillon, R.</t>
  </si>
  <si>
    <t>Prevention of murine experimental allergic encephalomyelitis: Cooperative effects of cyclosporine and 1 Î±,25-(OH)2D3</t>
  </si>
  <si>
    <t>The hormone 1 &lt;ce&gt;&lt;b1&gt;,25-dihydroxyvitamin D3 (1,25(OH)2D3) has immune modulatory activities in vitro and in vivo, and can prevent or delay the onset of experimental or spontaneous autoimmune diseases. At therapeutical doses. however, hypercalcemic side effects are found. The present experiments examined the effects of combined treatment with subtherapeutic doses of cyclosporine A (CsA) and 1,25(OH)2D3 on the evolution of experimental autoimmune encephalomyelitis (EAE) in SJL mice. 1,25(OH)2D3 at 5 &lt;ce&gt;&lt;bc&gt;g/kg body weight (given by i.p. injection every 2 days) prevented the appearance of paralysis in 70% of the treated mice. The treatment with 1,25(OH)2D3 at 2 &lt;ce&gt;&lt;bc&gt;g/kg/2 days alone had less substantial protective effects (22% disease-free animals versus 5% in the control group). However, when this subtherapeutic dose was associated to treatment with a daily dose of CsA (2 or 5 mg/kg/day), which by itself was subtherapeutic (24 and 50% disease-free animals, respectively), the association of both drugs led to near-total protection (86% disease-free animals when combined with the highest dose of CsA). When an alternate day administration schedule (CsA at 10 mg/kg and 1,25(OH)2D3 at 2 &lt;ce&gt;&lt;bc&gt;g/kg, each given on alternate days from day -3 to +19 after disease induction) was used, all treated mice were completely protected clinically and histologically. The two drugs also showed additive effects on serum osteocalcin and urinary calcium and desoxypyridinoline excretion, but not on serum calcium concentration. Our experiments demonstrate that 1,25(OH)2D3 might be a potential dose-reducing agent for CsA in immunosuppressive therapy.</t>
  </si>
  <si>
    <t>10.1016/0165-5728(95)00076-E</t>
  </si>
  <si>
    <t>SJL / ola</t>
  </si>
  <si>
    <t>Brinkmann, V. and Davis, M. D. and Heise, C. E. and Albert, R. and Cottens, S. and Hof, R. and Bruns, C. and Prieschl, E. and Baumruker, T. and Hiestand, P. and Foster, C. A. and Zollinger, M. and Lynch, K. R.</t>
  </si>
  <si>
    <t>J Biol Chem</t>
  </si>
  <si>
    <t>The immune modulator FTY720 targets sphingosine 1-phosphate receptors</t>
  </si>
  <si>
    <t>Immunosuppressant drugs such as cyclosporin have allowed widespread organ transplantation, but their utility remains limited by toxicities, and they are ineffective in chronic management of autoimmune diseases such as multiple sclerosis. In contrast, the immune modulating drug FTY720 is efficacious in a variety of transplant and autoimmune models without inducing a generalized immunosuppressed state and is effective in human kidney transplantation. FTY720 elicits a lymphopenia resulting from a reversible redistribution of lymphocytes from circulation to secondary lymphoid tissues by unknown mechanisms. Using FTY720 and several analogs, we show now that FTY720 is phosphorylated by sphingosine kinase; the phosphorylated compound is a potent agonist at four sphingosine 1-phosphate receptors and represents the therapeutic principle in a rodent model of multiple sclerosis. Our results suggest that FTY720, after phosphorylation, acts through sphingosine 1-phosphate signaling pathways to modulate chemotactic responses and lymphocyte trafficking.</t>
  </si>
  <si>
    <t>10.1074/jbc.C200176200</t>
  </si>
  <si>
    <t>Brod, S. A.</t>
  </si>
  <si>
    <t>Cytokine</t>
  </si>
  <si>
    <t>Ingested (oral) rituximab inhibits EAE</t>
  </si>
  <si>
    <t>BACKGROUND: Blocking CD20 can inhibit autoimmune diseases such as multiple sclerosis (MS) and rheumatoid arthritis (RA). OBJECTIVE: We examined whether an antibody against CD20, rituximab (RTX) (Rituxan&lt;c2&gt;&lt;ae&gt;), used clinically in oncology, MS and RA would have similar anti-inflammatory effects in EAE after oral administration. DESIGN/METHODS: B6 mice were immunized with MOG peptide 35-55 and gavaged with control saline or RTX during ongoing disease. Splenocytes or CD4(+) T cells from control fed or RTX fed mice were adoptively transferred into active MOG peptide 35-55 immunized recipient mice during ongoing disease. Actively fed and recipient mice were examined for disease inhibition, inflammation, and cytokine responses. RESULTS: Ingested (oral) RTX inhibited ongoing disease and decreased inflammation. Adoptively transferred cells from RTX fed donors protected against actively induced disease and decreased inflammation. There was a decrease in Th1-like cytokines IFN-&lt;ce&gt;&lt;b3&gt; and IL-12, IL-17 and TNF-&lt;ce&gt;&lt;b1&gt; in active fed and adoptively treated recipients without upregulation of counter-regulatory cytokines. CONCLUSIONS: Ingested (orally administered) RTX can inhibit disease, CNS inflammation, decrease pro-inflammatory IL-17 and Th1-like cytokines without increases in Th2-like anti-inflammatory cytokines.</t>
  </si>
  <si>
    <t>10.1016/j.cyto.2016.06.026</t>
  </si>
  <si>
    <t>J Neurol Sci</t>
  </si>
  <si>
    <t>Ingested (oral) anti-IL-12/23 inhibits EAE</t>
  </si>
  <si>
    <t>BACKGROUND: Blocking the activity of IL-12/23 can inhibit autoimmune diseases such as psoriasis. OBJECTIVE: We examined whether an antibody against IL-12/23, ustekinumab (UTZ) (Stelera&lt;c2&gt;&lt;ae&gt;), used clinically in psoriasis would have similar anti-inflammatory effects in EAE after oral administration. DESIGN/METHODS: B6 mice were immunized with MOG peptide 35-55 and gavaged with isotype IgG control or UTZ during ongoing disease. Splenocytes, CD4(+) T cells or macrophages/monocyte lineage cells (CD11b(+)) from control fed or UTZ fed mice were adoptively transferred into active MOG peptide 35-55 immunized recipient mice during ongoing disease. Actively fed and recipient mice were examined for disease inhibition, inflammation, and cytokine responses. RESULTS: Ingested (oral) UTZ inhibited ongoing disease and decreased inflammation. Adoptively transferred cells from UTZ fed donors protected against actively induced disease and decreased inflammation. Oral UTZ decreased pro-inflammatory cytokines Th1-like cytokines IL-2, IL-12, IFN-&lt;ce&gt;&lt;b3&gt;, IL-17 (Teff) and TNF-&lt;ce&gt;&lt;b1&gt; in UTZ fed mice and increased counter-regulatory cytokines IL-4, IL-10 and IL-13 in recipients of donor cells from UTZ fed mice. CONCLUSIONS: Ingested (orally administered) UTZ can inhibit disease, CNS inflammation, decrease pro-inflammatory Th1-like and Th17 cytokines and increase Th2-like anti-inflammatory cytokines.</t>
  </si>
  <si>
    <t>10.1016/j.jns.2015.12.011</t>
  </si>
  <si>
    <t>Ustekinumab</t>
  </si>
  <si>
    <t>Brod, S. A. and Burns, D. K.</t>
  </si>
  <si>
    <t>Neurology</t>
  </si>
  <si>
    <t>Suppression of relapsing experimental autoimmune encephalomyelitis in the SJL/J mouse by oral administration of type I interferons</t>
  </si>
  <si>
    <t>We induced a chronic relapsing form of experimental autoimmune encephalomyelitis in 7- to 10-week-old female SJL/J mice using a subcutaneous injection of an emulsion containing syngeneic mouse spinal cord homogenate in phosphate-buffered saline and Mycobacterium tuberculosis (MT) in incomplete Freund's adjuvant. Following the animals' recovery from the first attack periods, we fed them varying doses of type I interferon (IFN) or mock IFN three times per week for 6 weeks. This treatment decreased proliferation to guinea pig myelin basic protein and MT compared with control in draining lymph node and diminished inflammation in the CNS. Oral IFN altered the cytokine profile of concanavalin A-activated spleen cells by decreasing IFN- &lt;ce&gt;&lt;b3&gt; secretion. These results suggest that type I IFNs are active by the oral route, have significant clinical and immunomodulatory effects, and can decrease an established and ongoing immune response to sensitized antigens. The oral administration of biologic-response modifiers, such as type I IFNs, provides a potentially nontoxic, convenient, continuous means of delivering immunoactive substances via the gut regional immune system that can alter cytokine production and suppress clinical relapses.</t>
  </si>
  <si>
    <t>Brod, S. A. and Lindsey, J. W. and Wolinsky, J. S.</t>
  </si>
  <si>
    <t>Annals of Neurology</t>
  </si>
  <si>
    <t>Combination therapy with glatiramer acetate (copolymer-1) and a type I interferon (IFN-Î±)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</si>
  <si>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interferon-&lt;ce&gt;&lt;b1&gt;, or ingested murine interferon-&lt;ce&gt;&lt;b1&gt; individually improved clinical scores. In contrast, glatiramer acetate in conjunction with either subcutaneous or ingested interferon-&lt;ce&gt;&lt;b1&gt;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</si>
  <si>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10.1002/1531-8249(200001)47:1&lt;127::AID-ANA22&gt;3.0.CO;2-1</t>
  </si>
  <si>
    <t>Combination therapy with glatiramer acetate (copolymer-1) and a type I interferon (IFN-alpha)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</si>
  <si>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interferon-alpha, or ingested murine interferon-alpha individually improved clinical scores. In contrast, glatiramer acetate in conjunction with either subcutaneous or ingested interferon-alpha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</si>
  <si>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Brod, S. A. and Scott, M. and Burns, D. K. and Phillips, J. T.</t>
  </si>
  <si>
    <t>J Interferon Cytokine Res</t>
  </si>
  <si>
    <t>Modification of acute experimental autoimmune encephalomyelitis in the Lewis rat by oral administration of type 1 interferons</t>
  </si>
  <si>
    <t>The effect of orally administered type 1 interferons on the severity of acute experimental autoimmune encephalomyelitis (EAE), a T cell-mediated autoimmune disease, was examined by inoculation of Lewis rats with guinea pig myelin basic protein (GPMBP) and complete Freund's adjuvant. Rats were fed either rat species-specific or human recombinant type 1 interferon (IFN) or mock IFN daily for 7 days preceding immunization and for 21 days thereafter. There was a significant decrease in the clinical score and inflammatory foci in animals fed 5000 units IFN compared with mock-treated animals. There was a significant decrease in clinical score and number of inflammatory foci in spinal cord in animals fed orally 5000 units human recombinant IFN-alpha PO compared with SC 5000 units recombinant human IFN-alpha. Oral administration of type 1 interferon, as opposed to subcutaneous administration, inhibited the secretion of IFN-gamma from ConA-activated draining popliteal lymph node cells compared with mock-fed animals. These experiments demonstrate that acute EAE is more effectively inhibited by equivalent amounts of orally in contrast to parenterally administered IFN-alpha. These results suggest that type 1 IFNs are active by the oral route and have significant clinical and histologic effects in acute autoimmune disease.</t>
  </si>
  <si>
    <t>10.1089/jir.1995.15.115</t>
  </si>
  <si>
    <t>Brundula, V. and Rewcastle, N. B. and Metz, L. M. and Bernard, C. C. and Yong, V. W.</t>
  </si>
  <si>
    <t>Brain</t>
  </si>
  <si>
    <t>Targeting leukocyte MMPs and transmigration: minocycline as a potential therapy for multiple sclerosis</t>
  </si>
  <si>
    <t>Multiple sclerosis is characterized by the infiltration of leukocytes into the CNS. As matrix metalloproteinases (MMPs) facilitate the passage of leukocytes across matrix barriers, we tested the hypothesis that targeting MMPs could attenuate neuro-inflammation. We report that minocycline, a widely used generic drug with a good safety record, inhibited MMP activity, reduced production of MMP-9 and decreased the transmigration of T lymphocytes across a fibronectin matrix barrier. In addition, minocycline was efficacious against both mild and severe experimental autoimmune encephalomyelitis (EAE) in mice, an animal model of multiple sclerosis. When severe EAE was produced, minocycline pre-treatment delayed the course of the disease: when maximal disease activity occurred in vehicle-treated EAE mice, minocycline animals were relatively normal and had minimal signs of inflammation and demyelination in the CNS. When tested in mice afflicted with mild EAE, minocycline attenuated the clinical severity of disease throughout the course of treatment. These results indicate that minocycline may constitute a safe and inexpensive therapy for multiple sclerosis.</t>
  </si>
  <si>
    <t>10.1093/brain/awf133</t>
  </si>
  <si>
    <t>Cahalan, S. M. and Gonzalez-Cabrera, P. J. and Nguyen, N. and Guerrero, M. and Cisar, E. A. and Leaf, N. B. and Brown, S. J. and Roberts, E. and Rosen, H.</t>
  </si>
  <si>
    <t>Mol Pharmacol</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</si>
  <si>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</si>
  <si>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t>
  </si>
  <si>
    <t>10.1124/mol.112.082958</t>
  </si>
  <si>
    <t xml:space="preserve">here they test S1P receptor agonists (eg Fingolimod) but also antagonists (Ex26, main focus of this paper) both with beneficial effects. here fingolimod data has been extracted. </t>
  </si>
  <si>
    <t>Cahalan, S. M. and Gonzalez-Cabrera, P. J. and Nguyen, N. and Guerrero, M. and Cisar, E. A. G. and Leaf, N. B. and Brown, S. J. and Roberts, E. and Rosen, H.</t>
  </si>
  <si>
    <t>Molecular Pharmacology</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</si>
  <si>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</si>
  <si>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 Copyright &lt;c2&gt;&lt;a9&gt; 2013 by The American Society for Pharmacology and Experimental Therapeutics.</t>
  </si>
  <si>
    <t>Cai, F. and Liu, S. and Lei, Y. and Jin, S. and Guo, Z. and Zhu, D. and Guo, X. and Zhao, H. and Niu, X. and Xi, Y. and Wang, Z. and Chen, G.</t>
  </si>
  <si>
    <t>Cell Immunol</t>
  </si>
  <si>
    <t>Epigallocatechin-3 gallate regulates macrophage subtypes and immunometabolism to ameliorate experimental autoimmune encephalomyelitis</t>
  </si>
  <si>
    <t>Epigallocatechin-3 gallate (EGCG) is a polyphenolic component of tea and has potential curative effects in patients with autoimmune diseases. Multiple sclerosis (MS) is an autoimmune disease affecting the central nervous system (CNS). It remains unknown whether EGCG can regulate macrophage subtypes in MS. Here we evaluated the effects of EGCG in experimental autoimmune encephalomyelitis (EAE), MS mouse model. We found that EGCG treatment reduced EAE severity and macrophage inflammation in the CNS. Moreover, EAE severity was well correlated with the ratio of M1 to M2 macrophages, and EGCG treatment suppressed M1 macrophage-mediated inflammation in spleen. In vitro experiments showed that EGCG inhibited M1 macrophage polarization, but promoted M2 macrophage polarization. These effects were likely to be related to the inhibition of nuclear factor-&lt;ce&gt;&lt;ba&gt;B signaling and glycolysis in macrophages by EGCG in macrophages. Overall, these findings provided important insights into the mechanisms through which EGCG may mediate MS.</t>
  </si>
  <si>
    <t>10.1016/j.cellimm.2021.104421</t>
  </si>
  <si>
    <t>Camacho-Toledano, C. and Mach&lt;c3&gt;&lt;ad&gt;n-D&lt;c3&gt;&lt;ad&gt;az, I. and Calahorra, L. and Caba&lt;c3&gt;&lt;b1&gt;as-Cotillas,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</si>
  <si>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</si>
  <si>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BACKGROUND: 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to inhibiting T cell egress from lymph nodes, fingolimod promotes the immunosuppressive activity of myeloid-derived suppressor cells (MDSCs), whose monocytic subset (M-MDSCs) can be used as a biomarker of disease severity, as well as the degree of demyelination and extent of axonal damage in the experimental autoimmune encephalomyelitis (EAE) model of MS. In the present study, we have assessed whether the abundance of circulating M-MDSCs may represent a useful biomarker of fingolimod efficacy in EAE and in the clinical context of MS patients. METHODS: Treatment with vehicle or fingolimod was orally administered to EAE mice for 14&lt;c2&gt;&lt;a0&gt;days in an individualized manner, starting the day when each mouse began to develop clinical signs. Peripheral blood from EAE mice was collected previous to treatment and human peripheral blood mononuclear cells (PBMCs) were collected from fingolimod to treat MS patients' peripheral blood. In both cases, M-MDSCs abundance was analyzed by flow cytometry and its relationship with the future clinical affectation of each individual animal or patient was assessed. RESULTS: Fingolimod-treated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12&lt;c2&gt;&lt;a0&gt;months of fingolimod treatment. M-MDSCs at baseline were highly representative of a good therapeutic response to fingolimod, i.e., patients who met at least two of the criteria used to define non-evidence of disease activity-3 (NEDA-3) 12&lt;c2&gt;&lt;a0&gt;months after treatment. CONCLUSION: Our data indicate that M-MDSCs might be a useful predictive biomarker of the response of MS patients to fingolimod.</t>
  </si>
  <si>
    <t>10.1186/s12974-022-02635-3</t>
  </si>
  <si>
    <t xml:space="preserve">data type probably "mean, SEM", however not clear since it was not written in legend of that figure. </t>
  </si>
  <si>
    <t>Camacho-Toledano, C. and Mach&lt;c3&gt;&lt;ad&gt;n-D&lt;c3&gt;&lt;ad&gt;az, I. and Calahorra, L. and Caba&lt;c3&gt;&lt;b1&gt;as,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</si>
  <si>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</si>
  <si>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of inhibiting T cell egression from lymph nodes, fingolimod promotes the immunosuppressive activity of Myeloid-Derived Suppressor Cells (MDSCs), a cell type that can be used as a biomarker of disease severity, and of the degree of demyelination and extent of axonal damage in MS. In the present study, we have assessed whether the abundance of circulating monocytic-MDSCs (M-MDSCs) may represent a useful biomarker of fingolimod efficacy. As such, blood immune cells were analyzed at disease onset in the experimental autoimmune encephalomyelitis (EAE) MS mouse model. Fingolimod 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 months of fingolimod treatment. The data obtained indicated that the M-MDSCs at baseline were highly representative of a good therapeutic response to fingolimod, i.e. patients who met at least two of the criteria used to define non-evidence of disease activity (NEDA-3) 12 months after treatment, providing relevant information of intention-to-treat MS patients. Collectively, our data indicate that M-MDSCs might be a useful predictive biomarker of the response of MS patients to fingolimod.</t>
  </si>
  <si>
    <t>10.1101/2022.08.22.504792</t>
  </si>
  <si>
    <t>is a duplicate, even though the DOI is different (this one is only the version from the biorxiv preprint server)</t>
  </si>
  <si>
    <t>Cannella, B. and Gaupp, S. and Tilton, R. G. and Raine, C. S.</t>
  </si>
  <si>
    <t>Journal of Neuroscience Research</t>
  </si>
  <si>
    <t>Differential efficacy of a synthetic antagonist of VLA-4 during the course of chronic relapsing experimental autoimmune encephalomyelitis</t>
  </si>
  <si>
    <t>The integrin VLA-4 has been shown to play a key role in the entry of antigen-specific T cells into the CNS during autoimmune demyelination. Treatment of animals with experimental autoimmune encephalomyelitis (EAE), a model of multiple sclerosis, with antibodies to VLA-4 is known to suppress acute disease. In the present study, a synthetic antagonist of VLA-4 (TBC 3486) was injected subcutaneously into mice adoptively sensitized for chronic relapsing EAE. TBC 3486 was administered daily for 14 days at early (before acute signs) and late time points (during chronic disease). Early treatment led to marked delay in disease onset and reduction in clinical severity and demyelination. After termination of treatment, clinical severity remained lower than in controls for more than 1 week. TBC 3486-treated animals showing no clinical signs (at the height of disease in controls) displayed moderate levels of inflammation but little damage to myelin. Late administration of TBC 3486 to animals with chronic EAE had no effect clinically. Immunocytochemistry and Western blotting of CNS tissue from acutely treated animals supported a moderate shift toward a Th2-type cytokine profile after treatment. Thus, TBC 3486 effectively delayed and reduced the acute (but not chronic) phase of EAE, and this amelioration correlated with changes in the inflammatory molecule profile. &lt;c2&gt;&lt;a9&gt; 2002 Wiley-Liss, Inc.</t>
  </si>
  <si>
    <t>10.1002/jnr.10487</t>
  </si>
  <si>
    <t>Cantorna, M. T. and Hayes, C. E. and DeLuca, H. F.</t>
  </si>
  <si>
    <t>1,25-Dihydroxyvitamin D3 reversibly blocks the progression of relapsing encephalomyelitis, a model of multiple sclerosis</t>
  </si>
  <si>
    <t>Experimental autoimmune encephalomyelitis (EAE) is an autoimmune disease believed to be a model for the human disease multiple sclerosis (MS). Induced by immunizing B10.PL mice with myelin basic protein (MBP), EAE was completely prevented by the administration of 1,25-dihydroxyvitamin D3 [1,25-(OH)2D3]. 1,25-(OH)2D3 could also prevent the progression of EAE when administered at the appearance of the first disability symptoms. Withdrawal of 1,25-(OH)2D3 resulted in a resumption of the progression of EAE. Thus, the block by 1,25-(OH)2D3 is reversible. A deficiency of vitamin D resulted in an increased susceptibility to EAE. Thus, 1,25-(OH)2D3 or its analogs are potentially important for treatment of MS.</t>
  </si>
  <si>
    <t>10.1073/pnas.93.15.7861</t>
  </si>
  <si>
    <t>B10.PL</t>
  </si>
  <si>
    <t>0,2,3</t>
  </si>
  <si>
    <t>Cantorna, M. T. and Humpal-Winter, J. and DeLuca, H. F.</t>
  </si>
  <si>
    <t>In vivo upregulation of interleukin-4 is one mechanism underlying the immunoregulatory effects of 1,25-dihydroxyvitamin D31</t>
  </si>
  <si>
    <t>The active form of vitamin D (1,25-(OH)2D3) is a potent immune system regulator. In vivo the oral administration of 1,25-(OH)2D3 completely prevents experimental autoimmune encephalomyelitis (EAE), significantly prolongs allograft survival, and prevents collagen-induced arthritis. 1,25- (OH)2D3 given to mice increased IL-4 protein and transcript levels. We have now tested the efficacy of 1,25-(OH)2D3 on EAE development and allograft survival in IL-4-deficient [knockout (ko)] mice. 1,25-(OH)2D3 was found to be much less effective in the absence of IL-4, suggesting that IL-4 production is a significant factor in the action of 1,25-(OH)2D3 on the immune system. (C) 2000 Academic Press.</t>
  </si>
  <si>
    <t>10.1006/abbi.2000.1765</t>
  </si>
  <si>
    <r>
      <rPr>
        <sz val="11"/>
        <color rgb="FF000000"/>
        <rFont val="Calibri"/>
      </rPr>
      <t xml:space="preserve">C57BL/6 x </t>
    </r>
    <r>
      <rPr>
        <sz val="11"/>
        <color rgb="FF000000"/>
        <rFont val="Calibri"/>
      </rPr>
      <t>B10.PL</t>
    </r>
  </si>
  <si>
    <t xml:space="preserve">extracted data is "average disease grade" from table 1 in publication (and not largest effect size since no such graph was available).  mouse strain used in table 1 (+/+ u/u) --&gt; this info was extracted </t>
  </si>
  <si>
    <t>In vivo upregulation of interleukin-4 is one mechanism underlying the immunoregulatory effects of 1,25-dihydroxyvitamin D(3)</t>
  </si>
  <si>
    <t>The active form of vitamin D (1,25-(OH)(2)D(3)) is a potent immune system regulator. In vivo the oral administration of 1, 25-(OH)(2)D(3) completely prevents experimental autoimmune encephalomyelitis (EAE), significantly prolongs allograft survival, and prevents collagen-induced arthritis. 1,25-(OH)(2)D(3) given to mice increased IL-4 protein and transcript levels. We have now tested the efficacy of 1,25-(OH)(2)D(3) on EAE development and allograft survival in IL-4-deficient [knockout (ko)] mice. 1, 25-(OH)(2)D(3) was found to be much less effective in the absence of IL-4, suggesting that IL-4 production is a significant factor in the action of 1,25-(OH)(2)D(3) on the immune system.</t>
  </si>
  <si>
    <t>J Nutr</t>
  </si>
  <si>
    <t>Dietary calcium is a major factor in 1,25-dihydroxycholecalciferol suppression of experimental autoimmune encephalomyelitis in mice</t>
  </si>
  <si>
    <t>The active form of vitamin D (1,25-dihydroxycholecalciferol) is a potent immune system regulator. Treating mice with 1, 25-dihydroxycholecalciferol and feeding them diets high in calcium can completely suppress the induction of experimental autoimmune diseases such as experimental autoimmune encephalomyelitis (EAE). Experiments described here were carried out on mice in which development of EAE was induced. Mice were fed diets containing various amounts of calcium and 1,25-dihydroxychole-calciferol. Variables measured were as follows: 1) incidence and severity of EAE; 2) serum calcium concentrations; 3) body weight; 4) total number of cells in the lymph nodes; and 5) interleukin-4 (IL-4) and transforming growth factor-beta1 (TGF-beta1) mRNA levels. When calcium was removed from the diet, the incidence of EAE was reduced 20% in both males and females. Further, the lower the dietary level of calcium, the higher was the dose of 1,25-dihydroxycholecalciferol required to prevent the symptoms. Thus, 1, 25-dihydroxycholecalciferol was found most effective in mice fed a diet adequate or high in calcium. 1,25-Dihydroxycholecalciferol treatment of mice fed high dietary calcium resulted in a decreased number of lymphocytes in the lymph nodes and increased IL-4 and TGF-beta1 mRNA levels. When calcium was omitted from the diet, 1, 25-dihydroxycholecalciferol supplementation increased TGF-beta1 mRNA. Increased IL-4 mRNA and decreased lymphocytes in the lymph nodes in response to 1,25-dihydroxycholecalciferol occurred only when dietary calcium was adequate or high. Our results suggest that dietary calcium and 1,25-dihydroxycholecalciferol are both involved in the prevention of symptomatic EAE.</t>
  </si>
  <si>
    <t>10.1093/jn/129.11.1966</t>
  </si>
  <si>
    <t>Cao, Q. and Zheng, C. and Xie, Z. and Liu, L. and Zhu, J. and Jin, T.</t>
  </si>
  <si>
    <t>The change of PD1, PDL1 in experimental autoimmune encephalomyelitis treated by 1,25(OH)2D3</t>
  </si>
  <si>
    <t>Experimental autoimmune encephalomyelitis (EAE) is a common animal model that has the same pathology and pathogenesis as multiple sclerosis (MS). Dendritic cells (DCs) exert an important role in central and peripheral tolerance. DCs not only drive T cell priming and differentiation via playing antigen presentation function but mediate the resolution of advancing immune responses with its tolerogenic effect. In this study, we employed 1,25-dihydroxyvitamin D3 (1,25(OH)2D3) to induce tolerogenic dendritic cells (VD3-DCs) revealing their therapeutic effect through an increase in the development of the negative regulatory signaling pathway programmed death 1 (PD1)/programmed death ligand 1 (PDL1).</t>
  </si>
  <si>
    <t>10.1016/j.jneuroim.2019.577079</t>
  </si>
  <si>
    <t>Carnasciali, A. and Amoriello, R. and Bonechi, E. and Mazzoni, A. and Ravagli, C. and Doumett, S. and Cappiello, L. and D'Elios, M. M. and Baldi, G. and Ballerini, C.</t>
  </si>
  <si>
    <t>T Cell Delivery of Nanoparticles-Bound Anti-CD20 Monoclonal Antibody: Successful B Cell Depletion in the Spinal Cord during Experimental Autoimmune Encephalomyelitis</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</si>
  <si>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Graphical Abstract.</t>
  </si>
  <si>
    <t>10.1007/s11481-020-09931-w</t>
  </si>
  <si>
    <t>anti-CD20 monoclonal antibody</t>
  </si>
  <si>
    <t>Carnasciali, A. and Amoriello, R. and Bonechi, E. and Mazzoni, A. and Ravagli, C. and Doumett, S. and Cappiello, L. and D&lt;e2&gt;&lt;80&gt;&lt;99&gt;Elios, M. M. and Baldi, G. and Ballerini, C.</t>
  </si>
  <si>
    <t>Journal of Neuroimmune Pharmacology</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</si>
  <si>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[Figure not available: see fulltext.]</t>
  </si>
  <si>
    <t>Castro-Rojas, C. and Deason, K. and Hussain, R. Z. and Hayardeny, L. and Cravens, P. C. and Yarovinsky, F. and Eagar, T. N. and Arellano, B. and St&lt;c3&gt;&lt;bc&gt;ve, O.</t>
  </si>
  <si>
    <t>Testing effects of glatiramer acetate and fingolimod in an infectious model of CNS immune surveillance</t>
  </si>
  <si>
    <t>Immune surveillance of the CNS is critical for preventing infections; however, there is no accepted experimental model to assess the risk of infection when utilizing disease-modifying agents. We tested two approved agents for patients with multiple sclerosis (MS), glatiramer acetate and fingolimod, in an experimental model of CNS immune surveillance. C57BL/6 mice were infected with the ME49 strain of the neuroinvasive parasite Toxoplasma gondii (T. gondii) and then treated with GA and fingolimod. Neither treatment affected host survival; however, differences were observed in parasite load and in leukocyte numbers in the brains of infected animals. Here we demonstrate that this model could be a useful tool for analyzing immune surveillance.</t>
  </si>
  <si>
    <t>10.1016/j.jneuroim.2014.08.624</t>
  </si>
  <si>
    <t>experimental model of CNS immune surveillance using the protozoan Toxoplasma gondii (T. gondii)</t>
  </si>
  <si>
    <t>Fingolimod, Glatiramer acetate</t>
  </si>
  <si>
    <t>Cavone, L. and Felici, R. and Lapucci, A. and Buonvicino, D. and Pratesi, S. and Muzzi, M. and Hakiki, B. and Maggi, L. and Peruzzi, B. and Caporale, R. and Annunziato, F. and Amato, M. P. and Chiarugi, A.</t>
  </si>
  <si>
    <t>Brain Behav Immun</t>
  </si>
  <si>
    <t>Dysregulation of sphingosine 1 phosphate receptor-1 (S1P1) signaling and regulatory lymphocyte-dependent immunosuppression in a model of post-fingolimod MS rebound</t>
  </si>
  <si>
    <t>Fingolimod affords protection from MS by sequestering lymphocytes in secondary lymphoid organs via down regulation of their sphingosine 1 phosphate receptor (S1P1). Unexpectedly, accumulating evidence indicates that patients who discontinue fingolimod treatment may be at risk of rehearsal of magnetic resonance (MR) and clinical disease activity, sometimes featuring dramatic rebound. We therefore developed in vivo and in vitro models of post-fingolimod MS rebound to unravel its cellular and molecular mechanisms. The impact of fingolimod withdrawal on T regulatory lymphocytes was also investigated by means of cytofluorimetric analysis and antigen-specific lymphocyte proliferation assays. We show that mice with relapsing-remitting experimental autoimmune encephalomyelitis (EAE) undergo extremely severe, chronic disease rebound upon discontinuation of fingolimod. Remarkably, rebound is preceded by a burst of S1P1 overexpression in lymph node-entrapped lymphocytes that correlates with subsequent massive lymphocyte egress and widespread CNS immune infiltration. Also, consistent with the ability of S1P1 to counteract polarization and function of T regulatory lymphocytes their number and suppression of effector T cells is reduced by fingolimod suspension. Data disclose the first pathogenic mechanisms of post-fingolimod rebound that may be targeted for therapeutic intervention.</t>
  </si>
  <si>
    <t>10.1016/j.bbi.2015.06.019</t>
  </si>
  <si>
    <t>Cerina, M. and Narayanan, V. and Delank, A. and Meuth, P. and Graebenitz, S. and G&lt;c3&gt;&lt;b6&gt;bel, K. and Herrmann, A. M. and Albrecht, S. and Daldrup, T. and Seidenbecher, T. and Gorji, A. and Kuhlmann, T. and Wiendl, H. and Kleinschnitz, C. and Speckmann, E. J. and Pape, H. C. and Meuth, S. G. and Budde, T.</t>
  </si>
  <si>
    <t>Brain Struct Funct</t>
  </si>
  <si>
    <t>Protective potential of dimethyl fumarate in a mouse model of thalamocortical demyelination</t>
  </si>
  <si>
    <t>Alterations in cortical cellular organization, network functionality, as well as cognitive and locomotor deficits were recently suggested to be pathological hallmarks in multiple sclerosis and corresponding animal models as they might occur following demyelination. To investigate functional changes following demyelination in a well-defined, topographically organized neuronal network, in vitro and in vivo, we focused on the primary auditory cortex (A1) of mice in the cuprizone model of general de- and remyelination. Following myelin loss in this model system, the spatiotemporal propagation of incoming stimuli in A1 was altered and the hierarchical activation of supra- and infragranular cortical layers was lost suggesting a profound effect exerted on neuronal network level. In addition, the response latency in field potential recordings and voltage-sensitive dye imaging was increased following demyelination. These alterations were accompanied by a loss of auditory discrimination abilities in freely behaving animals, a reduction of the nuclear factor-erythroid 2-related factor-2 (Nrf-2) protein in the nucleus in histological staining and persisted during remyelination. To find new strategies to restore demyelination-induced network alteration in addition to the ongoing remyelination, we tested the cytoprotective potential of dimethyl fumarate (DMF). Therapeutic treatment with DMF during remyelination significantly modified spatiotemporal stimulus propagation in the cortex, reduced the cognitive impairment, and prevented the demyelination-induced decrease in nuclear Nrf-2. These results indicate the involvement of anti-oxidative mechanisms in regulating spatiotemporal cortical response pattern following changes in myelination and point to DMF as therapeutic compound for intervention.</t>
  </si>
  <si>
    <t>10.1007/s00429-018-1680-7</t>
  </si>
  <si>
    <t>Chang, J. H. and Cha, H. R. and Lee, D. S. and Seo, K. Y. and Kweon, M. N.</t>
  </si>
  <si>
    <t>1,25-Dihydroxyvitamin D3 inhibits the differentiation and migration of T(H)17 cells to protect against experimental autoimmune encephalomyelitis</t>
  </si>
  <si>
    <t>BACKGROUND: Vitamin D(3), the most physiologically relevant form of vitamin D, is an essential organic compound that has been shown to have a crucial effect on the immune responses. Vitamin D(3) ameliorates the onset of the experimental autoimmune encephalomyelitis (EAE); however, the direct effect of vitamin D(3) on T cells is largely unknown. METHODOLOGY/PRINCIPAL FINDINGS: In an in vitro system using cells from mice, the active form of vitamin D(3) (1,25-dihydroxyvitamin D(3)) suppresses both interleukin (IL)-17-producing T cells (T(H)17) and regulatory T cells (Treg) differentiation via a vitamin D receptor signal. The ability of 1,25-dihydroxyvitamin D(3) (1,25(OH)(2)D(3)) to reduce the amount of IL-2 regulates the generation of Treg cells, but not T(H)17 cells. Under T(H)17-polarizing conditions, 1,25(OH)(2)D(3) helps to increase the numbers of IL-10-producing T cells, but 1,25(OH)(2)D(3)'s negative regulation of T(H)17 development is still defined in the IL-10(-/-) T cells. Although the STAT1 signal reciprocally affects the secretion of IL-10 and IL-17, 1,25(OH)(2)D(3) inhibits IL-17 production in STAT1(-/-) T cells. Most interestingly, 1,25(OH)(2)D(3) negatively regulates CCR6 expression which might be essential for T(H)17 cells to enter the central nervous system and initiate EAE. CONCLUSIONS/SIGNIFICANCE: Our present results in an experimental murine model suggest that 1,25(OH)(2)D(3) can directly regulate T cell differentiation and could be applied in preventive and therapeutic strategies for T(H)17-mediated autoimmune diseases.</t>
  </si>
  <si>
    <t>10.1371/journal.pone.0012925</t>
  </si>
  <si>
    <t>"Data are representative of three independent experiments with at least five mice per group." --&gt; exact number of mice not clear, therefore "NA"</t>
  </si>
  <si>
    <t>Chang, S. H. and Chung, Y. and Dong, C.</t>
  </si>
  <si>
    <t>Vitamin D suppresses Th17 cytokine production by inducing C/EBP homologous protein (CHOP) expression</t>
  </si>
  <si>
    <t>Vitamin D has been shown to have immunomodulatory function, but the molecular basis for it has not been well understood. In this study, we found that vitamin D receptor expression was induced in a CD4+ effector T cell lineage, Th17 cells, which required the transcription factors, ROR&lt;ce&gt;&lt;b1&gt;, ROR&lt;ce&gt;&lt;b3&gt;t, and STAT3. Treatment of mice with an active ligand of vitamin D receptor (VDR), 1,25-dihydroxyvitamin D(3) (1,25D3), ameliorated experimental autoimmune encephalomyelitis, accompanied with reduced IL-17 and IL-17F expression. In vitro, treatment of CD4+ T cells with the physiological doses of 1,25D3 preferentially inhibited cytokine production by Th17 cells, in a VDR-dependent manner, without affecting the expression of transcription factors or surface molecules. Moreover, at these concentrations, cytokine expression was suppressed only at protein but not at mRNA levels. Stimulation of Th17 cells with 1,25D3, in a concentration-dependent manner, induced the expression of C/EBP homologous protein (CHOP), a molecule involved in endoplasmic reticulum stress and translational inhibition. In addition, overexpression of CHOP in developing Th17 cells suppressed their cytokine production. Our results suggest a novel, post-transcriptional mechanism whereby Th17 cytokines are inhibited by VDR, which may underscore future therapeutic usage of vitamin D in treatment of autoimmune diseases.</t>
  </si>
  <si>
    <t>10.1074/jbc.C110.185777</t>
  </si>
  <si>
    <t xml:space="preserve">mean, SE </t>
  </si>
  <si>
    <t>"Data represent the means +/- S.E. of three independent experi- ments and at least four mice in each group." --&gt; exact number of mice not clear, therefore "NA"</t>
  </si>
  <si>
    <t>Chen, H. and Assmann, J. C. and Krenz, A. and Rahman, M. and Grimm, M. and Karsten, C. M. and K&lt;c3&gt;&lt;b6&gt;hl, J. and Offermanns, S. and Wettschureck, N. and Schwaninger, M.</t>
  </si>
  <si>
    <t>J Clin Invest</t>
  </si>
  <si>
    <t>Hydroxycarboxylic acid receptor 2 mediates dimethyl fumarate's protective effect in EAE</t>
  </si>
  <si>
    <t>Taken orally, the drug dimethyl fumarate (DMF) has been shown to improve functional outcomes for patients with MS; however, it is unclear how DMF mediates a protective effect. DMF and, more so, its active metabolite, monomethyl fumarate, are known agonists of the hydroxycarboxylic acid receptor 2 (HCA&lt;e2&gt;&lt;82&gt;&lt;82&gt;), a G protein-coupled membrane receptor. Here, we evaluated the contribution of HCA&lt;e2&gt;&lt;82&gt;&lt;82&gt; in mediating the protective effect afforded by DMF in EAE, a mouse model of MS. DMF treatment reduced neurological deficit, immune cell infiltration, and demyelination of the spinal cords in wild-type mice, but not in Hca2&lt;e2&gt;&lt;81&gt;&lt;bb&gt;/&lt;e2&gt;&lt;81&gt;&lt;bb&gt; mice, indicating that HCA&lt;e2&gt;&lt;82&gt;&lt;82&gt; is required for the therapeutic effect of DMF. In particular, DMF decreased the number of infiltrating neutrophils in a HCA&lt;e2&gt;&lt;82&gt;&lt;82&gt;-dependent manner, likely by interfering with neutrophil adhesion to endothelial cells and chemotaxis. Together, our data indicate that HCA&lt;e2&gt;&lt;82&gt;&lt;82&gt; mediates the therapeutic effects of DMF in EAE. Furthermore, identification of HCA&lt;e2&gt;&lt;82&gt;&lt;82&gt; as a molecular target may help to optimize MS therapy.</t>
  </si>
  <si>
    <t>10.1172/jci72151</t>
  </si>
  <si>
    <t>Chen, M. and Chen, G. and Nie, H. and Zhang, X. and Niu, X. and Zang, Y. C. and Skinner, S. M. and Zhang, J. Z. and Killian, J. M. and Hong, J.</t>
  </si>
  <si>
    <t>Regulatory effects of IFN-beta on production of osteopontin and IL-17 by CD4+ T Cells in MS</t>
  </si>
  <si>
    <t>IFN-beta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IFN-beta on the regulation of OPN and IL-17 in MS patients. We found that IFN-beta used in vitro at 0.5-3 ng/mL significantly inhibited the production of OPN in primary T cells derived from PBMC. The inhibition of OPN was determined to occur at the CD4(+) T-cell level. In addition, IFN-beta inhibited the production of IL-17 and IL-21 in CD4(+) T cells. It has been described that IFN-beta suppresses IL-17 production through the inhibition of a monocytic cytokine, the intracellular translational isoform of OPN. Our further investigation demonstrated that IFN-beta also acted directly on the CD4(+) T cells to regulate OPN and IL-17 expression through the type I IFN receptor-mediated activation of STAT1 and suppression of STAT3 activity. Administration of IFN-beta to EAE mice ameliorated the disease severity. Furthermore, spinal cord infiltration of OPN(+) and IL-17(+) cells decreased in IFN-beta-treated EAE mice along with decreases in serum levels of OPN and IL-21. Importantly, decreased OPN production by IFN-beta treatment contributes to the reduced migratory activity of T cells. Taken together, the results from both in vitro and in vivo experiments indicate that IFN-beta treatment can down-regulate the OPN and IL-17 production in MS. This study provides new insights into the mechanism of action of IFN-beta in the treatment of MS.</t>
  </si>
  <si>
    <t>10.1002/eji.200838879</t>
  </si>
  <si>
    <t>drug name in paper was "mouse IFN-beta"</t>
  </si>
  <si>
    <t>Chen, M. and Chen, G. and Nie, H. and Zhang, X. and Niu, X. and Zang, Y. C. Q. and Skinner, S. M. and Zhang, J. Z. and Killian, J. M. and Hong, J.</t>
  </si>
  <si>
    <t>European Journal of Immunology</t>
  </si>
  <si>
    <t>Regulatory effects of IFN-Î² on production of osteopontin and IL-17 by CD4+ T Cells in MS</t>
  </si>
  <si>
    <t>IFN-&lt;ce&gt;&lt;b2&gt;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IFN-&lt;ce&gt;&lt;b2&gt; on the regulation of OPN and IL-17 in MS patients. We found that IFN-&lt;ce&gt;&lt;b2&gt; used in vitro at 0.5-3ng/mL significantly inhibited the production of OPN in primary T cells derived from PBMC. The inhibition of OPN was determined to occur at the CD4+ T-cell level. In addition, IFN-&lt;ce&gt;&lt;b2&gt; inhibited the production of IL-17 and IL-21 in CD4+ T cells. It has been described that IFN-&lt;ce&gt;&lt;b2&gt; suppresses IL-17 production through the inhibition of a monocytic cytokine, the intracellular translational isoform of OPN. Our further investigation demonstrated that IFN-&lt;ce&gt;&lt;b2&gt; also acted directly on the CD4+ T cells to regulate OPN and IL-17 expression through the type I IFN receptor-mediated activation of STAT1 and suppression of STAT3 activity. Administration of IFN-&lt;ce&gt;&lt;b2&gt; to EAE mice ameliorated the disease severity. Furthermore, spinal cord infiltration of OPN+ and IL-17+ cells decreased in IFN-&lt;ce&gt;&lt;b2&gt;-treated EAE mice along with decreases in serum levels of OPN and IL-21. Importantly, decreased OPN production by IFN-&lt;ce&gt;&lt;b2&gt; treatment contributes to the reduced migratory activity of T cells. Taken together, the results from both in vitro and in vivo experiments indicate that IFN-&lt;ce&gt;&lt;b2&gt; treatment can down-regulate the OPN and IL-17 production in MS. This study provides new insights into the mechanism of action of IFN-&lt;ce&gt;&lt;b2&gt; in the treatment of MS. &lt;c2&gt;&lt;a9&gt; 2009 Wiley-VCH Verlag GmbH &amp; Co. KGaA.</t>
  </si>
  <si>
    <t>Chen, X. and Hu, X. and Zou, Y. and Pi, R. and Liu, M. and Wang, T. and Zheng, X. and Liu, M. and Lin, M. and Liu, P. and Tao, L.</t>
  </si>
  <si>
    <t>Combined treatment with minocycline and prednisone attenuates experimental autoimmune encephalomyelitis in C57 BL/6 mice</t>
  </si>
  <si>
    <t>There has been enormous progress in the treatment of multiple sclerosis (MS) in recent years, but further improvement in therapy is still required because not all patients respond optimally to existing treatments. Increasing evidence has demonstrated that combination therapies produce a more favorable clinical outcome than monotherapy in MS treatment. Minocycline is effective in experimental autoimmune encephalomyelitis (EAE), and is a promising candidate for future MS medication. Glucocorticosteroids (GCS) belong to the most potent immunosuppressive drugs and are the mainstay for treatment of acute relapses in MS. In this study, we tested whether the combination of minocycline and prednisone (a synthetic GCS) at suboptimal doses could produce synergistic effects in EAE. Our findings showed that the combination of these two drugs functioned better than when they were individually administered in EAE mice, as evidenced by decreased clinical scores, reduced inflammation and demyelination, and improved magnetic resonance imaging outcomes. Further studies revealed that the combined treatment prevented the reduction of brain-derived neurotrophic factor (BDNF) and nerve growth factor (NGF) mRNA expression in cerebral cortex of EAE mice. In conclusion, our findings indicated that this combination therapy suppressed disease severity of EAE partially through blocking the downregulation of neurotrophic factor expression, suggesting that the combination of minocycline and prednisone could be a novel treatment in MS.</t>
  </si>
  <si>
    <t>10.1016/j.jneuroim.2009.02.016</t>
  </si>
  <si>
    <t>MRI data: only indicated in a table if enhancement and/or focal lesions present (with "+" and "-")</t>
  </si>
  <si>
    <t>Chen, X. and Ma, L. and Jiang, Y. and Chen, S. and Zhu, C. and Liu, M. and Ma, X. and Zhu, D. and Liu, Y. and Peng, F. and Wang, Q. and Pi, R.</t>
  </si>
  <si>
    <t>Eur J Pharmacol</t>
  </si>
  <si>
    <t>Minocycline up-regulates the expression of brain-derived neurotrophic factor and nerve growth factor in experimental autoimmune encephalomyelitis</t>
  </si>
  <si>
    <t>Previous evidence demonstrated that minocycline could ameliorate clinical severity of experimental autoimmune encephalomyelitis and exhibit several anti-inflammatory and neuroprotective activities. However, few studies have been carried out to assess its effects on the expression of neurotrophins in experimental autoimmune encephalomyelitis or multiple sclerosis. Here we investigated the alteration of brain-derived neurotrophic factor and nerve growth factor in the sera, cerebral cortex, and lumbar spinal cord of experimental autoimmune encephalomyelitis C57 BL/6 mice in vivo as well as the splenocytes culture supernatants in vitro after minocycline administration. Our results demonstrated that minocycline could up-regulate the expression of brain-derived neurotrophic factor and nerve growth factor both in peripheral (sera and splenocytes culture supernatants) and target organs (cerebral cortex and lumber spinal cord) of mice with experimental autoimmune encephalomyelitis. These data suggest that up-regulation of neurotrophins in experimental autoimmune encephalomyelitis may be a novel neuroprotective mechanism of minocycline.</t>
  </si>
  <si>
    <t>10.1016/j.ejphar.2012.04.043</t>
  </si>
  <si>
    <t>Chen, X. and Pi, R. and Liu, M. and Ma, X. and Jiang, Y. and Liu, Y. and Mao, X. and Hu, X.</t>
  </si>
  <si>
    <t>Combination of methylprednisolone and minocycline synergistically improves experimental autoimmune encephalomyelitis in C57 BL/6 mice</t>
  </si>
  <si>
    <t>Combination therapies with existing or novel drugs for multiple sclerosis (MS) have great clinical potential to improve MS treatment outcomes. Our previous studies had confirmed that the combined treatment of minocycline and prednisone produced beneficial effects partially through preventing the reduction of brain-derived neurotrophic factor and nerve growth factor mRNA expression in the cerebral cortex of experimental autoimmune encephalomyelitis (EAE) mice. As high-dose methylprednisolone administered intravenously has more superior efficacy than oral prednisone and had been provided as a stable therapy for MS patients at the onset of an acute relapse, we further evaluated the effects of combined methylprednisolone and minocycline at suboptimal doses on EAE mice at the acute stage in this study. Interferon gamma (IFN-&lt;ce&gt;&lt;b3&gt;) and interleukin-4 (IL-4), the hallmark cytokines that direct Th1 and Th2 development and play an important role in the pathogenesis of MS as well as EAE, were also assayed. Obtained results showed that combined treatment could successfully attenuate severe clinical deficit and suppress histopathological events in EAE. In addition, reduced IFN-&lt;ce&gt;&lt;b3&gt; and increased IL-4 production/expression were found in the splenocytes culture supernatants and brains of EAE mice by the combined treatment. Our data indicate that the combination of methylprednisolone and minocycline may be a promising therapy for MS.</t>
  </si>
  <si>
    <t>10.1016/j.jneuroim.2010.05.039</t>
  </si>
  <si>
    <t>Chen, Z. and Yang, D. and Peng, X. and Lin, J. and Su, Z. and Li, J. and Zhang, X. and Weng, Y.</t>
  </si>
  <si>
    <t>Neuroreport</t>
  </si>
  <si>
    <t>Beneficial effect of atorvastatin-modified dendritic cells pulsed with myelin oligodendrocyte glycoprotein autoantigen on experimental autoimmune encephalomyelitis</t>
  </si>
  <si>
    <t>It is well known that dendritic cells play a key role in producing antigen-specific responses. Inversely, tolerogenic dendritic cells (TolDCs), a specialized subset, induce immune tolerance and negatively regulate autoimmune responses. Statins, the inhibitors of 3-hydroxy-3-methylglutaryl coenzyme A reductase in the mevalonate pathway for cholesterol biosynthesis, might be a promising inductive agent for inducing TolDCs. This study aimed to investigate the effectiveness of TolDCs induced by atorvastatin pulsed with myelin oligodendrocyte glycoprotein 35-55 peptide (MOG35-55) in experimental autoimmune encephalomyelitis mice established by MOG35-55 immunization and to investigate the potential effects on Th17/Treg balance in the murine model of multiple sclerosis. Our results showed that atorvastatin-treated dendritic cells maintained a steady semimature phenotype with a low level of costimulatory molecules and proinflammatory cytokines. Upon an intraperitoneal injection into experimental autoimmune encephalomyelitis mice, TolDCs pulsed with MOG (TolDCs-MOG) significantly alleviated disease activity and regulated Th17/Treg balance with a marked decrease in Th17 cells and an obvious increase in regulatory T cells. Taken together, TolDCs-MOG modified by atorvastatin showed a characteristic tolerogenic phenotype and the antigen-specific TolDCs might represent a new promising strategy for the future treatments for multiple sclerosis.</t>
  </si>
  <si>
    <t>10.1097/wnr.0000000000000962</t>
  </si>
  <si>
    <t>Cheng, W. and Zhao, Q. and Xi, Y. and Li, C. and Xu, Y. and Wang, L. and Niu, X. and Wang, Z. and Chen, G.</t>
  </si>
  <si>
    <t>Mol Immunol</t>
  </si>
  <si>
    <t>IFN-Î² inhibits T cells accumulation in the central nervous system by reducing the expression and activity of chemokines in experimental autoimmune encephalomyelitis</t>
  </si>
  <si>
    <t>Multiple sclerosis and its animal model, experimental autoimmune encephalomyelitis (EAE), are chronic neuroinflammatory autoimmune diseases characterized by axonal loss, demyelination and neurodegeneration of the central nervous system (CNS). Overactivation of CD4(+)T cells, especially the Th1 and Th17 subsets, is thought to play a causal role in this disease. In this study, we investigated the immunomodulatory effects of IFN-&lt;ce&gt;&lt;b2&gt; treatment in EAE. IFN-&lt;ce&gt;&lt;b2&gt; significantly inhibits disease severity, and decreases levels of CCR2, CCR4, CCR5, CCR6 and CXCR3 in the CNS. This was associated with fewer Th1/Th17 cells expressing these chemokine receptors. Furthermore, levels of their corresponding ligands CCL2, CCL3, CCL4, CCL5, CCL20, CCL22 and CXCL10 were also reduced, coinciding with reduced CNS inflammation and demyelination. Chemokine expression significantly correlated with disease severity. Furthermore, we demonstrate that IFN-&lt;ce&gt;&lt;b2&gt; reduces CCL2/CCL5 induced-T cell migration by inhibiting p38-MAPK and ERK1/2 activation. Our results reveal that IFN-&lt;ce&gt;&lt;b2&gt; reduces the expression of chemokines and chemokine receptors expressed by encephalitogenic Th1/Th17 cells, thereby decreasing their migration into the CNS.</t>
  </si>
  <si>
    <t>10.1016/j.molimm.2014.11.012</t>
  </si>
  <si>
    <t>drug name in paper was "mouse recombinant IFN-beta"</t>
  </si>
  <si>
    <t>Chiba, K. and Kataoka, H. and Seki, N. and Shimano, K. and Koyama, M. and Fukunari, A. and Sugahara, K. and Sugita, T.</t>
  </si>
  <si>
    <t>Int Immunopharmacol</t>
  </si>
  <si>
    <t>Fingolimod (FTY720), sphingosine 1-phosphate receptor modulator, shows superior efficacy as compared with interferon-Î² in mouse experimental autoimmune encephalomyelitis</t>
  </si>
  <si>
    <t>Fingolimod (FTY720), a sphingosine 1-phosphate (S1P) receptor modulator, inhibits S1P-dependent lymphocyte egress from secondary lymphoid organs and is highly effective in experimental autoimmune encephalomyelitis (EAE) in mice. In this study, we directly compared the therapeutic effects of FTY720 and recombinant mouse interferon (rm-IFN)-&lt;ce&gt;&lt;b2&gt; on relapse and progression of EAE in mice. When FTY720 at oral dose of 0.03 to 1 mg/kg was administered daily after establishment of EAE induced by myelin proteolipid protein (PLP) in SJL/J mice, relapse of EAE was significantly inhibited during administration period. Subcutaneous injection of rm-IFN-&lt;ce&gt;&lt;b2&gt; (10,000 IU/mouse) also inhibited the relapse of EAE at early period; however EAE was relapsed in all the mice within administration period. Therapeutic administration of FTY720 (0.03 to 1 mg/kg) significantly improved the symptoms of chronic EAE induced by myelin oligodendrocyte glycoprotein in C57BL/6 mice whereas rm-IFN-&lt;ce&gt;&lt;b2&gt; (10,000 IU/mouse) showed no clear effect. These results indicate that FTY720 is more efficacious in mouse EAE as compared with rm-IFN-&lt;ce&gt;&lt;b2&gt;. FTY720 markedly reduced the frequency of PLP-specific Th17 and Th1 cells in the spinal cord of EAE mice. On the contrary, FTY720 increased the frequency of PLP-specific Th17 and Th1 cells in the inguinal lymph nodes, suggesting inhibition of egress of myelin antigen-specific Th cells from draining lymph nodes. From these results, the ameliorating effects of FTY720 on EAE are likely due to reduction of infiltration of myelin antigen-specific Th17 and Th1 cells into the central nervous system.</t>
  </si>
  <si>
    <t>10.1016/j.intimp.2010.10.005</t>
  </si>
  <si>
    <t>drug name in paper was "recombinant mouse IFN-beta"</t>
  </si>
  <si>
    <t>Chiuso-Minicucci, F. and Ishikawa, L. L. and Mimura, L. A. and Fraga-Silva, T. F. and Fran&lt;c3&gt;&lt;a7&gt;a, T. G. and Zorzella-Pezavento, S. F. and Marques, C. and Ikoma, M. R.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</si>
  <si>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</si>
  <si>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 &lt;ce&gt;&lt;bc&gt;g of 1&lt;ce&gt;&lt;b1&gt;,25-dihydroxyvitamin D3 (1,25(OH)2D3) every other day during 15 days (on days 1, 3, 5, 7, 9, 11, 13 and 15). MOG (150 &lt;ce&gt;&lt;bc&gt;g) was co-administered on days 3 and 11. The administration of 1,25(OH)2D3 or MOG determined significant reduction in EAE incidence and in clinical scores. When MOG was associated with 1,25(OH)2D3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1,25(OH)2D3 was able to control EAE development.</t>
  </si>
  <si>
    <t>10.1371/journal.pone.0125836</t>
  </si>
  <si>
    <t>Chiuso-Minicucci, F. and Ishikawa, L. L. W. and Mimura, L. A. N. and De Campos Fraga-Silva, T. F. and Fran&lt;c3&gt;&lt;a7&gt;a, T. G. D. and Zorzella-Pezavento, S. F. G. and Marques, C. and Ikoma, M. R. V.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</si>
  <si>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</si>
  <si>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 &lt;inf&gt;2&lt;/inf&gt;D&lt;inf&gt;3&lt;/inf&gt;)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 Copyright:</t>
  </si>
  <si>
    <t>Chiuso-Minicucci, F. and Ishikawa, L. L. W. and Mimura, L. A. N. and Fraga-Silva, T. F. D. C. and Fran&lt;c3&gt;&lt;a7&gt;a, T. G. D. and Zorzella-Pezavento, S. F. G. and Marques, C. and Ikoma, M. R. V. and Sartori, A.</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</si>
  <si>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t>
  </si>
  <si>
    <t>Choi, J. W. and Gardell, S. E. and Herr, D. R. and Rivera, R. and Lee, C. W. and Noguchi, K. and Teo, S. T. and Yung, Y. C. and Lu, M. and Kennedy, G. and Chun, J.</t>
  </si>
  <si>
    <t>FTY720 (fingolimod) efficacy in an animal model of multiple sclerosis requires astrocyte sphingosine 1-phosphate receptor 1 (S1P1) modulation</t>
  </si>
  <si>
    <t>Sphingosine 1-phosphate (S1P), a lysophospholipid, has gained relevance to multiple sclerosis through the discovery of FTY720 (fingolimod), recently approved as an oral treatment for relapsing forms of multiple sclerosis. Its mechanism of action is thought to be immunological through an active phosphorylated metabolite, FTY720-P, that resembles S1P and alters lymphocyte trafficking through receptor subtype S1P(1). However, previously reported expression and in vitro studies of S1P receptors suggested that direct CNS effects of FTY720 might theoretically occur through receptor modulation on neurons and glia. To identify CNS cells functionally contributing to FTY720 activity, genetic approaches were combined with cellular and molecular analyses. These studies relied on the functional assessment, based on clinical score, of conditional null mouse mutants lacking S1P(1) in CNS cell lineages and challenged by experimental autoimmune encephalomyelitis (EAE), an animal model of multiple sclerosis. All conditional null mutants displayed WT lymphocyte trafficking that responded normally to FTY720. In marked contrast, EAE was attenuated and FTY720 efficacy was lost in CNS mutants lacking S1P(1) on GFAP-expressing astrocytes but not on neurons. In situ hybridization studies confirmed that astrocyte loss of S1P(1) was the key alteration in functionally affected mutants. Reductions in EAE clinical scores were paralleled by reductions in demyelination, axonal loss, and astrogliosis. Receptor rescue and pharmacological experiments supported the loss of S1P(1) on astrocytes through functional antagonism by FTY720-P as a primary FTY720 mechanism. These data identify nonimmunological CNS mechanisms of FTY720 efficacy and implicate S1P signaling pathways within the CNS as targets for multiple sclerosis therapies.</t>
  </si>
  <si>
    <t>10.1073/pnas.1014154108</t>
  </si>
  <si>
    <t>Chu, Y. J. and Ma, W. D. and Thome, R. and Ping, J. D. and Liu, F. Z. and Wang, M. R. and Zhang, M. L. and Zhang, G. and Zhu, L.</t>
  </si>
  <si>
    <t>Matrine Inhibits CNS Autoimmunity Through an IFN-Î²-Dependent Mechanism</t>
  </si>
  <si>
    <t>Matrine (MAT), a quinolizidine alkaloid component derived from the root of Sophora flavescens, suppresses experimental autoimmune encephalomyelitis (EAE), the animal model of multiple sclerosis (MS), by inducing the production of immunomodulatory molecules, e.g., IL-10. In an effort to find the upstream pathway(s) of the mechanism underlying these effects, we have tested certain upregulated immunomodulatory molecules. Among them, we found increased levels of IL-27 and IFN-&lt;ce&gt;&lt;b2&gt;, one of the first-line MS therapies. Indeed, while low levels of IFN-&lt;ce&gt;&lt;b2&gt; production in sera and type I interferon receptor (IFNAR1) expression in spinal cord of saline-treated control EAE mice were detected, they were significantly increased after MAT treatment. Increased numbers of CD11b(+)IFN-&lt;ce&gt;&lt;b2&gt;(+) microglia/infiltrating macrophages were observed in the CNS of MAT-treated mice. The key role of IFN-&lt;ce&gt;&lt;b2&gt; induction in the suppressive effect of MAT on EAE was further verified by administration of anti-IFN-&lt;ce&gt;&lt;b2&gt; neutralizing antibody, which largely reversed the therapeutic effect of MAT. Further, we found that, while MAT treatment induced production of IL-27 and IL-10 by CNS microglia/macrophages, this effect was significantly reduced by IFN-&lt;ce&gt;&lt;b2&gt; neutralizing antibody. Finally, the role of IFN-&lt;ce&gt;&lt;b2&gt; in MAT-induced IL-27 and IL-10 production was further confirmed in human monocytes in vitro. Together, our study demonstrates that MAT exerts its therapeutic effect in EAE through an IFN-&lt;ce&gt;&lt;b2&gt;/IL-27/IL-10 pathway, and is likely a novel, safe, low-cost, and effective therapy as an alternative to exogenous IFN-&lt;ce&gt;&lt;b2&gt; for MS.</t>
  </si>
  <si>
    <t>10.3389/fimmu.2020.569530</t>
  </si>
  <si>
    <t>Cid, M. P. and Vilcaes, A. A. and Rupil, L. L. and Salvatierra, N. A. and Roth, G. A.</t>
  </si>
  <si>
    <t>Neuroscience</t>
  </si>
  <si>
    <t>Participation of the GABAergic system on the glutamate release of frontal cortex synaptosomes from Wistar rats with experimental autoimmune encephalomyelitis</t>
  </si>
  <si>
    <t>We previously found that the glutamate release was decreased in synaptosomes from rat cerebral cortex during the development of experimental autoimmune encephalomyelitis (EAE), the animal model of multiple sclerosis. Various other reports have shown a deficit in the expression of proteins associated with GABAergic neurotransmission in the neocortex of patients with multiple sclerosis and it was also demonstrated that the activation of GABAA receptors leads to an inhibition of glutamate release. Now, in order to evaluate the events that may affect the neuronal function in EAE synaptosomes, we analyzed the participation of the GABAergic system in glutamate release and in the flunitrazepam-sensitive GABAA receptor density. This revealed alterations in the GABAergic system of the frontal cortex synaptosomes from EAE animals. GABA induced a decrease in the 4-aminopyridine-evoked glutamate release in control synaptosomes which was abolished by picrotoxin, a GABAA receptor antagonist. In contrast, synaptosomes from EAE rats showed a loss in the inhibition of glutamate release mediated by GABA. Furthermore, the flunitrazepam-sensitive GABAA receptor density was decreased during the acute stage of the disease in synaptosomes from EAE rats. We also observed a loss of inhibition in the Ca2+-dependent phosphorylation of synapsin I mediated by GABA in nerve terminals from EAE animals, which could explain the loss of GABAergic regulation on evoked glutamate release. The changes observed in the GABAA receptor density as well as the loss of GABAergic inhibition of glutamate release were partially reverted in cortical synaptosomes from recovered EAE animals. These results suggest that the decrease in the flunitrazepam-sensitive GABAA receptor density may explain the observed failure of GABAergic regulation in the glutamate release of synaptosomes from EAE rats, which might contribute to the appearance of clinical symptoms and disease progression.</t>
  </si>
  <si>
    <t>10.1016/j.neuroscience.2011.05.005</t>
  </si>
  <si>
    <t>Fampridine was not the main focus of publication</t>
  </si>
  <si>
    <t>Cierny, D. and Tatarkova, Z. and Kaplan, P. and Lehotsky, J.</t>
  </si>
  <si>
    <t>Activitas Nervosa Superior Rediviva</t>
  </si>
  <si>
    <t>Effect of vitamin D on the cerebral cortex proteomic profile in the mice with induced experimental allergic encephalomyelitis</t>
  </si>
  <si>
    <t>BACKGROUND: Protective effect of vitamin D in the onset and progression of multiple sclerosis (MS) as well as its animal model- EAE (experimental allergic encephalomyelitis) has been documented in many studies. AIM: Aim of our work was to analyze proteomic profile in the homogenate of cerebral cortex in mice with EAE treated with cholekalciferol (D3). METHODS: In female C57/BL6 mice, EAE was induced by standard protocol using myeline oligodendrocyte glycoprotein (MOG 35-55), pertussis toxin and complet Freund adjuvans. Mice were divided into three groups - controls (4), EAE (4) and EAE+D3 (4). Vitamin D3 was daily taken as 100 ng of cholecalciferol within 4 weeks. Animals were daily inspected, with the determination of EAE scores and weight. Animal cerebral cortexes were taken after human decapitation and prepared as homogenates. Proteins of homogenates were separated by the 2D PAGE electrophoresis and 14 of 200 identified spots were analyzed by tandem mass spectrometry on MALDI-TOF/TOF by program PDQuest. RESULTS: We have identified statistically significant changes in the level of three proteins, which might be linked to the effect of vitamin D . In mice with EAE in comparison to controls we detected 5.7 times higher level of calmodulin 1 (calm1, p = 0,00013), 14.8 times lower level of fructose -bisphosphate aldolase C (AldoC, p = 0,003), and 6.9 times lower level of aldehyddehydrogenase 1 (Aldh1a7, p = 0,013). In mice with induced EAE and treated with vitamin D3 we detected 1.5 times lower level of Calm1 (p = 0,041), 3.8 times increased level of AldoC (p = 0,033) and 4.3 times lower level of Aldh1and7 (p = 0,034) compared to the naive EAE animals. CONCLUSIONS: Our results suggest that positive effect of vitamin D in the EAE etiopathogenesis includes at least partially an inhibition of calmodulin effect as well as the altera tions of glucose metabolism. Our results should be confirmed by the detailed additional studies.</t>
  </si>
  <si>
    <t>no DOI, written in english with many mistakes</t>
  </si>
  <si>
    <t>Coisne, C. and Mao, W. and Engelhardt, B.</t>
  </si>
  <si>
    <t>Cutting edge: Natalizumab blocks adhesion but not initial contact of human T cells to the blood-brain barrier in vivo in an animal model of multiple sclerosis</t>
  </si>
  <si>
    <t>The humanized anti-alpha(4) integrin Ab Natalizumab is an effective treatment for relapsing-remitting multiple sclerosis. Natalizumab is thought to exert its therapeutic efficacy by blocking the alpha(4) integrin-mediated binding of circulating immune cells to the blood-brain barrier (BBB). As alpha(4) integrins control other immunological processes, natalizumab may, however, execute its beneficial effects elsewhere. By means of intravital microscopy we demonstrate that natalizumab specifically inhibits the firm adhesion but not the rolling or capture of human T cells on the inflamed BBB in mice with acute experimental autoimmune encephalomyelitis (EAE). The efficiency of natalizumab to block T cell adhesion to the inflamed BBB was found to be more effective in EAE than in acute systemic TNF-alpha-induced inflammation. Our data demonstrate that alpha(4) integrin-mediated adhesion of human T cells to the inflamed BBB during EAE is efficiently blocked by natalizumab and thus provide the first direct in vivo proof of concept of this therapy in multiple sclerosis.</t>
  </si>
  <si>
    <t>10.4049/jimmunol.0803418</t>
  </si>
  <si>
    <t>treatment regimen seems to be therapeutic, however information about treatment regimen was very limited.</t>
  </si>
  <si>
    <t>Colombo, E. and Di Dario, M. and Capitolo, E. and Chaabane, L. and Newcombe, J. and Martino, G. and Farina, C.</t>
  </si>
  <si>
    <t>Fingolimod may support neuroprotection via blockade of astrocyte nitric oxide</t>
  </si>
  <si>
    <t>OBJECTIVE: Although astrocytes participate in glial scar formation and tissue repair, dysregulation of the NF&lt;ce&gt;&lt;ba&gt;B pathway and of nitric oxide (NO) production in these glia cells contributes to neuroinflammation and neurodegeneration. Here we investigated the role of the crosstalk between sphingosine-1-phosphate (S1P) and cytokine signaling cascades in astrocyte activation and inflammation-mediated neurodegeneration, and addressed the effects of fingolimod on astrocyte-neuron interaction and NO synthesis in vivo. METHODS: Immunohistochemistry, immunofluorescence, and confocal microscopy were used to detect S1P receptors, interleukin (IL) 1R, IL17RA, and nitrosative stress in multiple sclerosis (MS) plaques, experimental autoimmune encephalomyelitis (EAE) spinal cord, and the spinal cord of fingolimod-treated EAE mice. An in vitro model was established to study the effects of S1P, IL1, and IL17 stimulation on NFkB translocation and NO production in astrocytes, on spinal neuron survival, and on astrocyte-neuron interaction. Furthermore, fingolimod efficacy in blocking astrocyte-mediated neurodegeneration was evaluated. RESULTS: We found coordinated upregulation of IL1R, IL17RA, S1P1, and S1P3 together with nitrosative markers in astrocytes within MS and EAE lesions. In vitro studies revealed that S1P, IL17, and IL1 induced NF&lt;ce&gt;&lt;ba&gt;B translocation and NO production in astrocytes, and astrocyte conditioned media triggered neuronal death. Importantly, fingolimod blocked the 2 activation events evoked in astrocytes by either S1P or inflammatory cytokines, resulting in inhibition of astrocyte-mediated neurodegeneration. Finally, therapeutic administration of fingolimod to EAE mice hampered astrocyte activation and NO production. INTERPRETATION: A neuroprotective effect of fingolimod in vivo may result from its inhibitory action on key astrocyte activation steps.</t>
  </si>
  <si>
    <t>10.1002/ana.24217</t>
  </si>
  <si>
    <t>Cross, A. H. and Girard, T. J. and Giacoletto, K. S. and Evans, R. J. and Keeling, R. M. and Lin, R. F. and Trotter, J. L. and Karr, R. W.</t>
  </si>
  <si>
    <t>Long-term inhibition of murine experimental autoimmune encephalomyelitis using CTLA-4-Fc supports a key role for CD28 costimulation</t>
  </si>
  <si>
    <t>T cell activation involves not only recognition of antigen presented by the MHC, but also nonspecific interactions termed "costimulation." The costimulatory molecules B7-1 and B7-2 are ligands on antigen-presenting cells for the CD28 and CTLA-4 receptors on T cells. Previously, a fusion protein consisting of human CTLA-4 linked to human Fc was shown to bind B7-1 and B7-2 with high avidity and to prevent specific T cell activation. Here we investigated the effects of a recombinant fusion protein consisting of the extracellular domain of human CTLA-4 bound to mouse IgG2a Fc (CTLA-4-Fc) upon experimental autoimmune encephalomyelitis, a T cell-mediated disease that serves as a model for multiple sclerosis. CTLA-4-Fc prevented experimental autoimmune encephalomyelitis in 26 of 28 CTLA-4-Fc-treated mice (median maximum score 0), whereas 28 of 30 mice treated with control mouse IgG2a developed disease (median maximum score 2.75). Less inflammation and virtually no demyelination or axonal loss occurred in CTLA-4-Fc-treated compared with control-treated mice. Activated splenocytes from CTLA-4-Fc-treated mice were able to transfer disease adoptively to naive recipients. These results indicate a key role for the B7/CD28 system in the development of actively induced murine experimental autoimmune encephalomyelitis, suggesting an area of investigation with therapeutic potential for multiple sclerosis.</t>
  </si>
  <si>
    <t>10.1172/jci117982</t>
  </si>
  <si>
    <t>CTLA-4-Fc</t>
  </si>
  <si>
    <t>drug was not called "abatacept" in the publication, therefore i wrote "CTLA-4-Fc" as the drug name in the extraction</t>
  </si>
  <si>
    <t>Cross, A. H. and San, M. and Keeling, R. M. and Karr, R. W.</t>
  </si>
  <si>
    <t>CTLA-4-Fc treatment of ongoing EAE improves recovery, but has no effect upon relapse rate. Implications for the mechanisms involved in disease perpetuation</t>
  </si>
  <si>
    <t>Several laboratories including ours have shown that T cell co-stimulation mediated through B7-1 or B7-2 is critical to the initiation of EAE. The role of T cell co-stimulation in ongoing EAE is less clear. In the present study, 32 mice with established EAE were randomly assigned to receive treatment with either CTLA-4-Fc or control Ig. Mice were followed daily by clinical scoring for 2 months post-immunization. A significant improvement in the degree of recovery following the acute episode and following relapses of EAE was observed in those mice randomized to CTLA-4-Fc treatment. Full clinical remission occurred twice as often in the CTLA-4-Fc group as in those mice receiving placebo, whereas placebo-treated mice were more likely to develop a stable prolonged neurologic deficit. Serial clinical scoring revealed no effect of CTLA-4-Fc upon relapse rate, with greater than 80% of the mice in each group displaying at least one clinical EAE relapse. In that the activation of memory T cells is relatively independent of T cell co-stimulation, these results indicate that development of chronic disease is associated with the activation of naive T cells and the recruitment of the latter cells into the disease process. Blocking B7 molecules may be beneficial in the treatment of established CNS inflammatory demyelinating diseases such as multiple sclerosis.</t>
  </si>
  <si>
    <t>10.1016/s0165-5728(99)00015-6</t>
  </si>
  <si>
    <t>SJL (H-2s)</t>
  </si>
  <si>
    <t>Croxford, J. L. and O'Neill, J. K. and Ali, R. R. and Browne, K. and Byrnes, A. P. and Dallman, M. J. and Wood, M. J. A. and Feldmann, M. and Baker, D.</t>
  </si>
  <si>
    <t>Local gene therapy with CTLA4-immunoglobulin fusion protein in experimental allergic encephalomyelitis</t>
  </si>
  <si>
    <t>It has been reported previously that the induction phase of experimental allergic encephalomyelitis (EAE) is highly sensitive to systemic blockade of stimulation via MHC class II molecules and co-stimulation via the CD28:CD80/CD86 pathways. In contrast, the effector phases of EAE were relatively unaffected by similar treatments using MHC class II antigen (Ag)-specific mAb and cytotoxic T lymphocyte antigen (CTLA)4-Ig fusion proteins in some studies. This has been attributed to different sensitivities of effector cell function or the poor penetrance of inhibitory proteins into the central nervous system (CNS). To examine this question further, MHC class II Ag-specific mAb and CTLA4-Ig were delivered directly into the CNS following EAE induction, and both were found to inhibit disease. While it was found that systemic administration of mouse CTLA4-Ig could also inhibit the progression of effector immune responses when administered shortly before or during clinical disease, these were significantly more active when delivered directly into the CNS, which probably involved an action on both CD28 ligands, CD80 and CD86. Although mouse CTLA4-human Ig was therapeutically less efficient than mouse CTLA4-mouse Ig protein, probably due to the enhanced immunogenicity and lower functional activity, gene delivery of CTLA4-human Ig into the CNS using a non-replicating adenoviral vector was more effective than a single injection of CTLA4-human Ig protein. Gene delivery significantly ameliorated the development of EAE, without necessarily inhibiting unrelated peripheral immune responsiveness. Local gene delivery of CTLA4-Ig may thus be an important target for immunotherapy of human autoimmune conditions such as multiple sclerosis.</t>
  </si>
  <si>
    <t>10.1002/(SICI)1521-4141(199812)28:12&lt;3904::AID-IMMU3904&gt;3.0.CO;2-5</t>
  </si>
  <si>
    <t>Biozzi ABH (H2dq1)</t>
  </si>
  <si>
    <t>CTLA4-Ig</t>
  </si>
  <si>
    <t>different application forms compared: central vs systemical application, and also gene delivery --&gt; gene delivery was not considered, from the other application forms the largest effect size was extracted.; drug just called "CTLA4-Ig" in paper (they do not mention abatacept in publication, we however have listed CTLA4-Ig as a "synonym" for abatacept in our drug list)</t>
  </si>
  <si>
    <t>Croxford, J. L. and O'Neill, J. K. and Ali, R. R. and Browne, K. and Byrnes, A. P. and Dallman, M. J. and Wood, M. J. and Fedlmann, M. and Baker, D.</t>
  </si>
  <si>
    <t>10.1002/(sici)1521-4141(199812)28:12&lt;3904::Aid-immu3904&gt;3.0.Co;2-5</t>
  </si>
  <si>
    <t>Croxford, J. L. and Triantaphyllopoulos, K. and Podhajcer, O. L. and Feldmann, M. and Baker, D. and Chernajovsky, Y.</t>
  </si>
  <si>
    <t>Cytokine gene therapy in experimental allergic encephalomyelitis by injection of plasmid DNA-cationic liposome complex into the central nervous system</t>
  </si>
  <si>
    <t>Experimental allergic encephalomyelitis (EAE) is an autoimmune disease of the central nervous system with many similarities to multiple sclerosis. The main effector cells involved are CD4+ T cells, recognizing encephalitogenic epitopes within the central nervous system, and macrophages, both of which secrete proinflammatory cytokines, such as IFN-gamma and TNF. Studies have shown that immunomodulation of this inflammatory response by anti-inflammatory cytokines (IL-4, IL-10, IFN-beta, and TGF-beta) can reduce clinical severity in EAE. The importance of TNF in EAE has been demonstrated by using soluble TNF-receptor molecules to inhibit EAE. However, the limitation of this type of therapy is the necessity for frequent administration of cytokine proteins due to their short biologic half-life. This study demonstrates that EAE can be inhibited by a single injection of therapeutic cytokine (IL-4, IFN-beta, and TGF-beta) DNA-cationic liposome complex directly into the central nervous system. DNA coding for a novel, dimeric form of human p75 TNF receptor also ameliorated clinical EAE. Local administration of DNA-cationic liposome complex has identified gene targets that may be more efficiently exploited using vectors producing more stable expression for effective treatment of neuroimmunologic disease.</t>
  </si>
  <si>
    <t>DOI: 10.4049/jimmunol.160.10.5181; excluded because drug was given in the form of DNA plasmids</t>
  </si>
  <si>
    <t>D&lt;e2&gt;&lt;80&gt;&lt;99&gt;Alessandro, J. and Garofalo, K. and Zhao, G. and Honan, C. and Duffner, J. and Capila, I. and Fier, I. and Kaundinya, G. and Kantor, D. and Ganguly, T.</t>
  </si>
  <si>
    <t>CNS and Neurological Disorders -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</si>
  <si>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</si>
  <si>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CopaxoneR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&lt;e2&gt;&lt;80&gt;&lt;9c&gt;disease&lt;e2&gt;&lt;80&gt;&lt;9d&gt; intensity in experimental autoimmune encephalomyelitis; equivalent dose-dependent increases in Glatopa-and Copaxone-induced monokine-induced interferon-gamma release from THP-1 cells; a shift to a T helper 2 phenotype resulting in the secretion of interleukin (IL)-4 and downregulation of IL-17 release; no differences in immunogenicity and the presence of equivalent &lt;e2&gt;&lt;80&gt;&lt;9c&gt;immunofingerprints&lt;e2&gt;&lt;80&gt;&lt;9d&gt;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</si>
  <si>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10.2174/1871527316666170223162747</t>
  </si>
  <si>
    <t>SJL/J, C57BL/6</t>
  </si>
  <si>
    <t>clinical score data shown in this paper are from another paper (which is not in this excel sheet). therefore clinical score was not extracted</t>
  </si>
  <si>
    <t>da Silva, L. C. and Lima, I. V. A. and da Silva, M. C. M. and Corr&lt;c3&gt;&lt;aa&gt;a, T. A. and de Souza, V. P. and de Almeida, M. V. and de Oliveira, A. C. P. and Ferreira, A. P.</t>
  </si>
  <si>
    <t>A new lipophilic amino alcohol, chemically similar to compound FTY720, attenuates the pathogenesis of experimental autoimmune encephalomyelitis by PI3K/Akt pathway inhibition</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</si>
  <si>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(1.0&lt;c2&gt;&lt;a0&gt;mg/kg/day)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</si>
  <si>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10.1016/j.intimp.2020.106919</t>
  </si>
  <si>
    <t>da Silva, L. C. and Lima, I. V. D. A. and da Silva, M. C. M. and Corr&lt;c3&gt;&lt;aa&gt;a, T. A. and de Souza, V. P. and de Almeida, M. V. and de Oliveira, A. C. P. and Ferreira, A. P.</t>
  </si>
  <si>
    <t>International Immunopharmacology</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</si>
  <si>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 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</si>
  <si>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das Neves, S. P. and Santos, G. and Barros, C. and Pereira, D. R. and Ferreira, R. and Mota, C. and Monteiro, S. and Fernandes, A. and Marques, F. and Cerqueira, J. J.</t>
  </si>
  <si>
    <t>Enhanced cognitive performance in experimental autoimmune encephalomyelitis mice treated with dimethyl fumarate after the appearance of disease symptoms</t>
  </si>
  <si>
    <t>In multiple sclerosis (MS), cognitive dysfunction is common but difficult to treat. We analyzed the impact of dimethyl fumarate, an MS drug with neuroprotective properties, in spatial memory performance in a mouse model of MS and looked for structural correlates in the hippocampus. Treated mice presented better cognitive performance which was not associated with structural hippocampal damage but with decreased demyelination in the fimbria. Dimethyl fumarate, even if initiated after hindlimb paralysis, ameliorated memory deficits in the MS mouse model due, at least in part, to its positive impact in the demyelination of the main hippocampal output pathway.</t>
  </si>
  <si>
    <t>10.1016/j.jneuroim.2020.577163</t>
  </si>
  <si>
    <t>Dayani, L. and Dinani, M. S. and Aliomrani, M. and Hashempour, H. and Varshosaz, J. and Taheri, A.</t>
  </si>
  <si>
    <t>Mult Scler Relat Disord</t>
  </si>
  <si>
    <t>Immunomodulatory effects of cyclotides isolated from Viola odorata in an experimental autoimmune encephalomyelitis animal model of multiple sclerosis</t>
  </si>
  <si>
    <t>BACKGROUND: Multiple sclerosis (MS) is a demyelinating disease of the central nervous system that causes chronic inflammation. Cyclotides are small plant proteins with a wide range of biological activity, making them a target for researchers to investigate. This study was conducted to investigate the possible effects of cyclotide-rich fractions from Viola odorata as an immunomodulatory agent in an experimental autoimmune encephalomyelitis (EAE) model of MS. METHODS: At room temperature, the plant materials were subjected to maceration in methanol: dichloromethane (1:1; v/v) for 3 days. The extraction was repeated 3 times, and the final concentrated extract was partitioned 3 times by 1/2 volume of double-distilled water. The aqueous phases were separated and freeze-dried. Finally, the crude extract was fractionated by C18 silicagel using vacuum liquid chromatography, with mobile phases of 30%, 50% and 80% of ethanol: water, respectively. The 50%, and 80% fractions were analyzed by HPLC and MALDI-TOF analysis and administrated intraperitoneally to forty-five female C57BL/6 EAE-induced mice, at 5, 25, and 50 mg/kg doses. After 28 days, the animals were evaluated using EAE clinical scoring which was done every 3 days, cytokine levels, and myelination level. RESULTS: The results confirmed the presence of cyclotides in V. odorata based on their retention time and the composition of mobile phase in HPLC and the molecular weight of the peaks in MALDI-TOF analysis. It was observed that cyclotides, especially in the 80% fraction group at the dose of 50 mg/kg significantly reduced the clinical scores, inflammation, and demyelination in EAE mice compared with the normal saline group (P&lt;0.05), and the results of this group were comparable with fingolimod (P&gt;0.05). CONCLUSION: It could be concluded that V. odorata is a rich source of cyclotides which they could be extracted by an easily available process and also, they could be used as immunomodulatory agents in MS, with similar effects to fingolimod.</t>
  </si>
  <si>
    <t>10.1016/j.msard.2022.103958</t>
  </si>
  <si>
    <t>variance measure for all groups (in same graph) except fingolimod...</t>
  </si>
  <si>
    <t>de Bruin, N. M. and Schmitz, K. and Schiffmann, S. and Tafferner, N. and Schmidt, M. and Jordan, H. and H&lt;c3&gt;&lt;a4&gt;u&lt;c3&gt;&lt;9f&gt;ler, A. and Tegeder, I. and Geisslinger, G. and Parnham, M. J.</t>
  </si>
  <si>
    <t>Behav Brain Res</t>
  </si>
  <si>
    <t>Multiple rodent models and behavioral measures reveal unexpected responses to FTY720 and DMF in experimental autoimmune encephalomyelitis</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</si>
  <si>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</si>
  <si>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10.1016/j.bbr.2015.12.006</t>
  </si>
  <si>
    <t>8,11</t>
  </si>
  <si>
    <t>Fingolimod eae score was extracted from experiment with SJL/J mice (only graph where therapeutic treatment regimen is shown) and DMF eae score was extracted from experiment with C57BL/6 mice (largest effect size)</t>
  </si>
  <si>
    <t>de Bruin, N. M. W. J. and Schmitz, K. and Schiffmann, S. and Tafferner, N. and Schmidt, M. and Jordan, H. and H&lt;c3&gt;&lt;a4&gt;u&lt;c3&gt;&lt;9f&gt;ler, A. and Tegeder, I. and Geisslinger, G. and Parnham, M. J.</t>
  </si>
  <si>
    <t>Behavioural Brain Research</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</si>
  <si>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 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</si>
  <si>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de Oliveira, L. R. C. and Mimura, L. A. N. and Fraga-Silva, T. F. C. and Ishikawa, L. L. W. and Fernandes, A. A. H. and Zorzella-Pezavento, S. F. G. and Sartori, A.</t>
  </si>
  <si>
    <t>Front Pharmacol</t>
  </si>
  <si>
    <t>Calcitriol Prevents Neuroinflammation and Reduces Blood-Brain Barrier Disruption and Local Macrophage/Microglia Activation</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</si>
  <si>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</si>
  <si>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10.3389/fphar.2020.00161</t>
  </si>
  <si>
    <t>de Oliveira, L. R. C. and Mimura, L. A. N. and Fraga-Silva, T. F. D. C. and Ishikawa, L. L. W. and Fernandes, A. A. H. and Zorzella-Pezavento, S. F. G. and Sartori, A.</t>
  </si>
  <si>
    <t>Frontiers in Pharmacology</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</si>
  <si>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</si>
  <si>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Deloire, M. S. and Touil, T. and Brochet, B. and Dousset, V. and Caill&lt;c3&gt;&lt;a9&gt;, J. M. and Petry, K. G.</t>
  </si>
  <si>
    <t>Macrophage brain infiltration in experimental autoimmune encephalomyelitis is not completely compromised by suppressed T-cell invasion: in vivo magnetic resonance imaging illustration in effective anti-VLA-4 antibody treatment</t>
  </si>
  <si>
    <t>Large inflammatory infiltrates of T cells, macrophages and B cells in the central nervous system (CNS) contribute to the pathogenesis of multiple sclerosis (MS). The passage of T cells through the blood-brain barrier can be suppressed with antibodies directed against alpha-4 integrins (VLA-4) that mediate T-cell adherence. This treatment, in phase III of clinical trial evaluation, reduces lesion development in MS patients. In the ongoing inflammatory disease process the consequences of T-cell inhibitory anti-VLA-4 antibodies on inflammatory compounds are still poorly investigated. We show that anti-VLA-4 antibody treatment during the late preclinical phase of the acute experimental autoimmune encephalomyelitis (EAE) MS rat model interrupts T-cell egress out of the vascular compartment and suppresses clinical disease and histological alterations but macrophage recruitment in the CNS is not fully compromised. Among the treated EAE animals not developing disease, none presented foci of T-cell infiltration in CNS. However, in 75% of the treated EAE rats monocyte ingress in CNS was observed in vivo by magnetic resonance imaging with the ultrasmall superparamagnetic iron oxide contrast agent. Our data shed new light on the role of remaining macrophage brain infiltration in an induced but interrupted T-cell-mediated EAE disease process.</t>
  </si>
  <si>
    <t>10.1191/1352458504ms1090oa</t>
  </si>
  <si>
    <t>anti-VLA-4 antibody</t>
  </si>
  <si>
    <t>MRI Volume</t>
  </si>
  <si>
    <t>Natalizumab is also a anti-VLA-4 antibody; EAE score values --&gt; taken from a table showing maximum clinical score, not necessarily largest effect size (since no such graph was available); MRI volume: "MRI volume indicates the volume in mm3 of MRI signal alterations determined on T1 wi sagittal slices per animal (mean (SD))"; MRI load: "MRI load indicates the number of positive MRI signal alterations per animal (mean (SD))"</t>
  </si>
  <si>
    <t>MRI load</t>
  </si>
  <si>
    <t>DeLuca, H. F. and Plum, L. A.</t>
  </si>
  <si>
    <t>Vitamin D deficiency diminishes the severity and delays onset of experimental autoimmune encephalomyelitis</t>
  </si>
  <si>
    <t>Multiple sclerosis incidence is clearly inversely related to sun exposure. This observation led to the idea that vitamin D might be responsible for this relationship. Providing super-physiologic doses of the hormonal form of vitamin D, 1&lt;ce&gt;&lt;b1&gt;,25-dihydroxyvitamin D&lt;e2&gt;&lt;82&gt;&lt;83&gt;, suppresses an animal model of multiple sclerosis, i.e. experimental autoimmune encephalomyelitis (EAE) but causes unwanted hypercalcemia. Further, dietary calcium is needed for this activity of 1&lt;ce&gt;&lt;b1&gt;,25-dihydroxyvitamin D&lt;e2&gt;&lt;82&gt;&lt;83&gt;. B10PL mice were maintained on a vitamin D-deficient diet for two generations to produce frank vitamin D deficiency. These animals showed delayed onset and reduced severity of EAE compared to control animals on the same diet and given vitamin D&lt;e2&gt;&lt;82&gt;&lt;83&gt; or provided a vitamin D-containing chow diet. Thus, vitamin D deficiency interferes with the development of this autoimmune disease rather than increasing susceptibility.</t>
  </si>
  <si>
    <t>10.1016/j.abb.2011.07.005</t>
  </si>
  <si>
    <t>Demir, S. and Heckers, S. and Pedreiturria, X. and Hess, D. and Trampe, A. K. and Chan, A. and Gold, R.</t>
  </si>
  <si>
    <t>Low dose fumaric acid esters are effective in a mouse model of spontaneous chronic encephalomyelitis</t>
  </si>
  <si>
    <t>In this study we examined the role of fumaric acid esters (FAE) in a spontaneous and chronic animal model, the opticospinal EAE (OSE). Preventive treatment of dimethylfumarate (DMF) promotes onset of disease in animals treated with high dose DMF. This group also exhibited a significantly exacerbated disease course in a therapeutic treatment as compared to the low dose DMF approach, where less demyelination, macrophage infiltration, and increased Nrf2 expression in the spinal cord were observed. We conclude that low dose DMF treatment is effective in the therapy of the spontaneous opticospinal EAE model and mediates neuroprotective effects via the oxidative stress response pathway.</t>
  </si>
  <si>
    <t>10.1016/j.jneuroim.2015.05.010</t>
  </si>
  <si>
    <t>higher dose of DMF was extracted, but lower dose had larger effect size  (highest DMF dose has been extracted);  mouse model: Transgenic 2D2 mice harboring a MOG35–55 specific T-cell receptor. IgHMOG mice, also referred to as Th mice which contain MOG specific B cells. All mice were backcrossed to the C57BL/6 background for more than 10 generations. --&gt; spontaneous and chronic animal model, the opticospinal EAE (OSE)</t>
  </si>
  <si>
    <t>Demir, S. and Pitarokoili, K. and Linker, R. and Gold, R.</t>
  </si>
  <si>
    <t>Immune cell derived BDNF does not mediate neuroprotection of the murine anti-CD52 antibody in a chronic autoimmune mouse model</t>
  </si>
  <si>
    <t>The murine anti-CD52 antibody, an equivalent of the humanized antibody alemtuzumab, which is successfully used in the treatment of multiple sclerosis, was used to explore a potential neuroprotective effect driven by immune cell derived brain-derived neurotrophic factor (BDNF). Therefore, lineage specific constitutive knock-out mice with a BDNF deficiency in T cells and macrophages were used and compared to treated wildtype mice. Neither therapeutic nor preventive application of the murine anti-CD52 antibody in an animal model of multiple sclerosis, the MOG(35-55) EAE, revealed a beneficial contribution of immune cell derived BDNF to the disease outcome. Furthermore, preventive application of the murine anti-CD52 antibody worsened the clinical EAE disease course and could only be overcome by a prolonged recovery phase after treatment and before disease induction.</t>
  </si>
  <si>
    <t>10.1016/j.jneuroim.2018.12.010</t>
  </si>
  <si>
    <t>0,2</t>
  </si>
  <si>
    <t>drug was called murine anti-CD52 antibody (synonym for Alemtuzumab?)</t>
  </si>
  <si>
    <t>Deng, H. and Bernier, S. G. and Doyle, E. and Lorusso, J. and Morgan, B. A. and Westlin, W. F. and Evindar, G.</t>
  </si>
  <si>
    <t>ACS Med Chem Lett</t>
  </si>
  <si>
    <t>Discovery of Clinical Candidate GSK1842799 As a Selective S1P1 Receptor Agonist (Prodrug) for Multiple Sclerosis</t>
  </si>
  <si>
    <t>To develop effective oral treatment for multiple sclerosis (MS), we discovered a series of alkyl-substituted biaryl amino alcohols as selective S1P1 modulators. One exemplar is (S)-2-amino-2-(5-(4-(octyloxy)-3-(trifluoromethyl)phenyl)-1,3,4-thiadiazol-2-yl)propan-1-ol (10, GSK1842799). Upon phosphorylation, the compound (10-P) showed subnanomole S1P1 agonist activity with &gt;1000&lt;c3&gt;&lt;97&gt; selectivity over S1P3. The alcohol 10 demonstrated good oral bioavailability and rapid in vivo conversion to 10-P. Dosed orally at 0.1 mg/kg, 10 significantly reduced blood lymphocyte counts 6 h postdose, and at 3 mg/kg, 10 achieved efficacy equivalent to FTY720 in the mouse EAE model of MS. Further pharmacokinetic/pharmacodynamic (PK/PD) study with cynomolgus monkeys indicated that, after oral dosing of 10 at 3.8 mg/kg, the active phosphate reached plasma levels that are comparable to FTY-720 phosphate (FTY-P) revealed in human clinical pharmacokinetics studies. On the basis of the favorable in vitro ADME and in vivo PK/PD properties as well as broad toxicology evaluations, compound 10 (GSK1842799) was selected as a candidate for further clinical development.</t>
  </si>
  <si>
    <t>10.1021/ml400194r</t>
  </si>
  <si>
    <t>Derdelinckx, J. and Mansilla, M. J. and De Laere, M. and Lee, W. P. and Navarro-Barriuso, J. and Wens, I. and Nkansah, I. and Daans, J. and De Reu, H. and Jolanta Keliris, A. and Van Audekerke, J. and Vanreusel, V. and Pieters, Z. and Van Der Linden, A. and Verhoye, M. and Molenberghs, G. and Hens, N. and Goossens, H. and Willekens, B. and Cras, P. and Ponsaerts, P. and Berneman, Z. N. and Mart&lt;c3&gt;&lt;ad&gt;nez-C&lt;c3&gt;&lt;a1&gt;ceres, E. M. and Cools, N.</t>
  </si>
  <si>
    <t>Clinical and immunological control of experimental autoimmune encephalomyelitis by tolerogenic dendritic cells loaded with MOG-encoding mRNA</t>
  </si>
  <si>
    <t>Background: Although effective in reducing relapse rate and delaying progression, current therapies for multiple sclerosis (MS) do not completely halt disease progression. T cell autoimmunity to myelin antigens is considered one of the main mechanisms driving MS. It is characterized by autoreactivity to disease-initiating myelin antigen epitope(s), followed by a cascade of epitope spreading, which are both strongly patient-dependent. Targeting a variety of MS-associated antigens by myelin antigen-presenting tolerogenic dendritic cells (tolDC) is a promising treatment strategy to re-establish tolerance in MS. Electroporation with mRNA encoding myelin proteins is an innovative technique to load tolDC with the full spectrum of naturally processed myelin-derived epitopes. Methods: In this study, we generated murine tolDC presenting myelin oligodendrocyte glycoprotein (MOG) using mRNA electroporation and we assessed the efficacy of MOG mRNA-electroporated tolDC to dampen pathogenic T cell responses in experimental autoimmune encephalomyelitis (EAE). For this, MOG35-55-immunized C57BL/6 mice were injected intravenously at days 13, 17, and 21 post-disease induction with 1&lt;ce&gt;&lt;b1&gt;,25-dihydroxyvitamin D3-treated tolDC electroporated with MOG-encoding mRNA. Mice were scored daily for signs of paralysis. At day 25, myelin reactivity was evaluated following restimulation of splenocytes with myelin-derived epitopes. Ex vivo magnetic resonance imaging (MRI) was performed to assess spinal cord inflammatory lesion load. Results: Treatment of MOG35-55-immunized C57BL/6 mice with MOG mRNA-electroporated or MOG35-55-pulsed tolDC led to a stabilization of the EAE clinical score from the first administration onwards, whereas it worsened in mice treated with non-antigen-loaded tolDC or with vehicle only. In addition, MOG35-55-specific pro-inflammatory pathogenic T cell responses and myelin antigen epitope spreading were inhibited in the peripheral immune system of tolDC-treated mice. Finally, magnetic resonance imaging analysis of hyperintense spots along the spinal cord was in line with the clinical score. Conclusions: Electroporation with mRNA is an efficient and versatile tool to generate myelin-presenting tolDC that are capable to stabilize the clinical score in EAE. These results pave the way for further research into mRNA-electroporated tolDC treatment as a patient-tailored therapy for MS.</t>
  </si>
  <si>
    <t>10.1186/s12974-019-1541-1</t>
  </si>
  <si>
    <t>Di Dario, M. and Colombo, E. and Govi, C. and De Feo, D. and Messina, M. J. and Romeo, M. and Sangalli, F. and Moiola, L. and Rodegher, M. and Martino, G. and Martinelli, V. and Comi, G. and Farina, C.</t>
  </si>
  <si>
    <t>Myeloid cells as target of fingolimod action in multiple sclerosis</t>
  </si>
  <si>
    <t>OBJECTIVE: To track the effects of fingolimod, an approved drug for multiple sclerosis (MS), on the activation of myeloid cells from the periphery to the CNS. METHODS: In vitro and ex vivo immunologic studies coupled with flow cytometry were performed to evaluate the action of fingolimod on lipopolysaccharide (LPS)-induced expression of activation markers in human monocytes from healthy participants, participants with untreated MS, and participants with fingolimod-treated MS. In vivo administration of fingolimod during experimental autoimmune encephalomyelitis (EAE) was established to verify the activation state of splenic, CNS infiltrating, and CNS resident myeloid cells ex vivo at flow cytometer. RESULTS: We found that in vitro exposure of human monocytes to fingolimod inhibited LPS-induced CD25 and CD150 expression and tumor necrosis factor-&lt;ce&gt;&lt;b1&gt; (TNF-&lt;ce&gt;&lt;b1&gt;) secretion without altering immune cell survival. Further, EAE treatment with fingolimod led to reduced amounts of TNF-&lt;ce&gt;&lt;b1&gt; produced by myeloid cells in vivo in the spleen and CNS. Finally, while displaying normal induction of CD25 and CD150 levels at high LPS concentration, monocytes from patients with fingolimod-treated MS showed significantly higher activation threshold at suboptimal LPS stimulation than controls. CONCLUSIONS: The inhibition of myeloid cell activation may be part of the immunosuppressive action of fingolimod and take place in the periphery and in the CNS.</t>
  </si>
  <si>
    <t>10.1212/nxi.0000000000000157</t>
  </si>
  <si>
    <t>Di Filippo, M. and Tozzi, A. and Tantucci, M. and Arcangeli, S. and Chiasserini, D. and Ghiglieri, V. and de Iure, A. and Calabresi, P.</t>
  </si>
  <si>
    <t>Neurobiol Dis</t>
  </si>
  <si>
    <t>Interferon-Î²1a protects neurons against mitochondrial toxicity via modulation of STAT1 signaling: electrophysiological evidence</t>
  </si>
  <si>
    <t>Multiple sclerosis, one of the main causes of non-traumatic neurological disability in young adults, is an inflammatory and neurodegenerative disorder of the central nervous system. Although the pathogenesis of neuroaxonal damage occurring during the course of the disease is still largely unknown, there is accumulating evidence highlighting the potential role of mitochondria in multiple sclerosis-associated neuronal degeneration. The aim of the present study was to investigate, by utilizing electrophysiological techniques in brain striatal slices, the potential protective effects of interferon-&lt;ce&gt;&lt;b2&gt;1a, one of the most widely used medication for multiple sclerosis, against acute neuronal dysfunction induced by mitochondrial toxins. Interferon-&lt;ce&gt;&lt;b2&gt;1a was found to exert a dose-dependent protective effect against the progressive loss of striatal field potential amplitude induced by the mitochondrial complex I inhibitor rotenone. Interferon-&lt;ce&gt;&lt;b2&gt;1a also reduced the generation of the rotenone-induced inward current in striatal spiny neurons. Conversely, interferon-&lt;ce&gt;&lt;b2&gt;1a did not influence the electrophysiological effects of the mitochondrial complex II inhibitor 3-nitropropionic acid. The protective effect of interferon-&lt;ce&gt;&lt;b2&gt;1a against mitochondrial complex I inhibition was found to be dependent on the activation of STAT1 signaling. Conversely, endogenous dopamine depletion and the modulation of the p38 MAPK and mTOR pathways did not influence the effects of interferon-&lt;ce&gt;&lt;b2&gt;1a. During experimental autoimmune encephalomyelitis (EAE) striatal rotenone toxicity was enhanced but the protective effect of interferon-&lt;ce&gt;&lt;b2&gt;1a was still evident. These results support future studies investigating the role played by specific intracellular signaling pathways in mediating the potential link among inflammation, mitochondrial impairment and neuroaxonal degeneration in multiple sclerosis.</t>
  </si>
  <si>
    <t>10.1016/j.nbd.2013.09.022</t>
  </si>
  <si>
    <t>Dietrich, M. and Hecker, C. and Martin, E. and Langui, D. and Gliem, M. and Stankoff, B. and Lubetzki, C. and Gruchot, J. and G&lt;c3&gt;&lt;b6&gt;ttle, P. and Issberner, A. and Nasiri, M. and Ramseier, P. and Beerli, C. and Tisserand, S. and Beckmann, N. and Shimshek, D. and Petzsch, P. and Akbar, D. and Levkau, B. and Stark, H. and K&lt;c3&gt;&lt;b6&gt;hrer, K. and Hartung, H. P. and K&lt;c3&gt;&lt;bc&gt;ry, P. and Meuth, S. G. and Bigaud, M. and Zalc, B. and Albrecht, P.</t>
  </si>
  <si>
    <t>Increased Remyelination and Proregenerative Microglia Under Siponimod Therapy in Mechanistic Models</t>
  </si>
  <si>
    <t>BACKGROUND AND OBJECTIVES: Siponimod is an oral, selective sphingosine-1-phosphate receptor-1/5 modulator approved for treatment of multiple sclerosis. METHODS: Mouse MRI was used to investigate remyelination in the cuprizone model. We then used a conditional demyelination Xenopus laevis model to assess the dose-response of siponimod on remyelination. In experimental autoimmune encephalomyelitis-optic neuritis (EAEON) in C57Bl/6J mice, we monitored the retinal thickness and the visual acuity using optical coherence tomography and optomotor response. Optic nerve inflammatory infiltrates, demyelination, and microglial and oligodendroglial differentiation were assessed by immunohistochemistry, quantitative real-time PCR, and bulk RNA sequencing. RESULTS: An increased remyelination was observed in the cuprizone model. Siponimod treatment of demyelinated tadpoles improved remyelination in comparison to control in a bell-shaped dose-response curve. Siponimod in the EAEON model attenuated the clinical score, reduced the retinal degeneration, and improved the visual function after prophylactic and therapeutic treatment, also in a bell-shaped manner. Inflammatory infiltrates and demyelination of the optic nerve were reduced, the latter even after therapeutic treatment, which also shifted microglial differentiation to a promyelinating phenotype. DISCUSSION: These results confirm the immunomodulatory effects of siponimod and suggest additional regenerative and promyelinating effects, which follow the dynamics of a bell-shaped curve with high being less efficient than low concentrations.</t>
  </si>
  <si>
    <t>10.1212/nxi.0000000000001161</t>
  </si>
  <si>
    <t>animal models used in publication: mouse, Xenopus laevis Tadpoles (for EAE, cuprizone, MRI data --&gt; mice were used); EAE score from EAE model, MRI data based on cuprizone model</t>
  </si>
  <si>
    <t>T2-WSI</t>
  </si>
  <si>
    <t>Dietrich, M. and Koska, V. and Hecker, C. and G&lt;c3&gt;&lt;b6&gt;ttle, P. and Hilla, A. M. and Heskamp, A. and Lepka, K. and Issberner, A. and Hallenberger, A. and Baksmeier, C. and Steckel, J. and Balk, L. and Knier, B. and Korn, T. and Havla, J. and Mart&lt;c3&gt;&lt;ad&gt;nez-Lapiscina, E. H. and Sol&lt;c3&gt;&lt;a0&gt;-Valls, N. and Manogaran, P. and Olbert, E. D. and Schippling, S. and Cruz-Herranz, A. and Yiu, H. and Button, J. and Caldito, N. G. and von Gall, C. and Mausberg, A. K. and Stettner, M. and Zimmermann, H. G. and Paul, F. and Brandt, A. U. and K&lt;c3&gt;&lt;bc&gt;ry, P. and Goebels, N. and Aktas, O. and Berndt, C. and Saidha, S. and Green, A. J. and Calabresi, P. A. and Fischer, D. and Hartung, H. P. and Albrecht, P.</t>
  </si>
  <si>
    <t>Protective effects of 4-aminopyridine in experimental optic neuritis and multiple sclerosis</t>
  </si>
  <si>
    <t>Chronic disability in multiple sclerosis is linked to neuroaxonal degeneration. 4-aminopyridine (4-AP) is used and licensed as a symptomatic treatment to ameliorate ambulatory disability in multiple sclerosis. The presumed mode of action is via blockade of axonal voltage gated potassium channels, thereby enhancing conduction in demyelinated axons. In this study, we provide evidence that in addition to those symptomatic effects, 4-AP can prevent neuroaxonal loss in the CNS. Using in vivo optical coherence tomography imaging, visual function testing and histologic assessment, we observed a reduction in retinal neurodegeneration with 4-AP in models of experimental optic neuritis and optic nerve crush. These effects were not related to an anti-inflammatory mode of action or a direct impact on retinal ganglion cells. Rather, histology and in vitro experiments indicated 4-AP stabilization of myelin and oligodendrocyte precursor cells associated with increased nuclear translocation of the nuclear factor of activated T cells. In experimental optic neuritis, 4-AP potentiated the effects of immunomodulatory treatment with fingolimod. As extended release 4-AP is already licensed for symptomatic multiple sclerosis treatment, we performed a retrospective, multicentre optical coherence tomography study to longitudinally compare retinal neurodegeneration between 52 patients on continuous 4-AP therapy and 51 matched controls. In line with the experimental data, during concurrent 4-AP therapy, degeneration of the macular retinal nerve fibre layer was reduced over 2 years. These results indicate disease-modifying effects of 4-AP beyond symptomatic therapy and provide support for the design of a prospective clinical study using visual function and retinal structure as outcome parameters.</t>
  </si>
  <si>
    <t>10.1093/brain/awaa062</t>
  </si>
  <si>
    <t>0,1,2</t>
  </si>
  <si>
    <t>Djedovi&lt;c4&gt;&lt;87&gt;, N. and Stanisavljevic, S. and Jevti&lt;c4&gt;&lt;87&gt;, B. and Mom&lt;c4&gt;&lt;8d&gt;ilovi&lt;c4&gt;&lt;87&gt;, M. and Lavrnja, I. and Miljkovi&lt;c4&gt;&lt;87&gt;, D.</t>
  </si>
  <si>
    <t>Biomed Pharmacother</t>
  </si>
  <si>
    <t>Anti-encephalitogenic effects of ethyl pyruvate are reflected in the central nervous system and the gut</t>
  </si>
  <si>
    <t>Ethyl pyruvate is a redox analogue of dimethyl fumarate (Tecfidera), a drug for multiple sclerosis treatment. We have recently shown that ethyl pyruvate ameliorates experimental autoimmune encephalomyelitis (EAE), an animal model of multiple sclerosis. It affects encephalitogenic T cells and macrophages in vitro, as well as in lymph nodes draining the site of encephalitogenic immunization and within the central nervous system (CNS). Here, in vivo effects of ethyl pyruvate on EAE are thoroughly investigated in the CNS and within the gut associated lymphoid tissue. Ethyl pyruvate reduced infiltrates within the CNS and number of activated macrophages/microglia (ED1(+)/Iba1(+)) and proliferating astrocytes (GFAP(+)). Furthermore, it reduced expression of HMGB1 in activated macrophages/microglia. It also reduced number of activated T cells and antigen-presenting cells and expression of Th1/Th17-related molecules in mesenteric lymph nodes and Peyer's patches. These results contribute to our understanding of anti-encephalitogenic effects of ethyl pyruvate as they provide evidence of its effects within the CNS and imply that these effects are related to reduction of inflammatory immune response in gut associated lymphoid tissue.</t>
  </si>
  <si>
    <t>10.1016/j.biopha.2017.09.110</t>
  </si>
  <si>
    <t>redox analogue of dimethyl fumarate (Tecfidera) --&gt; is listed as synonym of DMF in our excel sheet, therefore drug name written here: dimethyl fumarate</t>
  </si>
  <si>
    <t>Doolen, S. and Iannitti, T. and Donahue, R. R. and Shaw, B. C. and Grachen, C. M. and Taylor, B. K.</t>
  </si>
  <si>
    <t>Pain</t>
  </si>
  <si>
    <t>Fingolimod reduces neuropathic pain behaviors in a mouse model of multiple sclerosis by a sphingosine-1 phosphate receptor 1-dependent inhibition of central sensitization in the dorsal horn</t>
  </si>
  <si>
    <t>Multiple sclerosis (MS) is an autoimmune-inflammatory neurodegenerative disease that is often accompanied by a debilitating neuropathic pain. Disease-modifying agents slow down the progression of multiple sclerosis and prevent relapses, yet it remains unclear if they yield analgesia. We explored the analgesic potential of fingolimod (FTY720), an agonist and/or functional antagonist at the sphingosine-1-phosphate receptor 1 (S1PR1), because it reduces hyperalgesia in models of peripheral inflammatory and neuropathic pain. We used a myelin oligodendrocyte glycoprotein 35 to 55 (MOG35-55) mouse model of experimental autoimmune encephalomyelitis, modified to avoid frank paralysis, and thus, allow for assessment of withdrawal behaviors to somatosensory stimuli. Daily intraperitoneal fingolimod reduced behavioral signs of central neuropathic pain (mechanical and cold hypersensitivity) in a dose-dependent and reversible manner. Both autoimmune encephalomyelitis and fingolimod changed hyperalgesia before modifying motor function, suggesting that pain-related effects and clinical neurological deficits were modulated independently. Fingolimod also reduced cellular markers of central sensitization of neurons in the dorsal horn of the spinal cord: glutamate-evoked Ca signaling and stimulus-evoked phospho-extracellular signal-related kinase ERK (pERK) expression, as well as upregulation of astrocytes (GFAP) and macrophage/microglia (Iba1) immunoreactivity. The antihyperalgesic effects of fingolimod were prevented or reversed by the S1PR1 antagonist W146 (1 mg/kg daily, i.p.) and could be mimicked by either repeated or single injection of the S1PR1-selective agonist SEW2871. Fingolimod did not change spinal membrane S1PR1 content, arguing against a functional antagonist mechanism. We conclude that fingolimod behaves as an S1PR1 agonist to reduce pain in multiple sclerosis by reversing central sensitization of spinal nociceptive neurons.</t>
  </si>
  <si>
    <t>10.1097/j.pain.0000000000001106</t>
  </si>
  <si>
    <t>Du, S. and Sandoval, F. and Trinh, P. and Voskuhl, R. R.</t>
  </si>
  <si>
    <t>Additive effects of combination treatment with anti-inflammatory and neuroprotective agents in experimental autoimmune encephalomyelitis</t>
  </si>
  <si>
    <t>We studied the effects of combination treatment with an anti-inflammatory agent, interferon (IFN)-beta, and a putative neuroprotective agent, an estrogen receptor (ER)-beta ligand, during EAE. Combination treatment significantly attenuated EAE disease severity, preserved axonal densities in spinal cord, and reduced CNS inflammation. Combining ERbeta treatment with IFNbeta reduced IL-17, while it abrogated IFNbeta-mediated increases in Th1 and Th2 cytokines from splenocytes. Additionally, combination treatment reduced VLA-4 expression on CD4+ T cells, while it abrogated IFNbeta-mediated decreases in MMP-9. Our data demonstrate that combination treatments can result in complex effects that could not have been predicted based on monotherapy data alone.</t>
  </si>
  <si>
    <t>10.1016/j.jneuroim.2009.11.018</t>
  </si>
  <si>
    <t>B6.Cg-Tg (Thy1-YFP) 16Jrs/J (Thy1-YFP)</t>
  </si>
  <si>
    <t xml:space="preserve">drugs used: Recombinant mouse interferon- beta (IFNβ) and ERβ ligand diarylpropionitrile (estrogen receptor ligand); mouse strain has a long weird name </t>
  </si>
  <si>
    <t>Dunn, S. E. and Youssef, S. and Goldstein, M. J. and Prod'homme, T. and Weber, M. S. and Zamvil, S. S. and Steinman, L.</t>
  </si>
  <si>
    <t>Isoprenoids determine Th1/Th2 fate in pathogenic T cells, providing a mechanism of modulation of autoimmunity by atorvastatin</t>
  </si>
  <si>
    <t>3-hydroxy-3-methylglutaryl-coenzyme A (HMG-CoA) reductase is a critical enzyme in the mevalonate pathway that regulates the biosynthesis of cholesterol as well as isoprenoids that mediate the membrane association of certain GTPases. Blockade of this enzyme by atorvastatin (AT) inhibits the destructive proinflammatory T helper cell (Th)1 response during experimental autoimmune encephalomyelitis and may be beneficial in the treatment of multiple sclerosis and other Th1-mediated autoimmune diseases. Here we present evidence linking specific isoprenoid intermediates of the mevalonate pathway to signaling pathways that regulate T cell autoimmunity. We demonstrate that the isoprenoid geranylgeranyl-pyrophosphate (GGPP) mediates proliferation, whereas both GGPP and its precursor, farnesyl-PP, regulate the Th1 differentiation of myelin-reactive T cells. Depletion of these isoprenoid intermediates in vivo via oral AT administration hindered these T cell responses by decreasing geranylgeranylated RhoA and farnesylated Ras at the plasma membrane. This was associated with reduced extracellular signal-regulated kinase (ERK) and p38 phosphorylation and DNA binding of their cotarget c-fos in response to T cell receptor activation. Inhibition of ERK and p38 mimicked the effects of AT and induced a Th2 cytokine shift. Thus, by connecting isoprenoid availability to regulation of Th1/Th2 fate, we have elucidated a mechanism by which AT may suppress Th1-mediated central nervous system autoimmune disease.</t>
  </si>
  <si>
    <t>10.1084/jem.20051129</t>
  </si>
  <si>
    <t>Durelli, L. and Conti, L. and Clerico, M. and Boselli, D. and Contessa, G. and Ripellino, P. and Ferrero, B. and Eid, P. and Novelli, F.</t>
  </si>
  <si>
    <t>T-helper 17 cells expand in multiple sclerosis and are inhibited by interferon-Î²</t>
  </si>
  <si>
    <t>Objective: T-helper 1 (Th1) and Th17 lymphocytes are involved in experimental autoimmune encephalomyelitis, the model of multiple sclerosis (MS). We characterized the Th1/Th17 cell populations in peripheral blood (PB), their interferon (IFN) receptor expression sensitivity to IFN-&lt;ce&gt;&lt;b2&gt; in MS patients. Methods: In 30 untreated patients with active MS (AMS) and 32 with inactive MS (IMS), and in 22 healthy subjects, we measured intracellular cytokine expression, interleukin-17-producing myelin basic protein-stimulated PB lymphocytes, surface IFN type I receptor chain1 (IFN-&lt;ce&gt;&lt;b1&gt;R1) expression, IFN-&lt;ce&gt;&lt;b2&gt;-dependent signal transducer and activator of transcription 1 (STAT1) phosphorylation, and apoptosis of anti-CD3 monoclonal antibody-stimulated PB lymphocytes. Results: Th17 cell percentage increased around sevenfold in AMS compared with IMS or healthy subjects, but there was no change in Th1 cells. Th17 cells in AMS were myelin basic protein specific. The longitudinal follow-up of 18 MS patients shifting between AMS and IMS showed that the percentage of Th17 but not Th1 cells always increased in AMS. IFN-&lt;ce&gt;&lt;b1&gt;R1 expression, IFN-&lt;ce&gt;&lt;b2&gt;-induced STAT1 activation, and apoptosis were significantly greater in Th17 than Th1 cells. IFN-&lt;ce&gt;&lt;b1&gt;R1 expression and IFN-&lt;ce&gt;&lt;b2&gt;-dependent STAT1 activation progressively increased in vitro with a highly significant positive correlation only in developing Th17 but not in Th0 or Th1 cells. Interpretation: Evidence that an expansion of peripheral Th17 cells, a Th subset that can infiltrate brain parenchyma and damage cells, is associated with disease activity in MS. The greater IFN-&lt;ce&gt;&lt;b1&gt;R1 level expressed by Th17 compared with Th1 cells might make them a selective target for IFN-&lt;ce&gt;&lt;b2&gt; therapy. &lt;c2&gt;&lt;a9&gt; 2009 American Neurological Association.</t>
  </si>
  <si>
    <t>10.1002/ana.21652</t>
  </si>
  <si>
    <t>Eagar, T. N. and Karandikar, N. J. and Bluestone, J. A. and Miller, S. D.</t>
  </si>
  <si>
    <t>The role of CTLA-4 in induction and maintenance of peripheral T cell tolerance</t>
  </si>
  <si>
    <t>T cell receptor engagement and the B7-CD28 / CTLA-4 signaling pathways play critical roles in T cell activation and regulation. CD28 engagement results in T cell activation, differentiation and survival while CTLA-4 signals block IL-2 production, cell cycle progression and T cell differentiation. We explored the role of CTLA-4 in peripheral tolerance induced by intravenous administration of ethylene carbodiimide-fixed, antigen-coupled splenocytes in the PLP139 - 151-induced relapsing experimental autoimmune encephalomyelitis system. Tolerance induction with PLP139 - 151-coupled splenocytes correlates with low B7 expression on the fixed antigen-presenting cells, conditions that would favor CTLA-4-mediated inhibition. Administration of CTLA-4Ig or anti-CTLA-4 concomitant with the 'tolerogenic' stimulus, however, failed to reverse tolerance induction. In contrast, blocking CTLA-4 at the time of secondary 'immunogenic' encounter with antigen reversed the tolerant state. These findings indicate that CTLA-4 is required to maintain the unresponsive state of the tolerized T cells upon antigenic stimulation under inflammatory conditions and, therefore, have important implications for therapeutic regulation of autoimmune disease.</t>
  </si>
  <si>
    <t>10.1002/1521-4141(200204)32:4&lt;972::Aid-immu972&gt;3.0.Co;2-m</t>
  </si>
  <si>
    <t>drug name in publication: CTLA-4Ig (--&gt; according to our list synonym of Abatacept)</t>
  </si>
  <si>
    <t>Eilam, R. and Segal, M. and Malach, R. and Sela, M. and Arnon, R. and Aharoni, R.</t>
  </si>
  <si>
    <t>Astrocyte disruption of neurovascular communication is linked to cortical damage in an animal model of multiple sclerosis</t>
  </si>
  <si>
    <t>To elucidate mechanisms contributing to cortical pathology in multiple sclerosis (MS), we investigated neurovascular aberrations, in particular the association of astrocytes with cortical neurons and blood vessels, in mice induced with experimental autoimmune encephalomyelitis (EAE). Blood-brain barrier (BBB) dysfunction was evident by leakage of the tracer sodium fluorescein, along with reduced expression of claudin-5 by endothelial cells and desmin by pericytes. Immunohistological and ultrastructural analyses revealed detachment of the astroglial cell bodies from the blood vessels and loss of their connections with both the blood vessels and the neuronal synapses. Furthermore, examination of individual astrocytic processes at cortical layer IV, where well-defined neuronal columns (barrels) are linked to functional properties, revealed loss of astrocytic confinement to the functional neuronal boundaries. Thus, in contrast to the highly modulated patches of astrocyte processes in na&lt;c3&gt;&lt;af&gt;ve mice overlapping the barrel cores, in EAE-mice process distribution was uniform ignoring the barrel boundaries. These aberrations are attributed to the surrounding inflammation, indicated by T-cells presence in the cortex as well as in the subcortical white matter and the meninges. Immunomodulatory treatment with glatiramer acetate partially abrogated the neurovascular damage. These combined findings indicate that under inflammatory conditions, activated perivascular astrocytes fail in neuro-hemodynamic coupling, resulting in obstructed cross-talk between the blood vessels and the neurons. We propose that loss of cortical astrocytic regulation and fine-tuning between the blood supply and the neuronal needs contributes to the neurological impairment and cognitive decline occurring in EAE/MS as well as to the disease progression.</t>
  </si>
  <si>
    <t>10.1002/glia.23304</t>
  </si>
  <si>
    <t>Eken, A. and Duhen, R. and Singh, A. K. and Fry, M. and Buckner, J. H. and Kita, M. and Bettelli, E. and Oukka, M.</t>
  </si>
  <si>
    <t>S1P(1) deletion differentially affects TH17 and Regulatory T cells</t>
  </si>
  <si>
    <t>Sphingosine-1 phosphate receptor 1 (S1P(1)) is critical for the egress of T and B cells out of lymphoid organs. Although S1P(1) agonist fingolimod is currently used for the treatment of multiple sclerosis (MS) little is known how S1P(1) signaling regulates Th17 and T(reg) cell homeostasis. To study the impact of S1P(1) signaling on Th17 and T(reg) cell biology, we specifically deleted S1P(1) in Th17 and T(reg) cells using IL-17A (Cre) and Foxp3 (Cre) mice, respectively. Deletion of S1P(1) in Th17 cells conferred resistance to experimental autoimmune encephalomyelitis (EAE). On the other hand, permanent deletion of S1P(1) in T(reg) cells resulted in autoimmunity and acute deletion rendered mice more susceptible to EAE. Importantly, our study revealed that S1P(1) not only regulated the egress of T(reg) cells out of lymphoid organs and subsequent non-lymphoid tissue distribution but also their phenotypic diversity. Most of the T(reg) cells found in S1P(1)-deficient mice as well as MS patients on fingolimod therapy had an activated phenotype and were more prone to apoptosis, thus converted to effector T(reg). Our results provide novel insight into the functions of S1P(1) and potential impact of long term fingolimod use on Th17 and T(reg) cell biology and general health in MS patients.</t>
  </si>
  <si>
    <t>10.1038/s41598-017-13376-2</t>
  </si>
  <si>
    <t>Elbini, I. and Neili, N. E.</t>
  </si>
  <si>
    <t>Biochemical and Biophysical Research Communications</t>
  </si>
  <si>
    <t>Potassium channels at the crossroads of neuroinflammation and myelination in experimental models of multiple sclerosis</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</si>
  <si>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astrocytes&lt;e2&gt;&lt;80&gt;&lt;99&gt;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</si>
  <si>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10.1016/j.bbrc.2023.02.066</t>
  </si>
  <si>
    <t>Ellwardt, E. and Vogelaar, C. F. and Maldet, C. and Schmaul, S. and Bittner, S. and Luchtman, D.</t>
  </si>
  <si>
    <t>Targeting CD52 does not affect murine neuron and microglia function</t>
  </si>
  <si>
    <t>The humanized anti-CD52 antibody alemtuzumab is successfully used in the treatment of multiple sclerosis (MS) and is thought to exert most of its therapeutic action by depletion and repopulation of mainly B and T lymphocytes. Although neuroprotective effects of alemtuzumab have been suggested, direct effects of anti-CD52 treatment on glial cells and neurons within the CNS itself have not been investigated so far. Here, we show CD52 expression in murine neurons, astrocytes and microglia, both in vitro and in vivo. As expected, anti CD52-treatment caused profound lymphopenia and improved disease symptoms in mice subjected to experimental autoimmune encephalomyelitis (EAE). CD52 blockade also had a significant effect on microglial morphology in organotypic hippocampal slice cultures but did not affect microglial functions. Furthermore, anti-CD52 neither changed baseline neuronal calcium, nor did it act neuroprotective in excitotoxicity models. Altogether, our findings argue against a functionally significant role of CD52 blockade on CNS neurons and microglia. The beneficial effects of alemtuzumab in MS may be exclusively mediated by peripheral immune mechanisms.</t>
  </si>
  <si>
    <t>10.1016/j.ejphar.2020.172923</t>
  </si>
  <si>
    <t>B6.Cx3Cr1-GFP</t>
  </si>
  <si>
    <t>monoclonal antibody to mouse CD52 (anti-muCD52) was used in this study (according to our drug list --&gt; anti-CD52 is a synonym of Alemtuzumab)</t>
  </si>
  <si>
    <t>Elyaman, W. and Kivis&lt;c3&gt;&lt;a4&gt;kk, P. and Reddy, J. and Chitnis, T. and Raddassi, K. and Imitola, J. and Bradshaw, E. and Kuchroo, V. K. and Yagita, H. and Sayegh, M. H. and Khoury, S. J.</t>
  </si>
  <si>
    <t>American Journal of Pathology</t>
  </si>
  <si>
    <t>Distinct functions of autoreactive memory and effector CD4+ T cells in experimental autoimmune encephalomyelitis</t>
  </si>
  <si>
    <t>The persistence of human autoimmune diseases is thought to be mediated predominantly by memory T cells. We investigated the phenotype and migration of memory versus effector T cells in vivo in experimental autoimmune encephalomyelitis (EAE). We found that memory CD4+ T cells up-regulated the activation marker CD44 as well as CXCR3 and ICOS, proliferated more and produced more interferon-&lt;ce&gt;&lt;b3&gt; and less interleukin-17 compared to effector T cells. Moreover, adoptive transfer of memory T cells into T cell receptor (TCR)&lt;ce&gt;&lt;b1&gt;&lt;ce&gt;&lt;b2&gt;-/- recipients induced more severe disease than did effector CD4+ T cells with marked central nervous system inflammation and axonal damage. The uniqueness of disease mediated by memory T cells was confirmed by the differential susceptibility to immunomodulatory therapies in vivo. CD28-B7 T cell costimulatory signal blockade by CTLA4Ig suppressed effector cell-mediated EAE but had minimal effects on disease induced by memory cells. In contrast, ICOS-B7h blockade exacerbated effector T cell-induced EAE but protected from disease induced by memory T cells. However, blockade of the OX40 (CD134) costimulatory pathway ameliorated disease mediated by both memory and effector T cells. Our data extend the understanding of the pathogenicity of autoreactive memory T cells and have important implications for the development of novel therapies for human autoimmune diseases. Copyright &lt;c2&gt;&lt;a9&gt; American Society for Investigative Pathology.</t>
  </si>
  <si>
    <t>10.2353/ajpath.2008.080142</t>
  </si>
  <si>
    <t>C57BL/6, TCRMOG</t>
  </si>
  <si>
    <t>Escribano, B. M. and Medina-Fern&lt;c3&gt;&lt;a1&gt;ndez, F. J. and Aguilar-Luque, M. and Ag&lt;c3&gt;&lt;bc&gt;era, E. and Feijoo, M. and Garcia-Maceira, F. I. and Lillo, R. and Vieyra-Reyes, P. and Giraldo, A. I. and Luque, E. and Drucker-Col&lt;c3&gt;&lt;ad&gt;n, R. and T&lt;c3&gt;&lt;ba&gt;nez, I.</t>
  </si>
  <si>
    <t>Neurotherapeutics</t>
  </si>
  <si>
    <t>Lipopolysaccharide Binding Protein and Oxidative Stress in a Multiple Sclerosis Model</t>
  </si>
  <si>
    <t>Recent findings in experimental autoimmune encephalomyelitis (EAE) suggest that altering certain bacterial populations present in the gut may lead to a proinflammatory condition, that could result in the development of multiple sclerosis (MS). Also, Reactive Oxygen Species seem to be involved in the course of MS. In this study, it has been aimed to relate all these variables starting from an analysis of the lipopolysaccharide (LPS) and LPS-binding protein (LBP) with the determination of parameters related to oxidative stress in the blood, brain and spinal cord. For this purpose, samples obtained from EAE rats and relapsing-remitting (RRMS) MS patients were used. In addition, EAE rats were treated with Natalizumab, N-acetyl-cysteine and dimethyl fumarate. Natalizumab was also employed in RRMS. The results of this study revealed an improvement in the clinical symptoms of the EAE and MS with the treatments, as well as a reduction in the oxidative stress parameters and in LBP. Correlations between the clinical variables of the disease, i.e. oxidative damage and LBP, were established. Although the conclusions of this research are indeed relevant, further investigation would be necessary to establish the intrinsic mechanisms of the MS-oxidative stress-microbiota relationship.</t>
  </si>
  <si>
    <t>10.1007/s13311-016-0480-0</t>
  </si>
  <si>
    <t>Evangelidou, M. and Karamita, M. and Vamvakas, S. S. and Szymkowski, D. E. and Probert, L.</t>
  </si>
  <si>
    <t>Altered expression of oligodendrocyte and neuronal marker genes predicts the clinical onset of autoimmune encephalomyelitis and indicates the effectiveness of multiple sclerosis-directed therapeutics</t>
  </si>
  <si>
    <t>Experimental autoimmune encephalomyelitis (EAE) is a valuable model for studying immunopathology in multiple sclerosis (MS) and for exploring the interface between autoimmune responses and CNS tissue that ultimately leads to lesion development. In this study, we measured gene expression in mouse spinal cord during myelin oligodendrocyte gp35-55 peptide-induced EAE, using quantitative RT-PCR, to identify gene markers that monitor individual hallmark pathological processes. We defined a small panel of genes whose longitudinal expression patterns provided insight into the timing, interrelationships, and mechanisms of individual disease processes and the efficacy of therapeutics for the treatment of MS. Earliest transcriptional changes were upregulation of Il17a and sharp downregulation of neuronal and oligodendrocyte marker genes preceding clinical disease onset, whereas neuroinflammatory markers progressively increased as symptoms and tissue lesions developed. EAE-induced gene-expression changes were not altered in mice deficient in IKK&lt;ce&gt;&lt;b2&gt; in cells of the myeloid lineage compared with controls, but the administration of a selective inhibitor of soluble TNF to mice from the day of immunization delayed changes in the expression of innate inflammation, myelin, and neuron markers from the presymptomatic phase. Proof of principle that the gene panel shows drug screening potential was obtained using a well-established MS therapeutic, glatiramer acetate. Prophylactic treatment of mice with glatiramer acetate normalized gene marker expression, and this correlated with the level of therapeutic success. These results show that neurons and oligodendrocytes are highly sensitive to CNS-directed autoimmunity before the development of clinical symptoms and immunopathology and reveal a role for soluble TNF in mediating the earliest changes in gene expression.</t>
  </si>
  <si>
    <t>10.4049/jimmunol.1300633</t>
  </si>
  <si>
    <t>Faissner, S. and Mahjoub, Y. and Mishra, M. and Haupeltshofer, S. and Hahn, J. N. and Gold, R. and Koch, M. and Metz, L. M. and Ben-Hur, T. and Yong, V. W.</t>
  </si>
  <si>
    <t>Unexpected additive effects of minocycline and hydroxychloroquine in models of multiple sclerosis: Prospective combination treatment for progressive disease?</t>
  </si>
  <si>
    <t>BACKGROUND: Most multiple sclerosis (MS) patients succumb to a progressive phenotype. Continued lymphocyte activity in the brain, microglia-mediated injury, iron deposition, and oxidative stress are characteristics of progressive MS. OBJECTIVE: As minocycline and hydroxychloroquine have been shown to inhibit microglia, we evaluated their effects on other outcomes relevant for progression. METHODS: Medications were evaluated in culture and in mice with acute and chronic experimental autoimmune encephalomyelitis (EAE). RESULTS: Both medications individually reduced iron neurotoxicity and a combination effect was not observed. Hydroxyl radical scavenging activity was manifested by minocycline only. Minocycline reduced T-cell proliferation more prominently than hydroxychloroquine; an aggregate effect occurred at low but not high concentrations. B-cell proliferation was mitigated to a greater extent by hydroxychloroquine and an additive effect was not evident. In EAE, suboptimal doses of minocycline and hydroxychloroquine individually delayed onset of clinical signs, while their combination suppressed clinical manifestations until treatment was stopped. In Biozzi ABH mice, a model of progressive MS, the chronic phase was beneficially altered using the combination. CONCLUSION: While minocycline and hydroxychloroquine did not manifest additive effects in most culture assays, their combination at suboptimal doses in EAE unexpectedly exceeded their individual activity. Minocycline and hydroxychloroquine combined are candidate treatments for progressive MS.</t>
  </si>
  <si>
    <t>10.1177/1352458517728811</t>
  </si>
  <si>
    <t>mean, SEM in all other graphs</t>
  </si>
  <si>
    <t>Farias, A. S. and Spagnol, G. S. and Bordeaux-Rego, P. and Oliveira, C. O. and Fontana, A. G. and de Paula, R. F. and Santos, M. P. and Pradella, F. and Moraes, A. S. and Oliveira, E. C. and Longhini, A. L. and Rezende, A. C. and Vaisberg, M. W. and Santos, L. M.</t>
  </si>
  <si>
    <t>CNS Neurosci Ther</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</si>
  <si>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</si>
  <si>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D3 -induced IDO(+) immature/tolerogenic dendritic cells, leads to a significant increase in the percentage of CD4(+) CD25(+) 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 CD25(+) 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t>
  </si>
  <si>
    <t>Farias, A. S. and Spagnol, G. S. and Bordeaux-Rego, P. and Oliveira, C. O. F. and Fontana, A. G. M. and de Paula, R. F. O. and Santos, M. P. A. and Pradella, F. and Moraes, A. S. and Oliveira, E. C. and Longhini, A. L. F. and Rezende, A. C. S. and Vaisberg, M. W. and Santos, L. M. B.</t>
  </si>
  <si>
    <t>CNS Neuroscience and Therapeutics</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</si>
  <si>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</si>
  <si>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D3-induced IDO+ immature/tolerogenic dendritic cells, leads to a significant increase in the percentage of CD4+CD25+Foxp3+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CD4+CD25+Foxp3+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 &lt;c2&gt;&lt;a9&gt; 2013 Blackwell Publishing Ltd.</t>
  </si>
  <si>
    <t>Fernandes de Abreu, D. A. and Ibrahim, E. C. and Boucraut, J. and Khrestchatisky, M. and F&lt;c3&gt;&lt;a9&gt;ron, F.</t>
  </si>
  <si>
    <t>J Steroid Biochem Mol Biol</t>
  </si>
  <si>
    <t>Severity of experimental autoimmune encephalomyelitis is unexpectedly reduced in mice born to vitamin D-deficient mothers</t>
  </si>
  <si>
    <t>Accumulating data indicate that vitamin D, a sun-induced hormone, plays a key role in multiple sclerosis (MS) etiology. Notably, it has been shown that there is a remarkable season of birth effect in MS. We surmised that gestational vitamin D deficiency is a risk factor for MS. To test this hypothesis, a vitamin D deficiency was induced in C57BL/6 female mice 6 weeks prior to conception and prolonged until offspring birth. Contrary to our prediction, we show here that adult offspring exposed to developmental vitamin D deficiency (DVD) developed a striking milder and delayed experimental autoimmune encephalomyelitis (EAE), when compared to control offspring. Using reverse transcription and quantitative real-time PCR, we measured the expression level of 22 candidate transcripts in the spleen, the cerebrum and the spinal cord, at Day0 and Day30 post-immunization. We report here that, at Day30 post-immunization, TNF, osteopontin, H2-Eb were over-expressed and IFN was under-expressed in the spinal cord of control mice and not in DVD mice. Another discrepancy between nervous and immune systems was observed: expression of IL4 was dysregulated exclusively in the spleen. Reduced symptom severity in DVD mice can partially be explained by a nervous system-restricted over-expression of vitamin D receptor (VDR), two heat shock proteins (HSP90, HSPa8) and FK506 binding protein 1a (FKBP1a), at Day0. Our clinical test and molecular findings converge to indicate that maternal hypovitaminosis D imprints the foetus and alters the susceptibility of the offspring to EAE. We propose a new hypothesis to explain our unexpected observations.</t>
  </si>
  <si>
    <t>10.1016/j.jsbmb.2010.03.006</t>
  </si>
  <si>
    <t>Fernandes de Abreu, D. A. and Landel, V. and F&lt;c3&gt;&lt;a9&gt;ron, F.</t>
  </si>
  <si>
    <t>Seasonal, gestational and postnatal influences on multiple sclerosis: the beneficial role of a vitamin D supplementation during early life</t>
  </si>
  <si>
    <t>There is now strong evidence linking vitamin D, the steroid hormone of sunlight, and Multiple Sclerosis (MS). Two of the most intriguing findings are the season of birth and childhood sun exposure effects. They both suggest that a vitamin D deficiency during these critical imprinting periods is a risk factor for MS. After having confirmed that people born in November are at lower risk of developing MS, we devised a mouse model of prenatal vitamin D deficiency. We observed that adult offspring born to vitamin D deficient mothers, when compared to control offspring, developed a striking milder and delayed experimental autoimmune encephalomyelitis (EAE) and permanently overexpressed the vitamin D receptor. This unexpected finding led us to conjecture that the newborns, after having known an in utero vitamin D-deficient environment, were highly sensitive ex utero to cholecalciferol-containing diet and interpreted the postnatal food as a vitamin D enriched environment. To validate this hypothesis, we devised a mouse model of postnatal vitamin D supplementation. Interestingly, using the same EAE model, we demonstrated that a delayed onset and less severe symptoms were displayed by postnatally vitamin D-supplemented mice. The latter finding is in accordance with previous animal studies demonstrating that a postnatal vitamin D deficiency induced an earlier onset and an increased symptom severity of EAE and epidemiological reports describing the importance of an adequate supply of vitamin D during early life.</t>
  </si>
  <si>
    <t>10.1016/j.jns.2011.08.044</t>
  </si>
  <si>
    <t>0,3</t>
  </si>
  <si>
    <t>prenatal administration of Vitamin D3</t>
  </si>
  <si>
    <t>Fitzgerald, D. C. and Fonseca-Kelly, Z. and Cullimore, M. L. and Safabakhsh, P. and Saris, C. J. and Zhang, G. X. and Rostami, A.</t>
  </si>
  <si>
    <t>Independent and interdependent immunoregulatory effects of IL-27, IFN-Î², and IL-10 in the suppression of human Th17 cells and murine experimental autoimmune encephalomyelitis</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</si>
  <si>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t>
  </si>
  <si>
    <t>10.4049/jimmunol.1200141</t>
  </si>
  <si>
    <t>Fitzgerald, D. C. and Fonseca-Kelly, Z. and Cullimore, M. L. and Safabakhsh, P. and Saris, C. J. M. and Zhang, G. X. and Rostami, A.</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</si>
  <si>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 Copyright &lt;c2&gt;&lt;a9&gt; 2013 by The American Association of Immunologists, Inc.</t>
  </si>
  <si>
    <t>Floris, S. and Ruuls, S. R. and Wierinckx, A. and Van der Pol, S. M. A. and D&lt;c3&gt;&lt;b6&gt;pp, E. and Van der Meide, P. H. and Dijkstra, C. D. and De Vries, H. E.</t>
  </si>
  <si>
    <t>Interferon-Î² directly influences monocyte infiltration into the central nervous system</t>
  </si>
  <si>
    <t>Interferon-&lt;ce&gt;&lt;b2&gt; (IFN-&lt;ce&gt;&lt;b2&gt;) has beneficial effects on the clinical symptoms of multiple sclerosis (MS) patients, but its exact mechanism of action is yet unknown. We here suggest that IFN-&lt;ce&gt;&lt;b2&gt; directly modulates inflammatory events at the level of cerebral endothelium. IFN-&lt;ce&gt;&lt;b2&gt; treatment resulted in a marked reduction of perivascular infiltrates in acute experimental allergic encephalomyelitis (EAE), the rat model for MS, which was coupled to a major decrease in the expression of the adhesion molecules ICAM-1 and VCAM-1 on brain capillaries. In vitro, IFN-&lt;ce&gt;&lt;b2&gt; reduced the mRNA levels and protein expression of adhesion molecules of brain endothelial cell cultures and diminished monocyte transendothelial migration. Monocyte adhesion and subsequent migration was found to be predominantly regulated by VCAM-1. These data indicate that IFN-&lt;ce&gt;&lt;b2&gt; exerts direct antiinflammatory effects on brain endothelial cells thereby contributing to reduced lesion formation as observed in MS patients. &lt;c2&gt;&lt;a9&gt; 2002 Elsevier Science B.V. All rights reserved.</t>
  </si>
  <si>
    <t>10.1016/S0165-5728(02)00098-X</t>
  </si>
  <si>
    <t>Floris, S. and Ruuls, S. R. and Wierinckx, A. and van der Pol, S. M. and D&lt;c3&gt;&lt;b6&gt;pp, E. and van der Meide, P. H. and Dijkstra, C. D. and De Vries, H. E.</t>
  </si>
  <si>
    <t>Interferon-beta directly influences monocyte infiltration into the central nervous system</t>
  </si>
  <si>
    <t>Interferon-beta (IFN-beta) has beneficial effects on the clinical symptoms of multiple sclerosis (MS) patients, but its exact mechanism of action is yet unknown. We here suggest that IFN-beta directly modulates inflammatory events at the level of cerebral endothelium. IFN-beta treatment resulted in a marked reduction of perivascular infiltrates in acute experimental allergic encephalomyelitis (EAE), the rat model for MS, which was coupled to a major decrease in the expression of the adhesion molecules ICAM-1 and VCAM-1 on brain capillaries. In vitro, IFN-beta reduced the mRNA levels and protein expression of adhesion molecules of brain endothelial cell cultures and diminished monocyte transendothelial migration. Monocyte adhesion and subsequent migration was found to be predominantly regulated by VCAM-1. These data indicate that IFN-beta exerts direct antiinflammatory effects on brain endothelial cells thereby contributing to reduced lesion formation as observed in MS patients.</t>
  </si>
  <si>
    <t>10.1016/s0165-5728(02)00098-x</t>
  </si>
  <si>
    <t>Foster, C. A. and Howard, L. M. and Schweitzer, A. and Persohn, E. and Hiestand, P. C. and Balatoni, B. and Reuschel, R. and Beerli, C. and Schwartz, M. and Billich, A.</t>
  </si>
  <si>
    <t>J Pharmacol Exp Ther</t>
  </si>
  <si>
    <t>Brain penetration of the oral immunomodulatory drug FTY720 and its phosphorylation in the central nervous system during experimental autoimmune encephalomyelitis: consequences for mode of action in multiple sclerosis</t>
  </si>
  <si>
    <t>FTY720 [2-amino-2-[2-(4-octylphenyl) ethyl]propane-1,3-diol hydrochloride] is an oral sphingosine-1-phosphate receptor modulator under development for the treatment of multiple sclerosis (MS). The drug is phosphorylated in vivo by sphingosine kinase 2 to its bioactive form, FTY720-P. Although treatment with FTY720 is accompanied by a reduction of the peripheral lymphocyte count, its efficacy in MS and experimental autoimmune encephalomyelitis (EAE) may be due to additional, direct effects in the central nervous system (CNS). We now show that FTY720 localizes to the CNS white matter, preferentially along myelin sheaths. Brain trough levels of FTY720 and FTY720-P in rat EAE are of the same magnitude and dose dependently increase; they are in the range of 40 to 540 ng/g in the brain tissue at efficacious doses and exceed blood concentrations severalfold. In a rat model of chronic EAE, prolonged treatment with 0.03 mg/kg was efficacious, but limiting the dosing period failed to prevent EAE despite a significant decrease in blood lymphocytes. FTY720 effectiveness is likely due to a culmination of mechanisms involving reduction of autoreactive T cells, neuroprotective influence of FTY720-P in the CNS, and inhibition of inflammatory mediators in the brain.</t>
  </si>
  <si>
    <t>10.1124/jpet.107.127183</t>
  </si>
  <si>
    <t>Foster, C. A. and Mechtcheriakova, D. and Storch, M. K. and Balatoni, B. and Howard, L. M. and Bornancin, F. and Wlachos, A. and Sobanov, J. and Kinnunen, A. and Baumruker, T.</t>
  </si>
  <si>
    <t>Brain Pathol</t>
  </si>
  <si>
    <t>FTY720 rescue therapy in the dark agouti rat model of experimental autoimmune encephalomyelitis: expression of central nervous system genes and reversal of blood-brain-barrier damage</t>
  </si>
  <si>
    <t>FTY720 (fingolimod) is an oral sphingosine-1 phosphate (S1P) receptor modulator in phase III development for the treatment of multiple sclerosis. To further investigate its mode of action, we analyzed gene expression in the central nervous system (CNS) during experimental autoimmune encephalomyelitis (EAE). FTY720 downregulated inflammatory genes in addition to vascular adhesion molecules. It decreased the matrix metalloproteinase gene MMP-9 and increased its counterregulator--tissue inhibitor of metalloproteinase, TIMP-1--resulting in a proteolytic balance that favors preservation of blood-brain-barrier (BBB) integrity. Furthermore, FTY720 reduced S1P lyase that increases the S1P concentration in the brain, in line with a marked reversal of neurological deficits and raising the possibility for enhanced triggering of S1P receptors on resident brain cells. This is accompanied by an increase in S1P(1) and S1P(5) in contrast with the attenuation of S1P(3) and S1P(4). Late-stage rescue therapy with FTY720, even up to 1 month after EAE onset, reversed BBB leakiness and reduced demyelination, along with normalization of neurologic function. Our results indicate rapid blockade of ongoing disease processes by FTY720, and structural restoration of the CNS parenchyma, which is likely caused by the inhibition of autoimmune T cell infiltration and direct modulation of microvascular and/or glial cells.</t>
  </si>
  <si>
    <t>10.1111/j.1750-3639.2008.00182.x</t>
  </si>
  <si>
    <t>Fraga-Silva, T. F. and Mimura, L. A. and Zorzella-Pezavento, S. F. and Ishikawa, L. L. and Fran&lt;c3&gt;&lt;a7&gt;a, T. G. and Thom&lt;c3&gt;&lt;a9&gt;, R. and Verinaud, L. and Arruda, M. S. and Sartori, A.</t>
  </si>
  <si>
    <t>Tolerogenic Vaccination with MOG/VitD Overcomes Aggravating Effect of C. albicans in Experimental Encephalomyelitis</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</si>
  <si>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 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</si>
  <si>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10.1111/cns.12572</t>
  </si>
  <si>
    <t>Fraga-Silva, T. F. C. and Mimura, L. A. N. and Zorzella-Pezavento, S. F. G. and Ishikawa, L. L. W. and Fran&lt;c3&gt;&lt;a7&gt;a, T. G. D. and Thom&lt;c3&gt;&lt;a9&gt;, R. and Verinaud, L. and Arruda, M. S. P. and Sartori, A.</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</si>
  <si>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</si>
  <si>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Froushani, S. M. A. and Delerezh, N. and Hobbenaghi, R. and Mosayebi, G.</t>
  </si>
  <si>
    <t>Journal of Isfahan Medical School</t>
  </si>
  <si>
    <t>The effects of atorvastatin on the treatment of experimental autoimmune encephalomyelitis and its role in the response of T-helper lymphocytes</t>
  </si>
  <si>
    <t>Background: Recent studies have demonstrated an important role for Th-17 and FoxP3+Treg lymphocytes in pathogenesis of autoimmune diseases. Although previous studies have demonstrated the immunomodulatory potential of statins (such as atorvastatin), these effects have been mostly justified by alterations in Th1/Th2 cytokines. The present study was carried out to investigate the therapeutic effects of atorvastatin on experimental autoimmune encephalomyelitis (EAE) and its effects on the response of T-helper cells. Methods: EAE was induced by MOG35-55 peptide and complete Freund's adjuvant in female C57BL/6 mice. The mice were placed in two therapeutic groups of 7. Treatment with atorvastatin (10 mg/kg daily) was started in the treatment group at day 12 when they developed a disability score. At the same time, the control group received vehicle alone with the same schedule. Signs of disease were recorded daily until the day 33 when mice were sacrificed. Then, splenocytes were tested to assess proliferation rate, cytokine, and the frequency of FoxP3+Treg cells by the 3-(4,5 dimethylthiozol-2-yl)-2,5- diphenyl-tetrazolium bromide (MTT) assay, enzyme-linked immunosorbent assay (ELISA), and flow cytometry, respectively. Findings: Atorvastatin significantly decreased the clinical signs of established EAE. Aside from reducing lymphocyte proliferation, atorvastatin significantly inhibited the production of proinflammatory interleukin 17 (IL-17) as well as interferon gammas (IFN-&lt;ce&gt;&lt;b3&gt;) through antigen-specific restimulation. In addition, the level of anti-inflammatory IL-10 was significantly increased. However, the frequency of FoxP3+Treg cells did not alter significantly. Conclusion: Parallel with decreasing proliferation of autoreactive lymphocyte and cytokine production in favor of pro-inflammatory cytokines, atorvastatin ameliorated established EAE.</t>
  </si>
  <si>
    <t>Fujino, M. and Funeshima, N. and Kitazawa, Y. and Kimura, H. and Amemiya, H. and Suzuki, S. and Li, X. K.</t>
  </si>
  <si>
    <t>Amelioration of experimental autoimmune encephalomyelitis in Lewis rats by FTY720 treatment</t>
  </si>
  <si>
    <t>Experimental autoimmune encephalomyelitis (EAE) is a T-cell-dependent autoimmune disease that reproduces the inflammatory demyelinating pathology of multiple sclerosis (MS). We investigated the efficacy and mechanism of immunosuppression against EAE by administering 2-amino-[2-(4-octylphenyl) ethyl]-1,3-propanediol hydrochloride (FTY720) in Lewis rats immunized with myelin basic protein together with complete Freund's adjuvant. FTY720 treatment almost completely protected the rats against disease. The protection by FTY720 was associated with a dramatic reduction in the number of lymphocytes staining for T-cell receptors in the spinal cord as examined by immunohistochemistry. The mRNA expression of Th1 cytokines interleukin (IL)-2, IL-6, and interferon-gamma in the spinal cord was also reduced dramatically as assessed by reverse-transcription polymerase chain reaction. Furthermore, lymphocytes isolated from the spleen of FTY720-treated rats were transferred into naive recipient rats against EAE manifestation by reducing both disease incidence and clinical score. These results suggested that the protective anti-inflammatory effect of treatment with FTY720 was, to a large extent, due to the inhibition of encephalitogenic T-cell responses and/or their migration into the central nervous system and may be a potential candidate for use in treating patients with MS.</t>
  </si>
  <si>
    <t>10.1124/jpet.102.045658</t>
  </si>
  <si>
    <t>Fingolimmod</t>
  </si>
  <si>
    <t>G&lt;c3&gt;&lt;b6&gt;bel, K. and Wedell, J. H. and Herrmann, A. M. and Wachsmuth, L. and Pankratz, S. and Bittner, S. and Budde, T. and Kleinschnitz, C. and Faber, C. and Wiendl, H. and Meuth, S. G.</t>
  </si>
  <si>
    <t>4-Aminopyridine ameliorates mobility but not disease course in an animal model of multiple sclerosis</t>
  </si>
  <si>
    <t>Neuropathological changes following demyelination in multiple sclerosis (MS) lead to a reorganization of axolemmal channels that causes conduction changes including conduction failure. Pharmacological modulation of voltage-sensitive potassium channels (K(V)) has been found to improve conduction in experimentally induced demyelination and produces symptomatic improvement in MS patients. Here we used an animal model of autoimmune inflammatory neurodegeneration, namely experimental autoimmune encephalomyelitis (EAE), to test the influence of the K(V)-inhibitor 4-aminopyridine (4-AP) on various disease and immune parameters as well as mobility in MOG&lt;e2&gt;&lt;82&gt;&lt;83&gt;&lt;e2&gt;&lt;82&gt;&lt;85&gt;&lt;e2&gt;&lt;82&gt;&lt;8b&gt;&lt;e2&gt;&lt;82&gt;&lt;85&gt;&lt;e2&gt;&lt;82&gt;&lt;85&gt; immunized C57Bl/6 mice. We challenged the hypothesis that 4-AP exerts relevant immunomodulatory or neuroprotective properties. Neither prophylactic nor therapeutic treatment with 4-AP altered disease incidence or disease course of EAE. Histopathological signs of demyelination and neuronal damage as well as MRI imaging of brain volume changes were unaltered. While application of 4-AP significantly reduced the standing outward current of stimulated CD4(+) T cells compared to controls, it failed to impact intracellular calcium concentrations in these cells. Compatibly, KV channel inhibition neither influenced CD4(+) T cell effector functions (proliferation, IL17 or IFN&lt;ce&gt;&lt;b3&gt; production). Importantly however, despite equal disease severity scores 4-AP treated animals showed improved mobility as assessed by 2 independent methods, 1) foot print and 2) rotarod analysis (0.332 &lt;c2&gt;&lt;b1&gt; 0.03, n=7 versus 0.399 &lt;c2&gt;&lt;b1&gt; 0.08, n=14, p&lt;0.001, respectively). Our data suggest that 4-AP while having no apparent immunomodulatory or direct neuroprotective effects, significantly ameliorates conduction abnormalities thereby improving gait and coordination. Improvement of mobility in this experimental model supports trial data and clinical experience with 4-AP in the symptomatic treatment of MS.</t>
  </si>
  <si>
    <t>10.1016/j.expneurol.2013.05.016</t>
  </si>
  <si>
    <t>ventricle size</t>
  </si>
  <si>
    <t>G&lt;c3&gt;&lt;b6&gt;ttle, P. and Groh, J. and Reiche, L. and Gruchot, J. and Rychlik, N. and Werner, L. and Samper Agrelo, I. and Akkermann, R. and Zink, A. and Prigione, A. and Hartung, H. P. and Martini, R. and K&lt;c3&gt;&lt;bc&gt;ry, P.</t>
  </si>
  <si>
    <t>Teriflunomide as a therapeutic means for myelin repair</t>
  </si>
  <si>
    <t>BACKGROUND: Promotion of myelin repair in the context of demyelinating diseases such as multiple sclerosis (MS) still represents a clinical unmet need, given that this disease is not only characterized by autoimmune activities but also by impaired regeneration processes. Hence, this relates to replacement of lost oligodendrocytes and myelin sheaths-the primary targets of autoimmune attacks. Endogenous remyelination is mainly mediated via activation and differentiation of resident oligodendroglial precursor cells (OPCs), whereas its efficiency remains limited and declines with disease progression and aging. Teriflunomide has been approved as a first-line treatment for relapsing remitting MS. Beyond its role in acting via inhibition of de novo pyrimidine synthesis leading to a cytostatic effect on proliferating lymphocyte subsets, this study aims to uncover its potential to foster myelin repair. METHODS: Within the cuprizone mediated de-/remyelination model teriflunomide dependent effects on oligodendroglial homeostasis and maturation, related to cellular processes important for myelin repair were analyzed in vivo. Teriflunomide administration was performed either as pulse or continuously and markers specific for oligodendroglial maturation and mitochondrial integrity were examined by means of gene expression and immunohistochemical analyses. In addition, axon myelination was determined using electron microscopy. RESULTS: Both pulse and constant teriflunomide treatment efficiently boosted myelin repair activities in this model, leading to accelerated generation of oligodendrocytes and restoration of myelin sheaths. Moreover, teriflunomide restored mitochondrial integrity within oligodendroglial cells. CONCLUSIONS: The link between de novo pyrimidine synthesis inhibition, oligodendroglial rescue, and maintenance of mitochondrial homeostasis appears as a key for successful myelin repair and hence for protection of axons from degeneration.</t>
  </si>
  <si>
    <t>10.1186/s12974-022-02686-6</t>
  </si>
  <si>
    <t>Teriflunomide</t>
  </si>
  <si>
    <t>Galligan, C. L. and Pennell, L. M. and Murooka, T. T. and Baig, E. and Majchrzak-Kita, B. and Rahbar, R. and Fish, E. N.</t>
  </si>
  <si>
    <t>Interferon-beta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</si>
  <si>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t>
  </si>
  <si>
    <t>10.1177/1352458510381259</t>
  </si>
  <si>
    <t>Multiple Sclerosis</t>
  </si>
  <si>
    <t>Interferon-Î²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</si>
  <si>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 &lt;c2&gt;&lt;a9&gt; The Author(s) 2010.</t>
  </si>
  <si>
    <t>Gan, Y. and Liu, R. and Wu, W. and Bomprezzi, R. and Shi, F. D.</t>
  </si>
  <si>
    <t>Antibody to Î±4 integrin suppresses natural killer cells infiltration in central nervous system in experimental autoimmune encephalomyelitis</t>
  </si>
  <si>
    <t>Natalizumab inhibits the influx of leukocytes into the central nervous system (CNS) via blockade of alpha-4 subunit of very late activation antigen (VLA)-4. The association of natalizumab therapy with progressive multifocal leukoencephalopathy (PML) suggests a disturbance of CNS immune surveillance in a small percentage of Multiple Sclerosis (MS) patients exposed to the medication. Natural killer (NK) cells are known to play an important role in modulating the evolution of different phases of this lymphocyte mediated disease, and we investigated the effects of natalizumab on the NK cell phenotype and infiltration in the CNS in experimental autoimmune encephalomyelitis (EAE), a murine model of MS. Our data show that both resting (from na&lt;c3&gt;&lt;af&gt;ve mice) and activated (from EAE mice) NK cells express high levels of VLA-4, and anti-VLA-4 antibody treatment significantly decreases NK cells frequency in the CNS of EAE mice. Moreover, we find that anti-VLA-4 possibly impairs NK cells migratory potential, since unblocked VLA-4 expression levels were downregulated on those NK cells that penetrate the CNS. These data suggest that treatment with antibody to VLA-4 may alter immune surveillance of the CNS by impacting NK cell functions and might contribute to the understanding of the mechanisms leading to the development of PML in some MS patients.</t>
  </si>
  <si>
    <t>10.1016/j.jneuroim.2012.03.011</t>
  </si>
  <si>
    <t>Ganina, K. K. and Dugina, Y. L. and Zhavbert, E. S. and Ertuzun, I. A. and Epstein, O. I. and Abdurasulova, I. N.</t>
  </si>
  <si>
    <t>Zh Nevrol Psikhiatr Im S S Korsakova</t>
  </si>
  <si>
    <t>[Release-active antibodies to S100 protein are able to improve the experimental allergic encephalomyelitis]</t>
  </si>
  <si>
    <t>AIM: To reveal the effects of release-active antibodies to S100 protein in an animal model of multiple sclerosis. MATERIAL AND METHODS: Sixty female Wistar rats, aged 12 weeks, were included in the study. The pathology was induced by subcutaneous injection of the spinal cord homogenate. Afterwards the rats received a water solution of release-active antibodies to S100 protein (2,5 ml/kg/day, tenoten) or distilled water intragastrically during 30 days. Intramuscular injections of glatiramer acetate (4 mg/kg/day, copaxone) were used as a positive control. RESULTS AND CONCLUSION: Release-active antibodies to S100 protein enhanced the latency period of the disease, reduced its peak intensity and compensated the loss of body weight of the animals. The experimental drug effect was similar to the results of copaxone injections.</t>
  </si>
  <si>
    <t>10.17116/jnevro20151156178-82</t>
  </si>
  <si>
    <t>Ganina, K. K. and Dugina, Y. L. and Zhavbert, K. S. and Ertuzun, I. A. and Epshtein, O. I. and Abdurasulova, I. N.</t>
  </si>
  <si>
    <t>Release-Active Antibodies to S100 Protein Can Correct the Course of Experimental Allergic Encephalomyelitis</t>
  </si>
  <si>
    <t>Objective. To study the efficacy of release-active forms of antibody to S100 protein in an animal model of multiple sclerosis. Materials and methods. The study was performed on 60 female rats aged 12 weeks. Experimental allergic encephalomyelitis was induced by administration of spinal cord homogenate at the base of the tail. Female rats then received intragastric solution of release-active antibodies to S100 protein (Tenoten) at a dose of 2.5 ml/kg/day or distilled water for 30 days. Positive controls received i.m. injections of glatiramer acetate at a dose of 4 mg/kg/day (Copaxone). Results and discussion. Administration of release-active forms of antibody to S100 increased the latent period of disease onset, decreased in peak disease intensity, and compensated for weight loss in the animals, as compared with controls. The effect of the agents was comparable with that of the Copaxone group.</t>
  </si>
  <si>
    <t>10.1007/s11055-016-0380-0</t>
  </si>
  <si>
    <t>mean, EM</t>
  </si>
  <si>
    <t>Garay, L. and Gonzalez Deniselle, M. C. and Gierman, L. and Meyer, M. and Lima, A. and Roig, P. and De Nicola, A. F.</t>
  </si>
  <si>
    <t>NeuroImmunoModulation</t>
  </si>
  <si>
    <t>Steroid protection in the experimental autoimmune encephalomyelitis model of multiple sclerosis</t>
  </si>
  <si>
    <t>Objectives: Based on evidence that pregnant women with multiple sclerosis (MS) show a decline in the relapse rate during the third trimester and an increase during the first 3 months postpartum, the suggestion was made that high levels of circulating sex steroids are responsible for pregnancy-mediated neuroprotection. As both estradiol (E2) and progesterone exert neuroprotective and myelinating effects on the nervous system, the effects of sex steroids were studied in the experimental autoimmune encephalomyelitis (EAE) model of MS. Methods: EAE was induced in female C57BL/6 mice by administration of a myelin oligodendrocyte protein (MOG40-45) peptide. Clinical signs of EAE, myelin protein expression and neuronal parameters were determined in mice with or without hormonal treatment. Results: Progesterone given prior to EAE induction attenuated the clinical scores of the disease, slightly delayed disease onset and decreased demyelination foci, according to luxol fast blue staining (LFB), myelin basic protein (MBP) and proteolipid protein (PLP) and mRNA expression. Motoneuron expression of Na,K-ATPase mRNA was also enhanced by progesterone. In turn, combined E2 plus progesterone therapy more effectively prevented neurological deficits, fully restored LFB staining, MBP and PLP immunoreactivity and avoided inflammatory cell infiltration. On the neuronal side, steroid biotherapy increased brain-derived neurotrophic factor (BDNF) mRNA. Conclusion: Early treatment with progesterone alone or more evidently in combination with E2 showed a clinical benefit and produced myelinating and neuroprotective effects in mice with MOG 40-45-induced EAE. Therefore, sex steroids should be considered as potential novel therapeutic strategies for MS. Copyright &lt;c2&gt;&lt;a9&gt; 2008 S. Karger AG.</t>
  </si>
  <si>
    <t>10.1159/000135627</t>
  </si>
  <si>
    <t>Estradiol</t>
  </si>
  <si>
    <t>Garcion, E. and Nataf, S. and Berod, A. and Darcy, F. and Brachet, P.</t>
  </si>
  <si>
    <t>Molecular Brain Research</t>
  </si>
  <si>
    <t>1,25-Dihydroxyvitamin D3 inhibits the expression of inducible nitric oxide synthase in rat central nervous system during experimental allergic encephalomyelitis</t>
  </si>
  <si>
    <t>The inducible form of nitric oxide synthase (iNOS) generates nitric oxide of which the excessive production is associated with central nervous system (CNS) inflammatory diseases. The investigation of iNOS expression during experimental allergic encephalomyelitis (EAE) of the Lewis rat demonstrated iNOS immunoreactivity and mRNA both during inflammatory bursts (days 12 and 23 post-immunization) and during the remission phase (day 18). iNOS expression was region-specific and expanded with time along a caudo-rostral axis, thus, correlating with the development of inflammatory infiltrates. Whereas cells of the monocyte/macrophage lineage continuously contributed to iNOS expression, astrocytes only expressed iNOS immunoreactivity or mRNA during the relapse (day 23). In order to investigate possible regulatory effects of 1,25-dihydroxyvitamin D3 (1,25-D3) on iNOS expression, rats were treated with the hormone after the beginning of clinical signs (days 11, 13, 19, 21 and 23 post-immunization), and areas of the CNS were examined at day 23. 1,25-D3 exerted a drastic inhibitory effect on iNOS expression, both at the protein and the mRNA levels. However, this effect was region-specific, and was most pronounced in the cerebellum and brainstem, but non-existent in cerebral cortex. iNOS down-regulation occurred in macrophages, activated microglia and astrocytes. The inhibition of iNOS expression in some CNS structures could account for the improvement of clinical signs observed in EAE-rats treated with 1,25-D3. Since 1,25-D3 can be synthesized by activated macrophages or microglia, our results support the hypothesis that this hormone might be implicated in the control of the CNS-specific immune responses. 1,25-D3 or its analogues could, thus, be of therapeutic value in the management of iNOS-associated diseases of the CNS.</t>
  </si>
  <si>
    <t>10.1016/S0169-328X(96)00260-4</t>
  </si>
  <si>
    <t xml:space="preserve">Lewis </t>
  </si>
  <si>
    <t>Garcion, E. and Sindji, L. and Nataf, S. and Brachet, P. and Darcy, F. and Montero-Menei, C. N.</t>
  </si>
  <si>
    <t>Acta Neuropathologica</t>
  </si>
  <si>
    <t>Treatment of experimental autoimmune encephalomyelitis in rat by 1,25-dihydroxyvitamin D3 lead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</si>
  <si>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factor-&lt;ce&gt;&lt;b2&gt;1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</si>
  <si>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10.1007/s00401-002-0663-0</t>
  </si>
  <si>
    <t>Acta Neuropathol</t>
  </si>
  <si>
    <t>Treatment of experimental autoimmune encephalomyelitis in rat by 1,25-dihydroxyvitamin D3 leads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</si>
  <si>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factor-beta1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</si>
  <si>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Garris, C. S. and Wu, L. and Acharya, S. and Arac, A. and Blaho, V. A. and Huang, Y. and Moon, B. S. and Axtell, R. C. and Ho, P. P. and Steinberg, G. K. and Lewis, D. B. and Sobel, R. A. and Han, D. K. and Steinman, L. and Snyder, M. P. and Hla, T. and Han, M. H.</t>
  </si>
  <si>
    <t>Nat Immunol</t>
  </si>
  <si>
    <t>Defective sphingosine 1-phosphate receptor 1 (S1P1) phosphorylation exacerbates TH17-mediated autoimmune neuroinflammation</t>
  </si>
  <si>
    <t>Sphingosine 1-phosphate (S1P) signaling regulates lymphocyte egress from lymphoid organs into systemic circulation. The sphingosine phosphate receptor 1 (S1P1) agonist FTY-720 (Gilenya) arrests immune trafficking and prevents multiple sclerosis (MS) relapses. However, alternative mechanisms of S1P-S1P1 signaling have been reported. Phosphoproteomic analysis of MS brain lesions revealed S1P1 phosphorylation on S351, a residue crucial for receptor internalization. Mutant mice harboring an S1pr1 gene encoding phosphorylation-deficient receptors (S1P1(S5A)) developed severe experimental autoimmune encephalomyelitis (EAE) due to autoimmunity mediated by interleukin 17 (IL-17)-producing helper T cells (TH17 cells) in the peripheral immune and nervous system. S1P1 directly activated the Jak-STAT3 signal-transduction pathway via IL-6. Impaired S1P1 phosphorylation enhances TH17 polarization and exacerbates autoimmune neuroinflammation. These mechanisms may be pathogenic in MS.</t>
  </si>
  <si>
    <t>10.1038/ni.2730</t>
  </si>
  <si>
    <t>Gegg, M. E. and Harry, R. and Hankey, D. and Zambarakji, H. and Pryce, G. and Baker, D. and Adamson, P. and Calder, V. and Greenwood, J.</t>
  </si>
  <si>
    <t>Suppression of autoimmune retinal disease by lovastatin does not require Th2 cytokine induction</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</si>
  <si>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&lt;c2&gt;&lt;b1&gt; 0.03 &lt;ce&gt;&lt;bc&gt;M, did not induce splenocyte Th2 cytokine production but did cause a small reduction in Ag-induced T cell proliferation and a decrease in the production of IFN-&lt;ce&gt;&lt;b3&gt;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</si>
  <si>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10.4049/jimmunol.174.4.2327</t>
  </si>
  <si>
    <t>Atorvastatin</t>
  </si>
  <si>
    <t>Geladaris, A. and H&lt;c3&gt;&lt;a4&gt;usser-Kinzel, S. and Pretzsch, R. and Nissimov, N. and Lehmann-Horn, K. and H&lt;c3&gt;&lt;a4&gt;usler, D. and Weber, M. S.</t>
  </si>
  <si>
    <t>IL-10-providing BÂ cells govern pro-inflammatory activity of macrophages and microglia in CNS autoimmunity</t>
  </si>
  <si>
    <t>B&lt;c2&gt;&lt;a0&gt;cells contribute to chronic inflammatory conditions as source of antibody-secreting plasma cells and as antigen-presenting cells activating T&lt;c2&gt;&lt;a0&gt;cells, making anti-CD20-mediated B&lt;c2&gt;&lt;a0&gt;cell depletion a widely used therapeutic option. B&lt;c2&gt;&lt;a0&gt;cells or B&lt;c2&gt;&lt;a0&gt;cell subsets may, however, exert regulatory effects, while to date, the immunological and/or clinical impact of these observations remained unclear. We found that in multiple sclerosis (MS) patients, B&lt;c2&gt;&lt;a0&gt;cells contain regulatory features and that their removal enhanced activity of monocytes. Using a co-culture system, we identified B&lt;c2&gt;&lt;a0&gt;cell-provided interleukin (IL)-10 as key factor in controlling pro-inflammatory activity of peripheral myeloid cells as well as microglia. Depleting B&lt;c2&gt;&lt;a0&gt;cells via anti-CD20 in a mouse model of MS unleashed the activity of myeloid cells and microglia and accelerated disease severity; in contrast, adoptive transfer of IL-10-providing B&lt;c2&gt;&lt;a0&gt;cells restored in vivo control of central nervous system (CNS) macrophages and microglia and reversed clinical exacerbation. These findings suggest that B&lt;c2&gt;&lt;a0&gt;cells exert meaningful regulatory properties, which should be considered when designing novel B&lt;c2&gt;&lt;a0&gt;cell-directed agents.</t>
  </si>
  <si>
    <t>10.1007/s00401-023-02552-6</t>
  </si>
  <si>
    <t>anti-CD20</t>
  </si>
  <si>
    <t>Gen&lt;c3&gt;&lt;a7&gt;, K. and Dona, D. L. and Reder, A. T.</t>
  </si>
  <si>
    <t>Journal of Clinical Investigation</t>
  </si>
  <si>
    <t>Increased CD80+ B cells in active multiple sclerosis and reversal by interferon Î²-1b therapy</t>
  </si>
  <si>
    <t>Costimulatory molecules help determine T cell responses. CD80 (B7-1) and CD86 (B7-2), costimulatory proteins on antigen-presenting cells, bind to CD28 on T cells. When costimulation is coupled with a signal through the T cell receptor (TCR), T cell proliferation and cytokine secretion are induced. However, TCR signaling without CD80/CD86-CD28 costimulation causes anergy. During multiple sclerosis (MS) exacerbations, circulating immune cells are activated, Th1 cytokine levels in the blood are elevated, and blood-derived immune cells destroy brain oligodendroglia. In the experimental autoimmune encephalomyelitis model of MS, CD80 on antigen-presenting cells induces Th1 cell responses; CD86 enhances generation of Th2 cells. Variation in CD80 and CD86 expression is likely to influence immune regulation in MS. We demonstrate that the number of circulating CD80+ lymphocytes is increased significantly during MS exacerbations, but is normal in stable MS. These CD80+ lymphocytes are predominantly B cells, based on two-color flow cytometry. The number of CD71+ and HLA-DR+ lymphocytes and monocytes is also increased in active MS. Therapy with IFN &lt;ce&gt;&lt;b2&gt;-tb markedly reduces the number of circulating CD80+ B cells and increases CD86+ monocyte number. HLA-DR+, CD71+, and CD25+ mononuclear cell numbers are also reduced by therapy. The number of CD80+ cells may be a useful surrogate marker during IFN-&lt;ce&gt;&lt;b2&gt; therapy, and reduction of CD80-mediated costimulation may be one therapeutic mechanism by which IFN-&lt;ce&gt;&lt;b2&gt; acts in MS.</t>
  </si>
  <si>
    <t>10.1172/JCI119455</t>
  </si>
  <si>
    <t>Gentile, A. and Musella, A. and Bullitta, S. and Fresegna, D. and De Vito, F. and Fantozzi, R. and Piras, E. and Gargano, F. and Borsellino, G. and Battistini, L. and Schubart, A. and Mandolesi, G. and Centonze, D.</t>
  </si>
  <si>
    <t>Siponimod (BAF312) prevents synaptic neurodegeneration in experimental multiple sclerosis</t>
  </si>
  <si>
    <t>BACKGROUND: Data from multiple sclerosis (MS) and the MS rodent model, experimental autoimmune encephalomyelitis (EAE), highlighted an inflammation-dependent synaptopathy at the basis of the neurodegenerative damage causing irreversible disability in these disorders. This synaptopathy is characterized by an imbalance between glutamatergic and GABAergic transmission and has been proposed to be a potential therapeutic target. Siponimod (BAF312), a selective sphingosine 1-phosphate1,5 receptor modulator, is currently under investigation in a clinical trial in secondary progressive MS patients. We investigated whether siponimod, in addition to its peripheral immune modulation, may exert direct neuroprotective effects in the central nervous system (CNS) of mice with chronic progressive EAE. METHODS: Minipumps allowing continuous intracerebroventricular (icv) infusion of siponimod for 4&lt;c2&gt;&lt;a0&gt;weeks were implanted into C57BL/6 mice subjected to MOG35-55-induced EAE. Electrophysiology, immunohistochemistry, western blot, qPCR experiments, and peripheral lymphocyte counts were performed. In addition, the effect of siponimod on activated microglia was assessed in vitro to confirm the direct effect of the drug on CNS-resident immune cells. RESULTS: Siponimod administration (0.45&lt;c2&gt;&lt;a0&gt;&lt;ce&gt;&lt;bc&gt;g/day) induced a significant beneficial effect on EAE clinical scores with minimal effect on peripheral lymphocyte counts. Siponimod rescued defective GABAergic transmission in the striatum of EAE, without correcting the EAE-induced alterations of glutamatergic transmission. We observed a significant attenuation of astrogliosis and microgliosis together with reduced lymphocyte infiltration in the striatum of EAE mice treated with siponimod. Interestingly, siponimod reduced the release of IL-6 and RANTES from activated microglial cells in vitro, which might explain the reduced lymphocyte infiltration. Furthermore, the loss of parvalbumin-positive (PV+) GABAergic interneurons typical of EAE brains was rescued by siponimod treatment, providing a plausible explanation of the selective effects of this drug on inhibitory synaptic transmission. CONCLUSIONS: Altogether, our results show that siponimod has neuroprotective effects in the CNS of EAE mice, which are likely independent of its peripheral immune effect, suggesting that this drug could be effective in limiting neurodegenerative pathological processes in MS.</t>
  </si>
  <si>
    <t>10.1186/s12974-016-0686-4</t>
  </si>
  <si>
    <t>Gentile, A. and Rossi, S. and Studer, V. and Motta, C. and De Chiara, V. and Musella, A. and Sepman, H. and Fresegna, D. and Musumeci, G. and Grasselli, G. and Haji, N. and Weiss, S. and Hayardeny, L. and Mandolesi, G. and Centonze, D.</t>
  </si>
  <si>
    <t>Glatiramer acetate protects against inflammatory synaptopathy in experimental autoimmune encephalomyelitis</t>
  </si>
  <si>
    <t>Glutamate-mediated excitotoxicity is supposed to induce neurodegeneration in multiple sclerosis (MS). Glatiramer acetate (GA) is an immunomodulatory agent used in MS treatment with potential neuroprotective action. Aim of the present study was to investigate whether GA has effects on glutamate transmission alterations occurring in experimental autoimmune encephalomyelitis (EAE), to disclose a possible mechanism of GA-induced neuroprotection in this mouse model of MS. Single neuron electrophysiological recordings and immunofluorescence analysis of microglia activation were performed in the striatum of EAE mice, treated or not with GA, at different stages of the disease. GA treatment was able to reverse the tumor necrosis factor-&lt;ce&gt;&lt;b1&gt; (TNF-&lt;ce&gt;&lt;b1&gt;)-induced alterations of striatal glutamate-mediated excitatory postsynaptic currents (EPSCs) of EAE mice. Incubation of striatal slices of control animals with lymphocytes taken from EAE mice treated with GA failed to replicate such an anti-glutamatergic effect, while activated microglial cells stimulated with GA in vitro mimicked the effect of GA treatment of EAE mice. Consistently, EAE mice treated with GA had less microglial activation and less TNF-&lt;ce&gt;&lt;b1&gt; expression than untreated EAE animals. Furthermore, direct application of GA to EAE slices replicated the in vivo protective activity of GA. Our results show that GA is neuroprotective against glutamate toxicity independently of its peripheral immunodulatory action, and through direct modulation of microglial activation and TNF-&lt;ce&gt;&lt;b1&gt; release in the grey matter of EAE and possibly of MS brains.</t>
  </si>
  <si>
    <t>10.1007/s11481-013-9436-x</t>
  </si>
  <si>
    <t>Gergely, P. and Nuesslein-Hildesheim, B. and Guerini, D. and Brinkmann, V. and Traebert, M. and Bruns, C. and Pan, S. and Gray, N. S. and Hinterding, K. and Cooke, N. G. and Groenewegen, A. and Vitaliti, A. and Sing, T. and Luttringer, O. and Yang, J. and Gardin, A. and Wang, N. and Crumb Jr, W. J. and Saltzman, M. and Rosenberg, M. and Wallstr&lt;c3&gt;&lt;b6&gt;m, E.</t>
  </si>
  <si>
    <t>British Journal of Pharmacology</t>
  </si>
  <si>
    <t>The selective sphingosine 1-phosphate receptor modulator BAF312 redirects lymphocyte distribution and has species-specific effects on heart rate</t>
  </si>
  <si>
    <t>Background and purpose: BAF312 is a next-generation sphingosine 1-phosphate (S1P) receptor modulator, selective for S1P1 and S1P 5receptors.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 1 receptors, rendering them insensitive to the egress signal from lymph nodes. In healthy volunteers, BAF312 caused preferential decreases in CD4+ T cells, Tna&lt;c3&gt;&lt;af&gt;ve, Tcentral memory and B cells within 4-6 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 &lt;c2&gt;&lt;a9&gt; 2012 The British Pharmacological Society.</t>
  </si>
  <si>
    <t>10.1111/j.1476-5381.2012.02061.x</t>
  </si>
  <si>
    <t>all the other data is given in mean, but there are sd and sem values in the paper- bradycardia reported in humans, although the drug sparing S1P3 receptor which is associated with bradycardia in mice</t>
  </si>
  <si>
    <t>Gergely, P. and Nuesslein-Hildesheim, B. and Guerini, D. and Brinkmann, V. and Traebert, M. and Bruns, C. and Pan, S. and Gray, N. S. and Hinterding, K. and Cooke, N. G. and Groenewegen, A. and Vitaliti, A. and Sing, T. and Luttringer, O. and Yang, J. and Gardin, A. and Wang, N. and Crumb, W. J., Jr. and Saltzman, M. and Rosenberg, M. and Wallstr&lt;c3&gt;&lt;b6&gt;m, E.</t>
  </si>
  <si>
    <t>BACKGROUND AND PURPOSE: BAF312 is a next-generation sphingosine 1-phosphate (S1P) receptor modulator, selective for S1P(1) and S1P(5 ) 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S1P(1) receptors, rendering them insensitive to the egress signal from lymph nodes. In healthy volunteers, BAF312 caused preferential decreases in CD4(+) T cells, T(na&lt;c3&gt;&lt;af&gt;ve) , T(central memory) and B cells within 4-6&lt;e2&gt;&lt;80&gt;&lt;83&gt;h.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t>
  </si>
  <si>
    <t>Ghasemi-Kasman, M. and Nosratiyan, N. and Hashemian, M. and Ahmadian, S. R. and Parsian, H. and Rostami-Mansoor, S.</t>
  </si>
  <si>
    <t>Intranasal administration of fingolimod (FTY720) attenuates demyelination area in lysolecithin-induced demyelination model of rat optic chiasm</t>
  </si>
  <si>
    <t>BACKGROUND: Fingolimod (FTY720) is an oral immunosuppressive compound that has been prescribed to multiple sclerosis (MS) patients since 2010. The lipophilicity and low molecular weight of FTY720 allows it to cross blood brain barrier (BBB) and exert both peripheral and central effects. Previous reports showed that intranasal (IN) administration of drugs are the preferred non-invasive route, which bypasses BBB and improves their delivery and bioavailability in the central nervous system (CNS). Therefore, we aimed to compare the effects of IN and oral administrations of FTY720 on astrocyte activation and demyelination levels of optic chiasm in a focal demyelination model. METHODS: The experimental model was induced by injection of 2 &lt;c2&gt;&lt;b5&gt;L lysolecithin 1% into the optic chiasm of male Wistar rats. The rats were treated by oral gavage or intranasal drop of FTY720 at dose of 0.3&lt;c2&gt;&lt;a0&gt;mg/kg for 14 days. Astrocyte activation was analyzed using GFAP immunostaining, extent of demyelination, and myelination levels were measured by fluoromyelin staining, and MOG immunostaining, respectively. Then, the concentration of FTY720 was measured by high performance liquid chromatography (HPLC) method in brain tissues. RESULTS: Our data showed that IN administration of FTY720 significantly decreases astrocyte activation and demyelination levels in the optic chiasm compared to the oral administration route. In addition, the concentration of FTY720 was higher in the brain tissue of IN receiving rats compared to the oral treated group. CONCLUSION: It seems that IN administration of FTY720 may be a preferred route to decline the central inflammation and demyelination levels in the MS patients.</t>
  </si>
  <si>
    <t>10.1016/j.msard.2022.103518</t>
  </si>
  <si>
    <t>lysolecithin</t>
  </si>
  <si>
    <t>Gilgun-Sherki, Y. and Panet, H. and Holdengreber, V. and Mosberg-Galili, R. and Offen, D.</t>
  </si>
  <si>
    <t>Neurosci Res</t>
  </si>
  <si>
    <t>Axonal damage is reduced following glatiramer acetate treatment in C57/bl mice with chronic-induced experimental autoimmune encephalomyelitis</t>
  </si>
  <si>
    <t>Glatiramer acetate (GA) is efficacious in reducing demyelinating-associated exacerbations in patients with relapsing-remitting multiple sclerosis (RRMS) and in several experimental autoimmune encephalomyelitis (EAE) models. Here we report that GA reduced the clinical and pathological signs of mice in chronic EAE induced by myelin oligodendrocyte glycoprotein (MOG). GA-treated mice demonstrated only mild focal inflammation, and less demyelination, compared with controls. Moreover, we also found minimal axonal disruption, as assessed by silver staining, antibodies against amyloid precursor protein (APP) and non-phosphorylated neurofilaments (SMI-32), in the GA-treated group. In conclusion, our study demonstrated for the first time that axonal damage is reduced following GA treatment in C57/bl mice with chronic MOG-induced EAE.</t>
  </si>
  <si>
    <t>10.1016/s0168-0102(03)00217-7</t>
  </si>
  <si>
    <t>C57/bl</t>
  </si>
  <si>
    <t>Gilli, F. and Li, L. and Royce, D. B. and DiSano, K. D. and Pachner, A. R.</t>
  </si>
  <si>
    <t>J Neurovirol</t>
  </si>
  <si>
    <t>Treatment of Theiler's virus-induced demyelinating disease with teriflunomide</t>
  </si>
  <si>
    <t>Teriflunomide is an oral therapy approved for the treatment of relapsing remitting multiple sclerosis (MS), showing both anti-inflammatory and antiviral properties. Currently, it is uncertain whether one or both of these properties may explain teriflunomide's beneficial effect in MS. Thus, to learn more about its mechanisms of action, we evaluated the effect of teriflunomide in the Theiler's encephalomyelitis virus-induced demyelinating disease (TMEV-IDD) model, which is both a viral infection and an excellent model of the progressive disability of MS. We assessed the effects of the treatment on central nervous system (CNS) viral load, intrathecal immune response, and progressive neurological disability in mice intracranially infected with TMEV. In the TMEV-IDD model, we showed that teriflunomide has both anti-inflammatory and antiviral properties, but there seemed to be no impact on disability progression and intrathecal antibody production. Notably, benefits in TMEV-IDD were mostly mediated by effects on various cytokines produced in the CNS. Perhaps the most interesting result of the study has been teriflunomide's antiviral activity in the CNS, indicating it may have a role as an antiviral prophylactic and therapeutic compound for CNS viral infections.</t>
  </si>
  <si>
    <t>10.1007/s13365-017-0570-8</t>
  </si>
  <si>
    <t>TMEV-IDD</t>
  </si>
  <si>
    <t>Gilli, F. and Royce, D. B. and DiSano, K. D. and Pachner, A. R.</t>
  </si>
  <si>
    <t>Pegylated interferon beta in the treatment of the Theiler's murine encephalomyelitis virus mouse model of multiple sclerosis</t>
  </si>
  <si>
    <t>We evaluated the effects of pegylated-interferon&lt;ce&gt;&lt;b2&gt;-1a (pegIFN&lt;ce&gt;&lt;b2&gt;) therapy on intrathecal antibody responses, disability progression, and viral load in the CNS in mice infected with the Theiler's virus (TMEV), an animal model of progressive disability in Multiple Sclerosis (MS). The lack of a direct antiviral activity in the CNS, the absence of any effect upon the intrathecal immune response, and the failure to treat disease progression, indicate that the immunomodulatory effects of pegIFN&lt;ce&gt;&lt;b2&gt;-1a likely occur in the systemic circulation rather than within the CNS. These results may be relevant to the relative lack of effect of IFN&lt;ce&gt;&lt;b2&gt; in progressive MS relative to relapsing MS.</t>
  </si>
  <si>
    <t>10.1016/j.jneuroim.2017.10.004</t>
  </si>
  <si>
    <t>Peginterferon beta-1a</t>
  </si>
  <si>
    <t>Giuliani, F. and Fu, S. A. and Metz, L. M. and Yong, V. W.</t>
  </si>
  <si>
    <t>Effective combination of minocycline and interferon-beta in a model of multiple sclerosis</t>
  </si>
  <si>
    <t>The objective of the current study was to investigate whether minocycline improves the effect of an existing multiple sclerosis (MS) medication, interferon-beta,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interferon-beta and their combination further attenuated neuronal death. Collectively, these results suggest the utility of the combination of minocycline and interferon-beta in MS.</t>
  </si>
  <si>
    <t>10.1016/j.jneuroim.2005.04.020</t>
  </si>
  <si>
    <t>Minocyclin</t>
  </si>
  <si>
    <t>Effective combination of minocycline and interferon-Î² in a model of multiple sclerosis</t>
  </si>
  <si>
    <t>The objective of the current study was to investigate whether minocycline improves the effect of an existing multiple sclerosis (MS) medication, interferon-&lt;ce&gt;&lt;b2&gt;,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interferon-&lt;ce&gt;&lt;b2&gt; and their combination further attenuated neuronal death. Collectively, these results suggest the utility of the combination of minocycline and interferon-&lt;ce&gt;&lt;b2&gt; in MS. &lt;c2&gt;&lt;a9&gt; 2005 Elsevier B.V. All rights reserved.</t>
  </si>
  <si>
    <t>Giuliani, F. and Metz, L. M. and Wilson, T. and Fan, Y. and Bar-Or, A. and Wee Yong, V.</t>
  </si>
  <si>
    <t>Additive effect of the combination of glatiramer acetate and minocycline in a model of MS</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</si>
  <si>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 &lt;c2&gt;&lt;a9&gt; 2004 Elsevier B.V. All rights reserved.</t>
  </si>
  <si>
    <t>10.1016/j.jneuroim.2004.09.006</t>
  </si>
  <si>
    <t>C57Bl/6</t>
  </si>
  <si>
    <t>Giuliani, F. and Metz, L. M. and Wilson, T. and Fan, Y. and Bar-Or, A. and Yong, V. W.</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</si>
  <si>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t>
  </si>
  <si>
    <t>Gold, S. M. and Sasidhar, M. V. and Morales, L. B. and Du, S. and Sicotte, N. L. and Tiwari-Woodruff, S. K. and Voskuhl, R. R.</t>
  </si>
  <si>
    <t>Lab Invest</t>
  </si>
  <si>
    <t>Estrogen treatment decreases matrix metalloproteinase (MMP)-9 in autoimmune demyelinating disease through estrogen receptor alpha (ERalpha)</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</si>
  <si>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alpha ligand, ERbeta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ERalpha. In conclusion, estriol acting through ERalpha to reduce MMP-9 from immune cells is one mechanism potentially underlying the estriol-mediated reduction in enhancing lesions in MS and inflammatory lesions in EAE.</t>
  </si>
  <si>
    <t>10.1038/labinvest.2009.79</t>
  </si>
  <si>
    <t>Estrogen treatment decreases matrix metalloproteinase (MMP)-9 in autoimmune demyelinating disease through estrogen receptor alpha (ERÎ±)</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</si>
  <si>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&lt;ce&gt;&lt;b1&gt; ligand, ER&lt;ce&gt;&lt;92&gt;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ER&lt;ce&gt;&lt;b1&gt;. In conclusion, estriol acting through ER&lt;ce&gt;&lt;b1&gt; to reduce MMP-9 from immune cells is one mechanism potentially underlying the estriol-mediated reduction in enhancing lesions in MS and inflammatory lesions in EAE. &lt;c2&gt;&lt;a9&gt; 2009 USCAP, Inc All rights reserved.</t>
  </si>
  <si>
    <t>Gomez-Pinedo, U. and Cuevas, J. A. and Benito-Mart&lt;c3&gt;&lt;ad&gt;n, M. S. and Moreno-Jim&lt;c3&gt;&lt;a9&gt;nez, L. and Esteban-Garcia, N. and Torre-Fuentes, L. and Mat&lt;c3&gt;&lt;ad&gt;as-Guiu, J. A. and Pytel, V. and Montero, P. and Mat&lt;c3&gt;&lt;ad&gt;as-Guiu, J.</t>
  </si>
  <si>
    <t>Brain Behav</t>
  </si>
  <si>
    <t>Vitamin D increases remyelination by promoting oligodendrocyte lineage differentiation</t>
  </si>
  <si>
    <t>INTRODUCTION: Several experimental studies have suggested the potential remyelinating effects of vitamin D (VitD) supplements regardless of the presence of VitD deficiency. This study aims to analyze neurogenesis in a model of toxic demyelination in order to evaluate the effects of VitD on demyelination and remyelination. MATERIAL AND METHODS: We used 24 male Wistar rats that had received surgical lesions to the corpus callosum and were injected with lysolecithin. Rats were divided into three groups: Group 1 included eight rats with lesions to the corpus callosum but not lysolecithin injections (sham group), group 2 included eight rats with lesions to the corpus callosum that were injected with lysolecithin (lysolecithin group), and group 3 included eight rats with lesions that were injected with lysolecithin and received VitD (VitD group). We analyzed neurogenesis both in the subventricular zone and at the lesion site. RESULTS: Administration of VitD promotes the proliferation and differentiation of neural stem cells in the subventricular zone and the migration of these cells to the lesion site in the corpus callosum; these cells subsequently differentiate into oligodendrocyte lineage cells and produce myelin basic protein. This phenomenon was not caused by microglial activation, which was less marked in rats receiving VitD. Megalin expression did not increase at the lesion site, which suggests that VitD is internalized by other mechanisms. CONCLUSION: Our results support the hypothesis that regardless of the presence of VitD deficiency, treatment with VitD may contribute to remyelination by promoting the proliferation of oligodendrocyte precursor cells.</t>
  </si>
  <si>
    <t>10.1002/brb3.1498</t>
  </si>
  <si>
    <t>Gonz&lt;c3&gt;&lt;a1&gt;lez, L. F. and Acu&lt;c3&gt;&lt;b1&gt;a, E. and Arellano, G. and Morales, P. and Sotomayor, P. and Oyarzun-Ampuero, F. and Naves, R.</t>
  </si>
  <si>
    <t>J Control Release</t>
  </si>
  <si>
    <t>Intranasal delivery of interferon-Î²-loaded nanoparticles induces control of neuroinflammation in a preclinical model of multiple sclerosis: A promising simple, effective, non-invasive, and low-cost therapy</t>
  </si>
  <si>
    <t>Multiple sclerosis (MS) is an autoimmune disease affecting the central nervous system (CNS). Interferon (IFN)-&lt;ce&gt;&lt;b2&gt; constitutes one of the first-line therapies to treat MS, but has limited efficacy due to the injectable systemic administration, short half-life, and limited CNS access. To address these limitations, we developed IFN-&lt;ce&gt;&lt;b2&gt;-loaded chitosan/sulfobutylether-&lt;ce&gt;&lt;b2&gt;-cyclodextrin nanoparticles (IFN-&lt;ce&gt;&lt;b2&gt;-NPs) for delivery of IFN-&lt;ce&gt;&lt;b2&gt; into the CNS via the intranasal (i.n.) route. The nanoparticles (NPs) (&lt;e2&gt;&lt;89&gt;&lt;88&gt;200&lt;e2&gt;&lt;80&gt;&lt;af&gt;nm, polydispersity &lt;e2&gt;&lt;89&gt;&lt;88&gt;0.1, and zeta potential &lt;e2&gt;&lt;89&gt;&lt;88&gt;20&lt;e2&gt;&lt;80&gt;&lt;af&gt;mV) were prepared by mixing two aqueous solutions and associated human or murine IFN-&lt;ce&gt;&lt;b2&gt; with high efficiency (90%). Functional in vitro assays showed that IFN-&lt;ce&gt;&lt;b2&gt;-NPs were safe and that IFN-&lt;ce&gt;&lt;b2&gt; was steadily released while retaining biological activity. Biodistribution analysis showed an early and high fluorescence in the brain after nasal administration of fluorescent probe-loaded NPs. Remarkably, mice developing experimental autoimmune encephalomyelitis (EAE), an experimental model of MS, exhibited a significant improvement of clinical symptoms in response to intranasal IFN-&lt;ce&gt;&lt;b2&gt;-NPs (inIFN-&lt;ce&gt;&lt;b2&gt;-NPs), whereas a similar dose of intranasal or systemic free IFN-&lt;ce&gt;&lt;b2&gt; had no effect. Importantly, inIFN-&lt;ce&gt;&lt;b2&gt;-NPs treatment was equally effective despite a reduction of 78% in the total amount of weekly administered IFN-&lt;ce&gt;&lt;b2&gt;. Spinal cords obtained from inIFN-&lt;ce&gt;&lt;b2&gt;-NPs-treated EAE mice showed fewer inflammatory foci and demyelination, lower expression of antigen-presenting and costimulatory proteins on CD11b(+) cells, and lower astrocyte and microglia activation than control mice. Therefore, IFN-&lt;ce&gt;&lt;b2&gt; treatment at tested doses was effective in promoting clinical recovery and control of neuroinflammation in EAE only when associated with NPs. Overall, inIFN-&lt;ce&gt;&lt;b2&gt;-NPs represent a potential, effective, non-invasive, and low-cost therapy for MS.</t>
  </si>
  <si>
    <t>10.1016/j.jconrel.2020.11.019</t>
  </si>
  <si>
    <t xml:space="preserve">Interferon Beta 1 </t>
  </si>
  <si>
    <t>Gonzalez-Cabrera, P. J. and Cahalan, S. M. and Nguyen, N. and Sarkisyan, G. and Leaf, N. B. and Cameron, M. D. and Kago, T. and Rosen, H.</t>
  </si>
  <si>
    <t>S1P(1) receptor modulation with cyclical recovery from lymphopenia ameliorates mouse model of multiple sclerosis</t>
  </si>
  <si>
    <t>Multiple sclerosis (MS) therapies modulate T-cell autoimmunity in the central nervous system (CNS) but may exacerbate latent infections. Fingolimod, a nonselective sphingosine-1-phosphate (S1P) receptor agonist that induces sustained lymphopenia and accumulates in the CNS, represents a new treatment modality for MS. We hypothesized that sustained lymphopenia would not be required for efficacy and that a selective, CNS-penetrant, peripherally short-acting, S1P(1) agonist would show full efficacy in a mouse MS model. Using daily treatment with 10 mg/kg 2-(4-(5-(3,4-diethoxyphenyl)-1,2,4-oxadiazol-3-yl)-2,3-dihydro-1H-inden-1-yl amino)ethanol (CYM-5442) at the onset of clinical signs in myelin oligodendrocyte glycoprotein MOG(35-55)- induced experimental allergic encephalomyelitis (EAE), we assessed clinical scores, CNS cellular infiltration, demyelination, and gliosis for 12 days with CYM-5442, vehicle, or fingolimod. CYM-5442 levels in CNS and plasma were determined at experiment termination, and blood lymphopenia was measured 3 and 24 h after the last injection. Plasma levels of cytokines were assayed at the end of the protocol. Changes in S1P(1)-enhanced green fluorescent protein expression on neurons and astrocytes during active EAE and upon CYM-5442 treatment were quantified with flow cytometry and Western blotting by using native-locus enhanced green fluorescent protein-tagged S1P(1) mice. S1P(1) agonism alone reduced pathological features as did fingolimod (maximally lymphopenic throughout), despite full reversal of lymphopenia within each dosing interval. CYM-5442 levels in CNS but not in plasma were sustained. Neuronal and astrocytic S1P(1) expression in EAE was suppressed by CYM-5442 treatment, relative to vehicle, and levels of key cytokines, such as interleukin 17A, were also significantly reduced in drug-treated mice. S1P(1)-selective agonists that induce reversible lymphopenia while persisting in the CNS may be effective MS treatments.</t>
  </si>
  <si>
    <t>10.1124/mol.111.076109</t>
  </si>
  <si>
    <t>drug leads to a reversible lymphopenia</t>
  </si>
  <si>
    <t>Goudarzvand, M. and Javan, M. and Mirnajafi-Zadeh, J. and Mozafari, S. and Tiraihi, T.</t>
  </si>
  <si>
    <t>Cell Mol Neurobiol</t>
  </si>
  <si>
    <t>Vitamins E and D3 attenuate demyelination and potentiate remyelination processes of hippocampal formation of rats following local injection of ethidium bromide</t>
  </si>
  <si>
    <t>Cognitive deficits have been observed in patients with multiple sclerosis (MS) due to hippocampal insults. Antioxidant vitamins D and E are suggested for patients suffering from neurodegenerative diseases like MS, while their mechanisms of action are not well understood. Here, we have tried to study the effects of these vitamins on demyelination, cell death, and remyelination of rat hippocampus following local ethidium bromide (EB) injection. Animals received 100 mg/kg vitamin E or 5 microg/kg of vitamin D3 for 2, 7, or 28 days. The extent of demyelination, myelin staining intensity, and expression of myelin basic protein and caspase-3 were investigated using histological and immunoblotting verification. Administration of EB alone caused demyelination, cell death, and afterward an endogenous repair. Vitamins E and D3 reduced the EB-induced damage and increased the endogenous remyelination of hippocampus. Although the anti-apoptotic effect of these vitamins and protection against demyelination were predictable based on their antioxidant effect, our results indicated the positive effect of vitamins E and D3 on process of remyelination by endogenous progenitor cells and supported their possible therapeutic effects in the context of demyelinating diseases like MS.</t>
  </si>
  <si>
    <t>10.1007/s10571-009-9451-x</t>
  </si>
  <si>
    <t>Sprague-Dawley</t>
  </si>
  <si>
    <t>age=adult</t>
  </si>
  <si>
    <t>Gresle, M. M. and Liu, Y. and Kilpatrick, T. J. and Kemper, D. and Wu, Q. Z. and Hu, B. and Fu, Q. L. and So, K. F. and Sheng, G. and Huang, G. and Pepinsky, B. and Butzkueven, H. and Mi, S.</t>
  </si>
  <si>
    <t>Mult Scler J Exp Transl Clin</t>
  </si>
  <si>
    <t>Blocking LINGO-1 in vivo reduces degeneration and enhances regeneration of the optic nerve</t>
  </si>
  <si>
    <t>BACKGROUND: Two ongoing phase II clinical trials (RENEW and SYNERGY) have been developed to test the efficacy of anti-LINGO-1 antibodies in acute optic neuritis and relapsing forms of multiple sclerosis, respectively. Across a range of experimental models, LINGO-1 has been found to inhibit neuron and oligodendrocyte survival, axon regeneration, and (re)myelination. The therapeutic effects of anti-LINGO-1 antibodies on optic nerve axonal loss and regeneration have not yet been investigated. OBJECTIVE: In this series of studies we investigate if LINGO-1 antibodies can prevent acute inflammatory axonal loss, and promote axonal regeneration after injury in rodent optic nerves. METHODS: The effects of anti-LINGO-1 antibody on optic nerve axonal damage were assessed using rodent myelin oligodendrocyte glycoprotein experimental autoimmune encephalomyelitis (EAE), and its effects on axonal regeneration were assessed in optic nerve crush injury models. RESULTS: In the optic nerve, anti-LINGO-1 antibody therapy was associated with improved optic nerve parallel diffusivity measures on MRI in mice with EAE and reduced axonal loss in rat EAE. Both anti-LINGO-1 antibody therapy and the genetic deletion of LINGO-1 reduced nerve crush-induced axonal degeneration and enhanced axonal regeneration. CONCLUSION: These data demonstrate that LINGO-1 blockade is associated with axonal protection and regeneration in the injured optic nerve.</t>
  </si>
  <si>
    <t>10.1177/2055217316641704</t>
  </si>
  <si>
    <t>Opicinumab</t>
  </si>
  <si>
    <t>apparent diffusion coefficient values parallel to the long axis</t>
  </si>
  <si>
    <t>apparent diffusion coefficient values perpendicular to the optic nerve long axis</t>
  </si>
  <si>
    <t>Grishkan, I. V. and Fairchild, A. N. and Calabresi, P. A. and Gocke, A. R.</t>
  </si>
  <si>
    <t>1,25-Dihydroxyvitamin D3 selectively and reversibly impairs T helper-cell CNS localization</t>
  </si>
  <si>
    <t>Pharmacologic targeting of T helper (TH) cell trafficking poses an attractive opportunity for amelioration of autoimmune diseases such as multiple sclerosis (MS). MS risk is associated with vitamin D deficiency, and its bioactive form, 1,25-dihydroxyvitamin D3 [1,25(OH)2D3], has been shown to prevent experimental autoimmune encephalomyelitis, a mouse model of MS, via an incompletely understood mechanism. Herein, we systematically examined 1,25(OH)2D3 effects on TH cells during their migration from the lymph nodes to the CNS. Our data demonstrate that myelin-reactive TH cells are successfully generated in the presence of 1,25(OH)2D3, secrete proinflammatory cytokines, and do not preferentially differentiate into suppressor T cells. These cells are able to leave the lymph node, enter the peripheral circulation, and migrate to the s.c. immunization sites. However, TH cells from 1,25(OH)2D3-treated mice are unable to enter the CNS parenchyma but are instead maintained in the periphery. Upon treatment cessation, mice rapidly develop experimental autoimmune encephalomyelitis, demonstrating that 1,25(OH)2D3 prevents the disease only temporarily likely by halting TH cell migration into the CNS.</t>
  </si>
  <si>
    <t>10.1073/pnas.1306072110</t>
  </si>
  <si>
    <t>Groves, A. and Kihara, Y. and Jonnalagadda, D. and Rivera, R. and Kennedy, G. and Mayford, M. and Chun, J.</t>
  </si>
  <si>
    <t>eNeuro</t>
  </si>
  <si>
    <t>A Functionally Defined In Vivo Astrocyte Population Identified by c-Fos Activation in a Mouse Model of Multiple Sclerosis Modulated by S1P Signaling: Immediate-Early Astrocytes (ieAstrocytes)</t>
  </si>
  <si>
    <t>Astrocytes have prominent roles in central nervous system (CNS) function and disease, with subpopulations defined primarily by morphologies and molecular markers often determined in cell culture. Here, we identify an in vivo astrocyte subpopulation termed immediate-early astrocytes (ieAstrocytes) that is defined by functional c-Fos activation during CNS disease development. An unbiased screen for CNS cells showing c-Fos activation during experimental autoimmune encephalomyelitis (EAE), a mouse model for multiple sclerosis (MS), was developed by using inducible, TetTag c-Fos reporter mice that label activated cells with a temporally stable, nuclear green fluorescent protein (GFP). Four-dimensional (3D over time) c-Fos activation maps in the spinal cord were produced by combining tissue clearing (iDISCO) and confocal microscopy that identified onset and expansion of GFP(+) cell populations during EAE. More than 95% of the GFP(+) cells showed glial fibrillary acidic protein (GFAP) immunoreactivity-in contrast to absent or rare labeling of neurons, microglia, and infiltrating immune cells-which constituted ieAstrocytes that linearly increased in number with progression of EAE. ieAstrocyte formation was reduced by either astrocyte-specific genetic removal of sphingosine 1-phosphate receptor 1 (S1P(1)) or pharmacological inhibition by fingolimod (FTY720), an FDA-approved MS medicine that can functionally antagonize S1P(1). ieAstrocytes thus represent a functionally defined subset of disease-linked astrocytes that are the first and predominant CNS cell population activated during EAE, and that track with disease severity in vivo. Their reduction by a disease-modifying agent supports their therapeutic relevance to MS and potentially other neuroinflammatory and neurodegenerative diseases.</t>
  </si>
  <si>
    <t>10.1523/eneuro.0239-18.2018</t>
  </si>
  <si>
    <t>Gu, S. G. and Wang, C. J. and Zhao, G. and Li, G. Y.</t>
  </si>
  <si>
    <t>Eur Rev Med Pharmacol Sci</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</si>
  <si>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</si>
  <si>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</si>
  <si>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Guglielmetti, C. and Levi, J. and Huynh, T. L. and Tiret, B. and Blecha, J. and Tang, R. and VanBrocklin, H. and Chaumeil, M. M.</t>
  </si>
  <si>
    <t>Longitudinal Imaging of T Cells and Inflammatory Demyelination in a Preclinical Model of Multiple Sclerosis Using (18)F-FAraG PET and MRI</t>
  </si>
  <si>
    <t>Lymphocytes and innate immune cells are key drivers of multiple sclerosis (MS) and are the main target of MS disease-modifying therapies (DMT). Ex vivo analyses of MS lesions have revealed cellular heterogeneity and variable T cell levels, which may have important implications for patient stratification and choice of DMT. Although MRI has proven valuable to monitor DMT efficacy, its lack of specificity for cellular subtypes highlights the need for complementary methods to improve lesion characterization. Here, we evaluated the potential of 2'-deoxy-2'-(18)F-fluoro-9-&lt;ce&gt;&lt;b2&gt;-d-arabinofuranosylguanine ((18)F-FAraG) PET imaging to noninvasively assess infiltrating T cells and to provide, in combination with MRI, a novel tool to determine lesion types. Methods: We used a novel MS mouse model that combines cuprizone and experimental autoimmune encephalomyelitis to reproducibly induce 2 brain inflammatory lesion types, differentiated by their T cell content. (18)F-FAraG PET imaging, T2-weighted MRI, and T1-weighted contrast-enhanced MRI were performed before disease induction, during demyelination with high levels of innate immune cells, and after T cell infiltration. Fingolimod immunotherapy was used to evaluate the ability of PET and MRI to detect therapy response. Ex vivo immunofluorescence analyses for T cells, microglia/macrophages, myelin, and blood-brain barrier (BBB) integrity were performed to validate the in&lt;c2&gt;&lt;a0&gt;vivo findings. Results:(18)F-FAraG signal was significantly increased in the brain and spinal cord at the time point of T cell infiltration. (18)F-FAraG signal from white matter (corpus callosum) and gray matter (cortex, hippocampus) further correlated with T cell density. T2-weighted MRI detected white matter lesions independently of T cells. T1-weighted contrast-enhanced MRI indicated BBB disruption at the time point of T cell infiltration. Fingolimod treatment prevented motor deficits and decreased T cell and microglia/macrophage levels. In agreement, (18)F-FAraG signal was decreased in the brain and spinal cord of fingolimod-treated mice; T1-weighted contrast-enhanced MRI revealed intact BBB, whereas T2-weighted MRI findings remained unchanged. Conclusion: The combination of MRI and (18)F-FAraG PET enables detection of inflammatory demyelination and T cell infiltration in an MS mouse model, providing a new way to evaluate lesion heterogeneity during disease progression and after DMT. On clinical translation, these methods hold great potential for stratifying patients, monitoring MS progression, and determining therapy responses.</t>
  </si>
  <si>
    <t>10.2967/jnumed.120.259325</t>
  </si>
  <si>
    <t>bevore treatment</t>
  </si>
  <si>
    <t>T1 lesion in mm^3</t>
  </si>
  <si>
    <t>comparison with the same animals bevore induction/cuprizone feeding</t>
  </si>
  <si>
    <t>Guo, B. and Chang, E. Y. and Cheng, G.</t>
  </si>
  <si>
    <t>The type I IFN induction pathway constrains Th17-mediated autoimmune inflammation in mice</t>
  </si>
  <si>
    <t>IFN-&lt;ce&gt;&lt;b2&gt;, a type I IFN, is widely used for the treatment of MS. However, the mechanisms behind its therapeutic efficacy are not well understood. Using a murine model of MS, EAE, we demonstrate that the Th17-mediated development of autoimmune disease is constrained by Toll-IL-1 receptor domain-containing adaptor inducing IFN-&lt;ce&gt;&lt;b2&gt;-dependent (TRIF-dependent) type I IFN production and its downstream signaling pathway. Mice with defects in TRIF or type I IFN receptor (IFNAR) developed more severe EAE. Notably, these mice exhibited marked CNS inflammation, as manifested by increased IL-17 production. In addition, IFNAR-dependent signaling events were essential for negatively regulating Th17 development. Finally, IFN-&lt;ce&gt;&lt;b2&gt;-mediated IL-27 production by innate immune cells was critical for the immunoregulatory role of IFN-&lt;ce&gt;&lt;b2&gt; in the CNS autoimmune disease. Together, our findings not only may provide a molecular mechanism for the clinical benefits of IFN-&lt;ce&gt;&lt;b2&gt; in MS but also demonstrate a regulatory role for type I IFN induction and its downstream signaling pathways in limiting Th17 development and autoimmune inflammation.</t>
  </si>
  <si>
    <t>10.1172/JCI33342</t>
  </si>
  <si>
    <t>Guo, S. G. and Wang, C. J. and Zhao, G. and Li, G. Y.</t>
  </si>
  <si>
    <t>European Review for Medical and Pharmacological Sciences</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</si>
  <si>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</si>
  <si>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</si>
  <si>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PL-SJLF1/J</t>
  </si>
  <si>
    <t>H&lt;c3&gt;&lt;a4&gt;usler, D. and Bertsch, T. and Djukic, M. and Nau, R. and Larochelle, C. and Zamvil, S. S. and Br&lt;c3&gt;&lt;bc&gt;ck, W. and Weber, M. S.</t>
  </si>
  <si>
    <t>High dose vitamin D exacerbates central nervous system autoimmunity by raising T-cell excitatory calcium</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</si>
  <si>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blood&lt;e2&gt;&lt;80&gt;&lt;93&gt;brain barrier model. These findings suggest that vitamin D at moderate levels may exert a direct regulatory effect, while continuous high dose vitamin D treatment could trigger multiple sclerosis disease activity by raising mean levels of T-cell excitatory calcium.</t>
  </si>
  <si>
    <t>10.1093/brain/awz190</t>
  </si>
  <si>
    <t xml:space="preserve"> normalized T2 signal intensity Corpus callosum</t>
  </si>
  <si>
    <t xml:space="preserve"> normalized T2 signal intensity Hippocampus</t>
  </si>
  <si>
    <t>normalized T2 signal intensity Cortex</t>
  </si>
  <si>
    <t>H&lt;c3&gt;&lt;a4&gt;usler, D. and H&lt;c3&gt;&lt;a4&gt;usser-Kinzel, S. and Feldmann, L. and Torke, S. and Lepennetier, G. and Bernard, C. C. A. and Zamvil, S. S. and Br&lt;c3&gt;&lt;bc&gt;ck, W. and Lehmann-Horn, K. and Weber, M. S.</t>
  </si>
  <si>
    <t>Functional characterization of reappearing B cells after anti-CD20 treatment of CNS autoimmune disease</t>
  </si>
  <si>
    <t>The anti-CD20 antibody ocrelizumab, approved for treatment of multiple sclerosis, leads to rapid elimination of B cells from the blood. The extent of B cell depletion and kinetics of their recovery in different immune compartments is largely unknown. Here, we studied how anti-CD20 treatment influences B cells in bone marrow, blood, lymph nodes, and spleen in models of experimental autoimmune encephalomyelitis (EAE). Anti-CD20 reduced mature B cells in all compartments examined, although a subpopulation of antigen-experienced B cells persisted in splenic follicles. Upon treatment cessation, CD20(+) B cells simultaneously repopulated in bone marrow and spleen before their reappearance in blood. In EAE induced by native myelin oligodendrocyte glycoprotein (MOG), a model in which B cells are activated, B cell recovery was characterized by expansion of mature, differentiated cells containing a high frequency of myelin-reactive B cells with restricted B cell receptor gene diversity. Those B cells served as efficient antigen-presenting cells (APCs) for activation of myelin-specific T cells. In MOG peptide-induced EAE, a purely T cell-mediated model that does not require B cells, in contrast, reconstituting B cells exhibited a naive phenotype without efficient APC capacity. Our results demonstrate that distinct subpopulations of B cells differ in their sensitivity to anti-CD20 treatment and suggest that differentiated B cells persisting in secondary lymphoid organs contribute to the recovering B cell pool.</t>
  </si>
  <si>
    <t>10.1073/pnas.1810470115</t>
  </si>
  <si>
    <t>H&lt;c3&gt;&lt;a4&gt;usler, D. and Hajiyeva, Z. and Traub, J. W. and Zamvil, S. S. and Lalive, P. H. and Br&lt;c3&gt;&lt;bc&gt;ck, W. and Weber, M. S.</t>
  </si>
  <si>
    <t>Glatiramer acetate immune modulates B-cell antigen presentation in treatment of MS</t>
  </si>
  <si>
    <t>OBJECTIVE: We examined the effect of glatiramer acetate (GA) on B-cell maturation, differentiation, and antigen presentation in MS and experimental autoimmune encephalomyelitis (EAE). METHODS: A cross-sectional study of blood samples from 20 GA-treated and 18 untreated patients with MS was performed by flow cytometry; 6 GA-treated patients with MS were analyzed longitudinally. GA-mediated effects on B-cell antigen-presenting function were investigated in EAE, or, alternatively, B cells were treated with GA in vitro using vehicle as a control. RESULTS: In MS, GA diminished transitional B-cell and plasmablast frequency, downregulated CD69, CD25, and CD95 expression, and decreased TNF-&lt;ce&gt;&lt;b1&gt; production, whereas IL-10 secretion and MHC Class II expression were increased. In EAE, we observed an equivalent dampening of proinflammatory B-cell properties and an enhanced expression of MHC Class II. When used as antigen-presenting cells for activation of naive T cells, GA-treated B cells promoted development of regulatory T cells, whereas proinflammatory T-cell differentiation was diminished. CONCLUSIONS: GA immune modulates B-cell function in EAE and MS and efficiently interferes with pathogenic B cell-T cell interaction.</t>
  </si>
  <si>
    <t>10.1212/nxi.0000000000000698</t>
  </si>
  <si>
    <t>H&lt;c3&gt;&lt;a4&gt;usler, D. and Nessler, S. and Kruse, N. and Br&lt;c3&gt;&lt;bc&gt;ck, W. and Metz, I.</t>
  </si>
  <si>
    <t>Neuropathol Appl Neurobiol</t>
  </si>
  <si>
    <t>Natalizumab analogon therapy is effective in a B cell-dependent multiple sclerosis model</t>
  </si>
  <si>
    <t>AIMS: Natalizumab is a humanized monoclonal antibody specific for CD49d receptors of integrins. It inhibits the entry of inflammatory cells into the central nervous system and is approved for the treatment of relapsing-remitting multiple sclerosis (MS). Several lines of evidence indicate an involvement of B cells and plasma cells in MS pathogenesis. However, treatment with the natalizumab analogon PS/2 immunoglobulin G (IgG) has so far only been investigated in T cell-mediated animal models of MS. Due to the importance of B lineage cells in the pathogenesis of MS, the objective of the present study has thus been to analyse the effects of PS/2 IgG in a mouse model of MS with T and B cell cooperation (OSE mice). METHODS: OSE mice were treated with the natalizumab analogon PS/2 IgG either at disease onset or after peak of disease. Treatment was also performed with PS/2 F(ab')2 fragments. RESULTS: PS/2 IgG treatment improved the clinical outcome and decreased spinal cord demyelination and immune cell infiltration if given early in the disease course. Treatment increased blood leukocytes and resulted in a partial internalization of CD49d in T and B cells. The therapeutic effects of PS/2 IgG injections were independent of the Fc fragment as F(ab')2 injections were equally beneficial. In contrast, PS/2 IgG was not effective when given late in the disease course. CONCLUSIONS: Results indicate that natalizumab may also be beneficial in MS with B cell-driven immunopathogenesis.</t>
  </si>
  <si>
    <t>10.1111/nan.12220</t>
  </si>
  <si>
    <t>Th</t>
  </si>
  <si>
    <t>H&lt;c3&gt;&lt;a4&gt;usler, D. and Torke, S. and Peelen, E. and Bertsch, T. and Djukic, M. and Nau, R. and Larochelle, C. and Zamvil, S. S. and Br&lt;c3&gt;&lt;bc&gt;ck, W. and Weber, M. S.</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</si>
  <si>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blood-brain barrier model. These findings suggest that vitamin D at moderate levels may exert a direct regulatory effect, while continuous high dose vitamin D treatment could trigger multiple sclerosis disease activity by raising mean levels of T-cell excitatory calcium.</t>
  </si>
  <si>
    <t>Haanstra, K. G. and Hofman, S. O. and Est&lt;c3&gt;&lt;aa&gt;v&lt;c3&gt;&lt;a3&gt;o, D. M. L. and Blezer, E. L. A. and Bauer, J. and Yang, L. L. and Wyant, T. and Csizmadia, V. and T Hart, B. A. and Fedykx, E. R.</t>
  </si>
  <si>
    <t>Antagonizing the Î±4Î²1 integrin, but not Î±4Î²7, inhibits leukocytic infiltration of the central nervous system in rhesus monkey experimental autoimmune encephalomyelitis</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</si>
  <si>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 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 7 integrin in each animal for the duration of the investigation. These results demonstrate that blocking &lt;ce&gt;&lt;b1&gt;4&lt;ce&gt;&lt;b2&gt;7 exclusively does not inhibit immune surveillance of the CNS in primates. Copyright &lt;c2&gt;&lt;a9&gt; 2013 by The American Association of Immunologists, Inc. All rights reserved.</t>
  </si>
  <si>
    <t>10.4049/jimmunol.1202490</t>
  </si>
  <si>
    <t>monkey</t>
  </si>
  <si>
    <t>rhesus</t>
  </si>
  <si>
    <t>T2 lesion load</t>
  </si>
  <si>
    <t>age=adult, post-mortem MRI</t>
  </si>
  <si>
    <t>Haanstra, K. G. and Hofman, S. O. and Lopes Est&lt;c3&gt;&lt;aa&gt;v&lt;c3&gt;&lt;a3&gt;o, D. M. and Blezer, E. L. and Bauer, J. and Yang, L. L. and Wyant, T. and Csizmadia, V. and t Hart, B. A. and Fedyk, E. R.</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</si>
  <si>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&lt;ce&gt;&lt;b1&gt;(4)&lt;ce&gt;&lt;b2&gt;(7) integrin in each animal for the duration of the investigation. These results demonstrate that blocking &lt;ce&gt;&lt;b1&gt;(4)&lt;ce&gt;&lt;b2&gt;(7) exclusively does not inhibit immune surveillance of the CNS in primates.</t>
  </si>
  <si>
    <t>Hadidi, N. and Pazuki, G.</t>
  </si>
  <si>
    <t>Preparation, characterization and in-vivo efficacy study of glatiramer acetate (GA)-hydrogel-microparticles as novel drug delivery system for GA in RRMS</t>
  </si>
  <si>
    <t>Relapsing Remitting Multiple Sclerosis is a chronic Central nervous system autoimmune disease. There is no absolute treatment for MS and the available remedies are called disease modifying therapies (DMTs). Glatiramer acetate (GA) is one of the FDA approved DMTs. Currently, injection-site problems and unfavorable daily injection are the most common milestones in administration of GA. So that, the design of improved drug delivery systems with sustained release profile seem necessary and helpful in order to minimize GA adverse effects and improve patients' compliance. In this study, we have manufactured a novel chitosan-PLGA (poly (lactic-co-glycolic acid)) hydrogel-microparticles containing GA by double emulsion method. Hydrogel-microparticles' properties including size, morphology and GA loading were investigated. In-vitro drug release was studied during 30&lt;c2&gt;&lt;a0&gt;days. In vivo efficacy of GA-hydrogel-microparticles was evaluated in experimental autoimmune encephalomyelitis (EAE) as an established animal model for MS. Pathological studies were performed through H&amp;E (Hematoxylin and Eosin) staining of brain, spine, liver, skin and kidney tissues. Luxol fast blue staining of brain tissue was also done. The obtained results were applied for safety and efficacy evaluations. GA loading and Entrapment efficiency (EE %) of 60% and 95% were achieved, respectively. In- vitro release studies confirms a sustained release profile for GA-hydrogel-microparticles. Mean clinical scores and mean body weights obtained from EAE animal model for GA-hydrogel-microparticles were compared to the outcomes achieved from conventional Iranian brand-generic injection solution of GA (Copamer(&lt;c2&gt;&lt;ae&gt;), 20&lt;c2&gt;&lt;a0&gt;mg/ml). EAE outcomes and pathological studies confirm similar therapeutic efficacy with longer dosing intervals possibility, improved safety through decreased adverse effects and elimination of site injection reactions for GA-hydrogel-microparticles. Further studies on pharmacokinetic and pharmacodynamics in human volunteers are still required to thoroughly examine different aspects of this newly developed GA- hydrogel-microparticles.</t>
  </si>
  <si>
    <t>10.1038/s41598-022-26640-x</t>
  </si>
  <si>
    <t>Haghmorad, D. and Amini, A. A. and Mahmoudi, M. B. and Rastin, M. and Hosseini, M. and Mahmoudi, M.</t>
  </si>
  <si>
    <t>Pregnancy level of estrogen attenuates experimental autoimmune encephalomyelitis in both ovariectomized and pregnant C57BL/6 mice through expansion of Treg and Th2 cells</t>
  </si>
  <si>
    <t>Pregnancy suppressive effect on autoimmune diseases including Multiple Sclerosis and Rheumatoid Arthritis may result from high levels of sex steroids such as estrogen and estriol. This study was designed to reveal the molecular and cellular mechanisms underlying the effect of estrogen on MS alleviation. Female C57BL/6 mice were immunized with MOG35-55. Clinical scores and other relevant parameters were monitored daily. Brain and spinal cord histology was performed to measure lymphocyte infiltration and central nervous system demyelination. Th1/Th2/Th17 and Treg cell profiles were determined through ELISA, flow cytometry, and real-time PCR. Transcription factor expression levels in the CNS were assessed by real-time PCR and T cell differentiation was explored through flow cytometry examination. Pregnancy and pregnancy level of estrogen alleviated clinical manifestations in EAE induced mice, reduced CNS demyelination and cell infiltration, suppressed spleen T cell proliferation, enhanced production of anti-inflammatory cytokines in splenocytes and increased the percentage of Th2 and Treg cells. Furthermore, the results of real-time PCR for transcription factors and related cytokines of Th1/Th2/Th17 and Treg cells in CNS showed reduced expression levels of Th1 and Th17 transcription factors, including T-bet and ROR-&lt;ce&gt;&lt;b3&gt;t, and decreased Th1 and Th17 cytokines including IFN-&lt;ce&gt;&lt;b3&gt;, TNF-&lt;ce&gt;&lt;b1&gt;, IL-17 and IL-23. These results are the first to indicate that pregnancy and pregnancy level of estrogen ameliorate the EAE condition by favoring Treg and Th2 differentiation through induced expression of Foxp3 and GATA3 in the CNS. Moreover, pregnancy and pregnancy level of estrogen decreased mRNA levels of T-bet and ROR-&lt;ce&gt;&lt;b3&gt;t in the CNS.</t>
  </si>
  <si>
    <t>10.1016/j.jneuroim.2014.10.004</t>
  </si>
  <si>
    <t>mosue</t>
  </si>
  <si>
    <t>data from WT vs Pregnant mice also available- here ovarectomized with placebo vs ovarectomized with estradiol treatment</t>
  </si>
  <si>
    <t>Haghmorad, D. and Salehipour, Z. and Nosratabadi, R. and Rastin, M. and Kokhaei, P. and Mahmoudi, M. B. and Amini, A. A. and Mahmoudi, M.</t>
  </si>
  <si>
    <t>Journal of Immunotoxicology</t>
  </si>
  <si>
    <t>Medium-dose estrogen ameliorates experimental autoimmune encephalomyelitis in ovariectomized mice</t>
  </si>
  <si>
    <t>Estrogen is a neuro-protective hormone in various central nervous system (CNS) disorders. The present study evaluated the role of estrogen during experimental autoimmune encephalomyelitis (EAE) at doses selected to mimic any suppressive potential from the hormone during pregnancy. Here, mice were ovariectomized and then 2 weeks later treated with MOG antigen to induce EAE. Concurrently, mice then received (subcutaneously) an implanted pellet to deliver varying estrogen amounts over a 21-day period. Clinical scores and other parameters were monitored daily for the 21 days. At the end of the period, brain/spinal cord histology was performed to measure lymphocyte infiltration; T-cell profiles were determined through ELISA, flow cytometry, and real-time PCR. Transcription factor expression levels in the CNS were assessed using real-time PCR; T-cell differentiation was evaluated via flow cytometry. The results demonstrated that estrogen inhibited development of EAE. Histological studies revealed limited leukocyte infiltration into the CNS. High and medium dose of estrogen increased TH2 and Treg cell production of interleukin (IL)-4, IL-10, and transforming growth factor (TGF)-&lt;ce&gt;&lt;b2&gt;, but concurrently resulted in a significant reduction in production of interferon (IFN)-&lt;ce&gt;&lt;b3&gt;, IL-17, and IL-6. Flow cytometry revealed there were also significant decreases in the percentages of TH1 and TH17 cells, as well as significant increase in percentages of Treg and TH2 cells in the spleen and lymph nodes. Real-time PCR results indicated that high- and medium-dose estrogen treatments reduced T-bet and ROR-&lt;ce&gt;&lt;b3&gt;t factor expression, but enhanced Foxp3 and GATA3 expression. Collectively, these results demonstrated that a medium dose of estrogen&lt;e2&gt;&lt;80&gt;&lt;93&gt;similar to a pregnancy level of estrogen&lt;e2&gt;&lt;80&gt;&lt;93&gt;could potentially reduce the incidence and severity of autoimmune EAE and possibly other autoimmune pathologies.</t>
  </si>
  <si>
    <t>10.1080/1547691X.2016.1223768</t>
  </si>
  <si>
    <t>C57Bl76</t>
  </si>
  <si>
    <t>Haghmorad, D. and Yazdanpanah, E. and Jadid Tavaf, M. and Zargarani, S. and Soltanmohammadi, A. and Mahmoudi, M. B. and Mahmoudi, M.</t>
  </si>
  <si>
    <t>Neurol Res</t>
  </si>
  <si>
    <t>Prevention and treatment of experimental autoimmune encephalomyelitis induced mice with 1, 25-dihydroxyvitamin D(3)</t>
  </si>
  <si>
    <t>Multiple sclerosis (MS) is a complex inflammatory and demyelinating disease of the central nervous system (CNS) frequently starts in young adulthood. Demyelination, inflammatory and axonal damage in the CNS is the pathological hallmark of experimental autoimmune encephalomyelitis (EAE), an animal model of multiple sclerosis. 1, 25-dihydroxyvitamin D(3) (Vitamin D(3)) is involved in calcium regulation, phosphorus homeostasis, and bone mineralization. In addition, vitamin D(3) has potential inhibitory effects on immune cells in various inflammatory and autoimmunity disease. C57BL/6 female mice were divided into prevention groups (low, middle and high doses) and treatment groups (middle and high doses). Prevention groups received vitamin D(3) 2 weeks before EAE induction, and treatment groups were treated with vitamin D(3) simultaneous with EAE induction. Vitamin D(3) inhibits the development of EAE in a dose-dependent manner. Histological studies revealed reduced demyelination and limited infiltration into CNS, moreover vitamin D(3) increased the production of IL-4, IL-10, and TGF-&lt;ce&gt;&lt;b2&gt;, while a significant reduction in the production of IFN-&lt;ce&gt;&lt;b3&gt;, IL-6, TNF-&lt;ce&gt;&lt;b1&gt;, and IL-17 was observed. Flow cytometry results for CD4(+) T cell subsets in compliance with ELISA cytokine assay results showed a significant decrease in the percentage of Th1 and Th17, but also a significant increase in the percentage of Th2 and Treg for middle and high dose vitamin D(3) treated mice. Real-time PCR results indicated that middle and high dose vitamin D(3) treatment reduced T-bet and ROR-&lt;ce&gt;&lt;b3&gt;t expression, but enhanced GATA3 and Foxp3 expression. Real-Time PCR results in CNS for T cell subsets related cytokines and transcription factors supported the results of flow cytometry and ELISA. This study indicated that middle and high doses of vitamin D3 deviate the balance between Th1/Th2 and Th17/Treg to Th2 and Treg. Moreover, vitamin D3 could reduce the incidence and severity of EAE clinical disease.</t>
  </si>
  <si>
    <t>10.1080/01616412.2019.1650218</t>
  </si>
  <si>
    <t>Hahn, J. N. and Kaushik, D. K. and Mishra, M. K. and Wang, J. and Silva, C. and Yong, V. W.</t>
  </si>
  <si>
    <t>Impact of Minocycline on Extracellular Matrix Metalloproteinase Inducer, a Factor Implicated in Multiple Sclerosis Immunopathogenesis</t>
  </si>
  <si>
    <t>Extracellular matrix metalloproteinase inducer (EMMPRIN, CD147) is a transmembrane glycoprotein that is upregulated on leukocytes in active lesions in multiple sclerosis (MS) and its animal model, experimental autoimmune encephalomyelitis (EAE). Administration of anti-EMMPRIN Abs reduces the severity of EAE. Minocycline is a tetracycline antibiotic with immune-modulatory properties that decreases the severity of EAE; it was recently found to attenuate the conversion from a first demyelinating event to clinically definite MS in a phase III trial. We investigated whether and how minocycline affects the expression of EMMPRIN on T cells in culture and in mice afflicted with EAE. EMMPRIN expression in cultures of mouse splenocytes or human PBMCs was elevated upon polyclonal T cell activation, and this was reduced by minocycline correspondent with decreased P-Akt levels. An established MS medication, IFN-&lt;ce&gt;&lt;b2&gt;, also diminished EMMPRIN levels on human cells whereas this was not readily observed for fingolimod or monomethylfumarate. In EAE-afflicted mice, minocycline treatment significantly reduced EMMPRIN levels on splenic lymphocytes at the presymptomatic (day 7) phase, and prevented the development of disease. Day 7 spleen transcripts from minocycline-treated EAE mice had a significantly lower MMP-9/TIMP-1 ratio, and significantly lower MCT-1 and CD98 levels, factors associated with EMMPRIN function. Day 16 (peak clinical severity) CNS samples from EAE mice had prominent representation of inflammatory perivascular cuffs, inflammatory molecules and EMMPRIN, and these were abrogated by minocycline. Overall, minocycline attenuated the activation-induced elevation of EMMPRIN on T cells in culture and in EAE mice, correspondent with reduced immune function and EAE CNS pathology.</t>
  </si>
  <si>
    <t>10.4049/jimmunol.1600436</t>
  </si>
  <si>
    <t>Haile, Y. and Adegoke, A. and Laribi, B. and Lin, J. and Anderson, C. C.</t>
  </si>
  <si>
    <t>Anti-CD52 blocks EAE independent of PD-1 signals and promotes repopulation dominated by double-negative T cells and newly generated T and B cells</t>
  </si>
  <si>
    <t>Lymphocyte depletion using anti-CD52 antibody effectively reduces relapses of multiple sclerosis (MS). To begin to understand what mechanisms might control this outcome, we examined the effect of a murine-CD52-specific mAb on the depletion and repopulation of immune cells in mice with experimental autoimmune encephalomyelitis (EAE), a model of MS. We tested whether the tolerance-promoting receptor programmed cell death protein-1 (PD-1) is required for disease remission post anti-CD52, and found that PD-1-deficient mice with a more severe EAE were nevertheless effectively treated with anti-CD52. Anti-CD52 increased the proportions of newly generated T cells and double-negative (DN) T cells while reducing newly generated B cells; the latter effect being associated with a higher expression of CD52 by these cells. In the longer term, anti-CD52 caused substantial increases in the proportion of newly generated lymphocytes and DN T cells in mice with EAE. Thus, the rapid repopulation of lymphocytes from central lymphoid organs post anti-CD52 may limit further disease. Furthermore, these data identify DN T cells, a subset with immunoregulatory potential, as a significant hyperrepopulating subset following CD52-mediated depletion.</t>
  </si>
  <si>
    <t>10.1002/eji.201948288</t>
  </si>
  <si>
    <t>B6-Rag2pGFP</t>
  </si>
  <si>
    <t>anti-CD52</t>
  </si>
  <si>
    <t>Hallal, D. E. and Farias, A. S. and Oliveira, E. C. and Diaz-Bardales, B. M. and Brand&lt;c3&gt;&lt;a3&gt;o, C. O. and Protti, G. G. and Pereira, F. G. and Metze, I. L. and Santos, L. M.</t>
  </si>
  <si>
    <t>Costimulatory molecule expression on leukocytes from mice with experimental autoimmune encephalomyelitis treated with IFN-beta</t>
  </si>
  <si>
    <t>Interferon-beta (IFN-beta) is of benefit in the treatment of multiple sclerosis (MS) and experimental autoimmune encephalomyelitis (EAE), but the mechanisms by which it exerts this beneficial effect remain uncertain. The present data demonstrate that IFN-beta therapy impairs the proliferative response to concanavalin A (ConA) and myelin basic protein (MBP), decreases expression of the CD80 molecule on leukocytes of treated mice, and may thereby impede the Th1 cell activation-promoting anergy in EAE. Moreover, IFN-beta therapy increases expression of the CTLA4 molecule, which induces a counterregulatory Th2 response. The reduction of CD80 expression with concomitant increase of CTLA4 expression alters the course of EAE and may be useful as a monitor in therapy with IFN-beta.</t>
  </si>
  <si>
    <t>10.1089/107999003766628133</t>
  </si>
  <si>
    <t>Hallal, D. E. M. and Farias, A. S. and Oliveira, E. C. and Diaz-Bardales, B. M. and Brand&lt;c3&gt;&lt;a3&gt;o, C. O. and Protti, G. G. and Pereira, F. G. and Metze, I. L. and Santos, L. M. B.</t>
  </si>
  <si>
    <t>Journal of Interferon and Cytokine Research</t>
  </si>
  <si>
    <t>Costimulatory molecule expression on leukocytes from mice with experimental autoimmune encephalomyelitis treated with IFN-Î²</t>
  </si>
  <si>
    <t>Interferon-&lt;ce&gt;&lt;b2&gt; (IFN-&lt;ce&gt;&lt;b2&gt;) is of benefit in the treatment of multiple sclerosis (MS) and experimental autoimmune encephalomyelitis (EAE), but the mechanisms by which it exerts this beneficial effect remain uncertain. The present data demonstrate that IFN-&lt;ce&gt;&lt;b2&gt; therapy impairs the proliferative response to concanavalin A (ConA) and myelin basic protein (MBP), decreases expression of the CD80 molecule on leukocytes of treated mice, and may thereby impede the Th1 cell activation-promoting anergy in EAE. Moreover, IFN-&lt;ce&gt;&lt;b2&gt; therapy increases expression of the CTLA4 molecule, which induces a counterregulatory Th2 response. The reduction of CD80 expression with concomitant increase of CTLA4 expression alters the course of EAE and may be useful as a monitor in therapy with IFN-&lt;ce&gt;&lt;b2&gt;.</t>
  </si>
  <si>
    <t>Hamana, A. and Takahashi, Y. and Tanioka, A. and Nishikawa, M. and Takakura, Y.</t>
  </si>
  <si>
    <t>Mol Pharm</t>
  </si>
  <si>
    <t>Amelioration of Experimental Autoimmune Encephalomyelitis in Mice by Interferon-Beta Gene Therapy, Using a Long-Term Expression Plasmid Vector</t>
  </si>
  <si>
    <t>Multiple sclerosis (MS) is an inflammatory demyelinating disease of the central nervous system. Repeated injections of the interferon-&lt;ce&gt;&lt;b2&gt; (IFN-&lt;ce&gt;&lt;b2&gt;) protein are required for relapse prevention therapy in patients with MS. IFN-&lt;ce&gt;&lt;b2&gt; gene transfer can be an alternative treatment that continuously supplies IFN-&lt;ce&gt;&lt;b2&gt; protein to the patient without requiring repeated injections. In a previous study, we constructed a novel long-term IFN-&lt;ce&gt;&lt;b2&gt;-expressing plasmid vector (pMx-IFN-&lt;ce&gt;&lt;b2&gt;). In the present study, we examined whether gene transfer of pMx-IFN-&lt;ce&gt;&lt;b2&gt; could be effective for the treatment of MS in experimental autoimmune encephalomyelitis (EAE), a mouse model of MS. Seven days after injection of the EAE-inducing peptide, the EAE mice received hydrodynamic injections pMx-IFN-&lt;ce&gt;&lt;b2&gt;. The severity of EAE symptoms in the pMx-IFN-&lt;ce&gt;&lt;b2&gt;-treated mice was significantly lower for 1 month than that observed in the untreated mice. An evaluation of blood-brain barrier (BBB) function, using Evans Blue, showed that injection of pMx-IFN-&lt;ce&gt;&lt;b2&gt; suppressed the BBB disruptions normally observed in EAE mice, while BBB disruptions remained evident in the untreated EAE mice. Histological analysis showed fewer invasive inflammatory cells in the spinal cords of the pMx-IFN-&lt;ce&gt;&lt;b2&gt;-treated mice than in the spinal cords of the other mice. Serum interferon gamma protein (IFN-&lt;ce&gt;&lt;b3&gt;) concentrations in the pMx-IFN-&lt;ce&gt;&lt;b2&gt;-treated mice were significantly lower than that in the untreated mice, indicating that IFN-&lt;ce&gt;&lt;b2&gt; gene transfer suppressed the production of IFN-&lt;ce&gt;&lt;b3&gt; from pathogenic T cells. These results indicate that IFN-&lt;ce&gt;&lt;b2&gt; transgene expression by single administration of the pMx-IFN-&lt;ce&gt;&lt;b2&gt; can be an effective long-term treatment for MS.</t>
  </si>
  <si>
    <t>10.1021/acs.molpharmaceut.6b01093</t>
  </si>
  <si>
    <t>Plasmid Ringe</t>
  </si>
  <si>
    <t>Int J Pharm</t>
  </si>
  <si>
    <t>Safe and effective interferon-beta gene therapy for the treatment of multiple sclerosis by regulating biological activity through the design of interferon-beta-galectin-9 fusion proteins</t>
  </si>
  <si>
    <t>Multiple sclerosis (MS) is the most common demyelinating disease. Despite the historical use of interferon-beta (IFN-&lt;ce&gt;&lt;b2&gt;) for the treatment of patients with MS, concerns exist regarding the side effects of IFN-&lt;ce&gt;&lt;b2&gt;. In this study, we designed a series of novel IFN-&lt;ce&gt;&lt;b2&gt; fusion proteins containing galectin-9 (gal-9), which exerts immunosuppressive effects through the binding to its receptor on activated T(h)1 cells. We hypothesized that these fusion proteins would improve the therapeutic effects and reduce the side effects of IFN-&lt;ce&gt;&lt;b2&gt;. The IFN-&lt;ce&gt;&lt;b2&gt;-gal-9 fusion proteins showed less IFN-&lt;ce&gt;&lt;b2&gt; biological activity on non-T cells than IFN-&lt;ce&gt;&lt;b2&gt; alone. In vitro experiments using re-stimulated T cells isolated from mice with experimental autoimmune encephalomyelitis (EAE) showed that the IFN-&lt;ce&gt;&lt;b2&gt;-gal-9 fusion proteins suppressed activated T cells more effectively than IFN-&lt;ce&gt;&lt;b2&gt;. Moreover, in our in vivo experiments, the gene transfer of IFN-&lt;ce&gt;&lt;b2&gt;-gal-9 fusion protein-expressing plasmid DNA into EAE mice showed beneficial therapeutic effects without cytopenia, a known side effect of IFN-&lt;ce&gt;&lt;b2&gt;. In contrast, the gene transfer of IFN-&lt;ce&gt;&lt;b2&gt;-expressing plasmid DNA induced a rapid decrease in the white blood cell count, despite its therapeutic effect. These results indicate that gene therapy using IFN-&lt;ce&gt;&lt;b2&gt;-gal-9 fusion proteins is expected to be safe and effective for the treatment of MS.</t>
  </si>
  <si>
    <t>10.1016/j.ijpharm.2017.12.010</t>
  </si>
  <si>
    <t>Harari, D. and Kuhn, N. and Abramovich, R. and Sasson, K. and Zozulya, A. L. and Smith, P. and Schlapschy, M. and Aharoni, R. and K&lt;c3&gt;&lt;b6&gt;ster, M. and Eilam, R. and Skerra, A. and Schreiber, G.</t>
  </si>
  <si>
    <t>Enhanced in vivo efficacy of a type I interferon superagonist with extended plasma half-life in a mouse model of multiple sclerosis</t>
  </si>
  <si>
    <t>IFN&lt;ce&gt;&lt;b2&gt; is a common therapeutic option to treat multiple sclerosis. It is unique among the family of type I IFNs in that it binds to the interferon receptors with high affinity, conferring exceptional biological properties. We have previously reported the generation of an interferon superagonist (dubbed YNS&lt;ce&gt;&lt;b1&gt;8) that is built on the backbone of a low affinity IFN&lt;ce&gt;&lt;b1&gt; but modified to exhibit higher receptor affinity than even for IFN&lt;ce&gt;&lt;b2&gt;. Here, YNS&lt;ce&gt;&lt;b1&gt;8 was fused with a 600-residue hydrophilic, unstructured N-terminal polypeptide chain comprising proline, alanine, and serine (PAS) to prolong its plasma half-life via "PASylation." PAS-YNS&lt;ce&gt;&lt;b1&gt;8 exhibited a 10-fold increased half-life in both pharmacodynamic and pharmacokinetic assays in a transgenic mouse model harboring the human receptors, notably without any detectable loss in biological potency or bioavailability. This long-lived superagonist conferred significantly improved protection from MOG35-55-induced experimental autoimmune encephalomyelitis compared with IFN&lt;ce&gt;&lt;b2&gt;, despite being injected with a 4-fold less frequency and at an overall 16-fold lower dosage. These data were corroborated by FACS measurements showing a decrease of CD11b(+)/CD45(hi) myeloid lineage cells detectable in the CNS, as well as a decrease in IBA(+) cells in spinal cord sections determined by immunohistochemistry for PAS-YNS&lt;ce&gt;&lt;b1&gt;8-treated animals. Importantly, PAS-YNS&lt;ce&gt;&lt;b1&gt;8 did not induce antibodies upon repeated administration, and its biological efficacy remained unchanged after 21 days of treatment. A striking correlation between increased levels of CD274 (PD-L1) transcripts from spleen-derived CD4(+) cells and improved clinical response to autoimmune encephalomyelitis was observed, indicating that, at least in this mouse model of multiple sclerosis, CD274 may serve as a biomarker to predict the effectiveness of IFN therapy to treat this complex disease.</t>
  </si>
  <si>
    <t>10.1074/jbc.M114.602474</t>
  </si>
  <si>
    <t>mouse Interferon Beta 1 was used</t>
  </si>
  <si>
    <t>Harry, R. and Gegg, M. and Hankey, D. and Zambarakji, H. and Pryce, G. and Baker, D. and Calder, V. and Adamson, P. and Greenwood, J.</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</si>
  <si>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+/- 0.03 microM, did not induce splenocyte Th2 cytokine production but did cause a small reduction in Ag-induced T cell proliferation and a decrease in the production of IFN-gamma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</si>
  <si>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Hashemian, M. and Ghasemi-Kasman, M. and Parsian, H. and Sadeghi, F.</t>
  </si>
  <si>
    <t>Fingolimod (FTY720) improves the functional recovery and myelin preservation of the optic pathway in focal demyelination model of rat optic chiasm</t>
  </si>
  <si>
    <t>It has been shown that fingolimod (FTY720) possesses beneficial effects on remyelination in the central nervous system (CNS). In this study, the effects of FTY720 and sodium valproate (VPA) as histone deacetylase inhibitor (HDAC) on the conductivity of visual signals, extent of demyelination area, glial activation, and expression levels of HDAC1and S1PR1 have been evaluated in the optic chiasm of lysolecithin (LPC)-induced demyelination model. In order to produce this demyelination model, LPC (1%, 2&lt;e2&gt;&lt;80&gt;&lt;af&gt;&lt;ce&gt;&lt;bc&gt;L) was injected into the rat optic chiasm. Latency of visual waves was measured by visual evoked potential (VEP) recording. The extent of demyelination area and level of glial activation were assessed using immunostaining. Gene expression analysis was performed to evaluate the expression levels of HDAC1, S1PR1, Olig2, and MBP in the optic chiasm. Analysis of electrophysiological data showed that LPC administration increased the latency of visual signals. FTY720 improved the functional recovery of the visual pathway and reduced the level of glial activation in the optic chiasm. FTY720 enhanced myelin repair and up-regulated the expression levels of Olig2 and MBP. Additionally, the expression levels of HDAC1 and S1PR1 were significantly reduced in animals treated with FTY720. In contrast to FTY720 treated animals, administration of VPA could not significantly improve the functional recovery of optic pathway following LPC injection. Cumulatively, the results of the present study demonstrate that FTY720 application improves the functional recovery of the optic pathway by reducing demyelination levels, amelioration of glial activation, and down-regulating of S1PR1 and HDAC1.</t>
  </si>
  <si>
    <t>10.1016/j.brainresbull.2019.08.014</t>
  </si>
  <si>
    <t>Heininger, K. and Fierz, W. and Sch&lt;c3&gt;&lt;a4&gt;fer, B. and Hartung, H. P. and Wehling, P. and Toyka, K. V.</t>
  </si>
  <si>
    <t>Electrophysiological investigations in adoptively transferred experimental autoimmune encephalomyelitis in the Lewis rat</t>
  </si>
  <si>
    <t>Lewis rats with experimental autoimmune encephalomyelitis transferred adoptively with myelin basic protein-specific T line cells (AT-EAE) were studied clinically, electrophysiologically, and histologically. Injection with 5 x 10(6) line cells induced EAE with a rapidly developing tetraplegia after a latent period of 4 days. Electrophysiological testing revealed a profound slowing of afferent conduction within the dorsal column of the spinal cord, and conduction abnormalities in the spinal roots. Injection with a lower cell dose of 1 x 10(6) T line cells caused only moderate clinical signs paralleled by milder conduction slowing and conduction failure. Light microscopy showed marked inflammation with infiltration of mononuclear cells and some demyelination throughout the spinal cord and roots. Inflammation and demyelination were dose dependent and the caudal parts of the spinal cord were more affected than the cranial parts. The peripheral nerves were free of electrophysiological and morphological alterations. Systemic treatment with 4-aminopyridine accelerated and partially restored conduction in the dorsal columns and roots, while increasing the body temperature had a detrimental effect, suggesting demyelination as a prominent pathophysiological mechanism. These findings show that in AT-EAE in Lewis rats the dysfunction of the central nervous system and of spinal roots is cell dose dependent, that the peripheral nervous system distal to the spinal roots is spared, and suggest that paranodal demyelination is an important pathogenic mechanism.</t>
  </si>
  <si>
    <t>10.1093/brain/112.2.537</t>
  </si>
  <si>
    <t>AT-EAE</t>
  </si>
  <si>
    <t>Herges, K. and Millward, J. M. and Hentschel, N. and Infante-Duarte, C. and Aktas, O. and Zipp, F.</t>
  </si>
  <si>
    <t>Neuroprotective effect of combination therapy of glatiramer acetate and epigallocatechin-3-gallate in neuroinflammation</t>
  </si>
  <si>
    <t>Multiple sclerosis (MS) is an inflammatory autoimmune disease of the central nervous system. However, studies of MS and the animal model, experimental autoimmune encephalomyelitis (EAE), indicate that neuronal pathology is the principle cause of clinical disability. Thus, there is need to develop new therapeutic strategies that not only address immunomodulation but also neuroprotection. Here we show that the combination therapy of Glatiramer acetate (GA), an immunomodulatory MS therapeutic, and the neuroprotectant epigallocatechin-3-gallate (EGCG), the main phenol in green tea, have synergistic protective effects in vitro and in the EAE model. EGCG and GA together led to increased protection from glutamate- and TRAIL-induced neuronal cell death in vitro. EGCG combined with GA induced regeneration of hippocampal axons in an outgrowth assay. The combined application of EGCG and GA did not result in unexpected adverse events in vivo. Neuroprotective and neuroregenerative effects could be translated in the in vivo model, where combination treatment with EGCG and GA significantly delayed disease onset, strongly reduced clinical severity, even after onset of symptoms and reduced inflammatory infiltrates. These results illustrate the promise of combining neuroprotective and anti-inflammatory treatments and strengthen the prospects of EGCG as an adjunct therapy for neuroinflammatory and neurodegenerative diseases.</t>
  </si>
  <si>
    <t>10.1371/journal.pone.0025456</t>
  </si>
  <si>
    <t>SJL/L</t>
  </si>
  <si>
    <t>Herrmann, A. K. and W&lt;c3&gt;&lt;bc&gt;llner, V. and Moos, S. and Graf, J. and Chen, J. and Kieseier, B. and Kurschus, F. C. and Albrecht, P. and Vangheluwe, P. and Methner, A.</t>
  </si>
  <si>
    <t>Free Radic Biol Med</t>
  </si>
  <si>
    <t>Dimethyl fumarate alters intracellular Ca(2+) handling in immune cells by redox-mediated pleiotropic effects</t>
  </si>
  <si>
    <t>Dimethyl fumarate (DMF) is widely used to treat the human autoimmune diseases multiple sclerosis (MS) and psoriasis. DMF causes short-term oxidative stress and activates the antioxidant response via the transcription factor Nrf2 but its immunosuppressive effect is not well understood. Immune cell activation depends on calcium signaling which itself is influenced by the cellular redox state. We therefore measured calcium, reactive oxygen species levels and glutathione content in lymphocytes from immunized mice before onset of experimental autoimmune encephalomyelitis, in peripheral blood mononuclear cells from MS patients treated with DMF, and in mouse splenocytes treated ex vivo with DMF. This demonstrated altered redox states and increased lymphocytic calcium levels in all model systems. DMF caused an immediate influx of calcium from the extracellular space, long-term increased cytosolic calcium levels and reduced calcium stored in intracellular stores. The DMF-elicited current had the electrophysiological characteristics of a transient receptor potential channel and the intracellular calcium levels were normalized by antagonists of TRPA1. Interestingly, the sarco/endoplasmic reticulum Ca(2+)-ATPase SERCA2b was downregulated but more active due to glutathionylation of the redox-sensitive cysteine 674. DMF therefore causes pleiotropic changes in cellular calcium homeostasis which are likely caused by redox-sensitive post-translational modifications. These changes probably contribute to its immunosuppressive effects.</t>
  </si>
  <si>
    <t>10.1016/j.freeradbiomed.2019.07.005</t>
  </si>
  <si>
    <t>Herrmann, A. M. and G&lt;c3&gt;&lt;b6&gt;bel, K. and Simon, O. J. and Melzer, N. and Schuhmann, M. K. and Stenner, M. P. and Weishaupt, A. and Kleinschnitz, C. and Bittner, S. and Meuth, P. and Stuve, O. and Budde, T. and Kieseier, B. C. and Wiendl, H. and Meuth, S. G.</t>
  </si>
  <si>
    <t>Glatiramer acetate attenuates pro-inflammatory T cell responses but does not directly protect neurons from inflammatory cell death</t>
  </si>
  <si>
    <t>Glatiramer acetate (GA) is a synthetic, random, basic copolymer capable of modulating adaptive T cell responses. In animal models of various inflammatory and degenerative central nervous system disorders, GA-induced T cells cross the blood-brain barrier, secrete high levels of anti-inflammatory cytokines and neurotrophins, and thus both reduce neuronal damage and promote neurogenesis. Recently, it has been suggested that GA itself may permeate the (impaired) blood-brain-barrier and directly protect neurons under conditions of inflammation-mediated neurodegeneration. To test this hypothesis, we examined the direct effects of GA on neuronal functionality and T cell-mediated neuronal apoptosis in culture, acute brain slices, and focal experimental autoimmune encephalomyelitis. GA caused a depolarization of the resting membrane potential and led to an immediate impairment of action potential generation in neurons. Moreover, GA-incubated neurons underwent dose-dependent apoptosis. Apoptosis of ovalbumin peptide-loaded major histocompatibility complex class I-expressing neurons induced by ovalbumin-specific effector T cells could be reduced by pre-incubation of T cells, but not neurons with GA. Similar results could be found using acute brain slices. In focal experimental autoimmune encephalomyelitis, lesion size and neuronal apoptosis could be limited by pretreating rats with GA, whereas intracerebral GA application into the inflammatory lesion had no effect on neuronal survival. Our data suggest that GA attenuates adaptive pro-inflammatory T cell responses, but does not exert direct neuroprotective effects.</t>
  </si>
  <si>
    <t>10.2353/ajpath.2010.100442</t>
  </si>
  <si>
    <t>Herrmann, I. and Kellert, M. and Spreer, A. and Gerber, J. and Eiffert, H. and Prinz, M. and Nau, R.</t>
  </si>
  <si>
    <t>J Antimicrob Chemother</t>
  </si>
  <si>
    <t>Minocycline delays but does not attenuate the course of experimental autoimmune encephalomyelitis in Streptococcus pneumoniae-infected mice</t>
  </si>
  <si>
    <t>OBJECTIVES: Experimental autoimmune encephalomyelitis (EAE), the animal model of multiple sclerosis (MS), can be aggravated by a mild Streptococcus pneumoniae infection. This study was performed to assess whether treatment with antibiotics inhibiting bacterial protein synthesis reduces the detrimental effect of infection on the course of EAE. METHODS: In vitro, release of proinflammatory pneumococcal products was studied by enzyme immunoassay and western blot. Seven days after induction of EAE (prior to the onset of symptoms) mice were infected intraperitoneally with S. pneumoniae and treated either with the inhibitors of bacterial protein synthesis minocycline or rifampicin, or with the beta-lactam ceftriaxone. RESULTS: During bacterial killing in vitro, minocycline and rifampicin released lower quantities of proinflammatory bacterial products from S. pneumoniae than ceftriaxone. Mice treated with minocycline developed symptoms of EAE 1 day later than mice treated with ceftriaxone. Neither minocycline nor rifampicin therapy, however, reduced the severity of EAE in comparison with ceftriaxone treatment. CONCLUSIONS: Although statistically significant (P = 0.04), a delay of 1 day in the onset of symptoms of EAE after minocycline treatment is of minor clinical relevance. These data do not support the hypothesis of superiority of a bacterial protein synthesis inhibitor over a beta-lactam antibiotic for the treatment of concomitant infections during the latent phase of EAE or MS.</t>
  </si>
  <si>
    <t>10.1093/jac/dkl446</t>
  </si>
  <si>
    <t>Hertz, F. and Deghenghi, R.</t>
  </si>
  <si>
    <t>Agents Actions</t>
  </si>
  <si>
    <t>Effect of rat and beta-human interferons on hyperacute experimental allergic encephalomyelitis in rats</t>
  </si>
  <si>
    <t>Human interferon-beta (human IFN-beta)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IFN-beta, on the contrary, had no effect when similarly tested in this rat model. Cyclophosphamide delayed the onset of paralysis, but levamisole enhanced the severity of the EAE.</t>
  </si>
  <si>
    <t>10.1007/bf01982879</t>
  </si>
  <si>
    <t>rat IFN beta 1 was used</t>
  </si>
  <si>
    <t>Agents and Actions</t>
  </si>
  <si>
    <t>Effect of rat and Î²-human interferons on hyperacute experimental allergic encephalomyelitis in rats</t>
  </si>
  <si>
    <t>Human interferon-&lt;ce&gt;&lt;b2&gt; (human IFN-&lt;ce&gt;&lt;b2&gt;)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IFN-&lt;ce&gt;&lt;b2&gt;, on the contrary, had no effect when similarly tested in this rat model. Cyclophosphamide delayed the onset of paralysis, but levamisole enhanced the severity of the EAE.</t>
  </si>
  <si>
    <t>10.1007/BF01982879</t>
  </si>
  <si>
    <t>Hirano, Y. and Kobayashi, K. and Tomiki, H. and Inaba, Y. and Ichikawa, M. and Kim, B. S. and Koh, C. S.</t>
  </si>
  <si>
    <t>Int Immunol</t>
  </si>
  <si>
    <t>The role of Î±4 integrin in Theiler's murine encephalomyelitis virus (TMEV)-induced demyelinating disease: an infectious animal model for multiple sclerosis (MS)</t>
  </si>
  <si>
    <t>Natalizumab, which is an antibody against &lt;ce&gt;&lt;b1&gt;4 integrin, has been used for the treatment of multiple sclerosis. In the present study, we investigated both the role of &lt;ce&gt;&lt;b1&gt;4 integrin and the therapeutic effect of HCA3551, a newly synthesized orally active small molecule &lt;ce&gt;&lt;b1&gt;4 integrin antagonist, in the development of Theiler's murine encephalomyelitis virus-induced demyelinating disease (TMEV-IDD). The mRNA levels of &lt;ce&gt;&lt;b1&gt;4 integrins were significantly up-regulated in the central nervous system (CNS) of mice with TMEV-IDD as compared with naive mice (*P &lt; 0.05). HCA3551 treatment in the effector phase significantly suppressed both the clinical and histological development of TMEV-IDD. The number of infiltrating mononuclear inflammatory cells in the CNS was significantly decreased in the mice treated with HCA3551 (**P &lt; 0.01). The labeling indices for CD68 antigen and the absolute cell numbers of TNF-&lt;ce&gt;&lt;b1&gt;-producing CD4(+) T cells and IFN-&lt;ce&gt;&lt;b3&gt;-producing CD8(+) T cells were significantly decreased in the CNS of mice treated with HCA3551 (*P &lt; 0.05). HCA3551 treatment in the effector phase might inhibit the binding of &lt;ce&gt;&lt;b1&gt;4 integrin to vascular cell adhesion molecule-1, thereby decreasing the number of mononuclear cells in the CNS.</t>
  </si>
  <si>
    <t>10.1093/intimm/dxw045</t>
  </si>
  <si>
    <t>HCA3551, a newly synthesized orally active small molecule α4 integrin antagonist,</t>
  </si>
  <si>
    <t>Hochmeister, S. and Aeinehband, S. and Dorris, C. and Berglund, R. and Haindl, M. T. and Velikic, V. and Gustafsson, S. A. and Olsson, T. and Piehl, F. and Jagodic, M. and Zeitelhofer, M. and Adzemovic, M. Z.</t>
  </si>
  <si>
    <t>Effect of Vitamin D on Experimental Autoimmune Neuroinflammation Is Dependent on Haplotypes Comprising Naturally Occurring Allelic Variants of CIITA (Mhc2ta)</t>
  </si>
  <si>
    <t>An increasing body of evidence associates low vitamin D levels with increased risk of multiple sclerosis (MS), suggesting the possibility of a gene-environment interaction for this environmental factor in MS pathogenesis. Moreover, it has been shown that vitamin D downregulates major histocompatibility complex (MHC) class II expression in experimental autoimmune encephalomyelitis (EAE), an animal model of MS. We here report about the impact of a dietary vitamin D supplementation on EAE in the rat strains having functionally relevant allelic variations in the CIITA (Mhc2ta) gene, a master regulator of MHC class II expression. Full length myelin oligodendrocyte glycoprotein (MOG)-EAE was induced in DA.PVG(av1)-Vra4 congenic rats harboring the Vra4 locus from PVG strain in the EAE- susceptible DA background, and compared to the parental strains. The congenic rats fed with either vitamin D supplemented, deprived or regular diet developed an intermediate clinical EAE phenotype, in contrast to DA and PVG strains. Immunopathological studies revealed vitamin D dose-dependent effect on demyelination and inflammatory infiltration of the central nervous system (CNS), expression of MHC class II and CIITA, as well as downregulation of a range of pro-inflammatory genes. Taken together, our findings demonstrate an impact of vitamin D on the target tissue pathology and peripheral immune response during EAE in DA.PVG(av1)-Vra4 congenic strain. Thereby, our data provide evidence of a modulatory effect of vitamin D in context of genetic variances in the Vra4 locus/Mhc2ta gene in MS-like neuroinflammation, with potential relevance for the human demyelinating disease.</t>
  </si>
  <si>
    <t>10.3389/fneur.2020.600401</t>
  </si>
  <si>
    <t>DA-PVG-Vra4</t>
  </si>
  <si>
    <t>PVG rat did not recieve EAE/ EAE ist nicht ausgebrochen, reine DA kein kontrolle verfügbar und genetisch verändert Mäuse...</t>
  </si>
  <si>
    <t>Hoelz, A. G. and Bernardes, D. and Cartarozzi, L. P. and de Oliveira, A. L. R.</t>
  </si>
  <si>
    <t>Front Cell Neurosci</t>
  </si>
  <si>
    <t>Gliosis attenuation in experimental autoimmune encephalomyelitis by a combination of dimethyl fumarate and pregabalin</t>
  </si>
  <si>
    <t>Dysregulated microglia and astrocytes have been associated with progressive neurodegeneration in multiple sclerosis (MS), highlighting the need for strategies that additionally target intrinsic inflammation in the central nervous system (CNS). The objective of the present study was to investigate the glial response in experimental autoimmune encephalomyelitis (EAE)-induced mice treated with a combination of dimethyl fumarate (DMF) and pregabalin (PGB). For that, 28 C57BL/6J mice were randomly assigned to the five experimental groups: na&lt;c3&gt;&lt;af&gt;ve, EAE, EAE-DMF, EAE-PGB, and EAE-DMF + PGB. Pharmacological treatments were initiated with the beginning of clinical signs, and all animals were euthanized at 28 dpi for the lumbar spinal cord evaluation. The results demonstrated a stronger attenuation of the clinical presentation by the combined approach. DMF alone promoted the downregulation of Iba-1 (microglia/macrophages marker) in the ventral horn compared with the non-treated EAE animals (P &lt; 0.05). PGB treatment was associated with reduced Iba-1 immunofluorescence in both the dorsal (P &lt; 0.05) and ventral horn (P &lt; 0.05) compared to EAE vehicle-treated counterparts. However, the combined approach reduced the Iba-1 marker in the dorsal (P &lt; 0.05) and ventral (P &lt; 0.01) horns compared to non-treated EAE animals and further reduced Iba-1 in the ventral horn compared to each drug-alone approach (P &lt; 0.05). In addition, the combination of DMF and PGB reduced activated astrocytes (GFAP) in both the dorsal and ventral horns of the spinal cord to a na&lt;c3&gt;&lt;af&gt;ve-like level and upregulated Nrf-2 expression. Taken together, the data herein suggest robust attenuation of the glial response in EAE mice treated with DMF and PGB.</t>
  </si>
  <si>
    <t>10.3389/fncel.2022.921916</t>
  </si>
  <si>
    <t>Hoepner, R. and Bagnoud, M. and Pistor, M. and Salmen, A. and Briner, M. and Synn, H. and Schrewe, L. and Guse, K. and Ahmadi, F. and Demir, S. and Laverick, L. and Gresle, M. and Worley, P. and Reichardt, H. M. and Butzkueven, H. and Gold, R. and Metz, I. and L&lt;c3&gt;&lt;bc&gt;hder, F. and Chan, A.</t>
  </si>
  <si>
    <t>Vitamin D increases glucocorticoid efficacy via inhibition of mTORC1 in experimental models of multiple sclerosis</t>
  </si>
  <si>
    <t>The limited efficacy of glucocorticoids (GCs) during therapy of acute relapses in multiple sclerosis (MS) leads to long-term disability. We investigated the potential of vitamin D (VD) to enhance GC efficacy and the mechanisms underlying this VD/GC interaction. In vitro, GC receptor (GR) expression levels were quantified by ELISA and induction of T cell apoptosis served as a functional readout to assess synergistic 1,25(OH)(2)D(3) (1,25D)/GC effects. Experimental autoimmune encephalomyelitis (MOG(35-55) EAE) was induced in mice with T cell-specific GR or mTORc1 deficiency. 25(OH)D (25D) levels were determined in two independent cohorts of MS patients with stable disease or relapses either responsive or resistant to GC treatment (initial cohort: n&lt;e2&gt;&lt;80&gt;&lt;89&gt;=&lt;e2&gt;&lt;80&gt;&lt;89&gt;110; validation cohort: n&lt;e2&gt;&lt;80&gt;&lt;89&gt;=&lt;e2&gt;&lt;80&gt;&lt;89&gt;85). Gene expression of human CD8(+) T cells was analyzed by microarray (n&lt;e2&gt;&lt;80&gt;&lt;89&gt;=&lt;e2&gt;&lt;80&gt;&lt;89&gt;112) and correlated with 25D serum levels. In vitro, 1,25D upregulated GR protein levels, leading to increased GC-induced T cell apoptosis. 1,25D/GC combination therapy ameliorated clinical EAE course more efficiently than respective monotherapies, which was dependent on GR expression in T cells. In MS patients from two independent cohorts, 25D deficiency was associated with GC-resistant relapses. Mechanistic studies revealed that synergistic 1,25D/GC effects on apoptosis induction were mediated by the mTOR but not JNK pathway. In line, 1,25D inhibited mTORc1 activity in murine T cells, and low 25D levels in humans were associated with a reduced expression of mTORc1 inhibiting tuberous sclerosis complex 1 in CD8(+) T cells. GR upregulation by 1,25D and 1,25D/GC synergism in vitro and therapeutic efficacy in vivo were abolished in animals with a T cell-specific mTORc1 deficiency. Specific inhibition of mTORc1 by everolimus increased the efficacy of GC in EAE. 1,25D augments GC-mediated effects in vitro and in vivo in a T cell-specific, GR-dependent manner via mTORc1 inhibition. These data may have implications for improvement of anti-inflammatory GC therapy.</t>
  </si>
  <si>
    <t>10.1007/s00401-019-02018-8</t>
  </si>
  <si>
    <t>Hou, H. and Cao, R. and Miao, J. and Sun, Y. and Liu, X. and Song, X. and Guo, L.</t>
  </si>
  <si>
    <t>Fingolimod ameliorates the development of experimental autoimmune encephalomyelitis by inhibiting Akt-mTOR axis in mice</t>
  </si>
  <si>
    <t>Fingolimod is a new immunosuppressive agent approved by Food and Drug Administration (FDA) for treating multiple sclerosis (MS). It acts as a functional antagonist to downregulate the S1P1 receptor, which is known to signal through the Akt-mTOR pathway. We investigated the mechanism of fingolimod action in the classical animal model of MS: experimental autoimmune encephalomyelitis (EAE). Fingolimod treatment significantly reduced clinical scores and histopathology in this model, even when treatment was begun after the onset of pathology. The Akt-mTOR signaling pathway was shown to be activated in the EAE model, by measuring the abundance of downstream activation markers, pAkt and ps6k. And this pathway was inhibited when EAE mice were treated with fingolimod. Mice with EAE exhibited an increased frequency of Th1 cells in the spleen, with concomitant increases in the mRNA levels of Tbet and Ifng and increased IFN-&lt;ce&gt;&lt;b3&gt; production by activated splenocytes; the frequency of Treg cells, as well as mRNA levels of Foxp3 and Tgfb, was reduced, as was TGF-&lt;ce&gt;&lt;b2&gt; production by activated splenocytes. After treatment with fingolimod, these parameters were reversed, suggesting that fingolimod treatment inhibits the Akt-mTOR axis in EAE, which affects the differentiation and function of Th1 and Treg cells. These results provide an insight into the mechanism of action of fingolimod treatment and may provide new ideas for treating EAE and MS.</t>
  </si>
  <si>
    <t>10.1016/j.intimp.2015.11.024</t>
  </si>
  <si>
    <t>Hou, H. and Cao, R. and Quan, M. and Sun, Y. and Sun, H. and Zhang, J. and Li, B. and Guo, L. and Song, X.</t>
  </si>
  <si>
    <t>Rapamycin and fingolimod modulate Treg/Th17 cells in experimental autoimmune encephalomyelitis by regulating the Akt-mTOR and MAPK/ERK pathways</t>
  </si>
  <si>
    <t>Rapamycin prevents experimental autoimmune encephalomyelitis (EAE) and activates the MAPK/ERK pathway in EAE. Thus, we hypothesized combining rapamycin and fingolimod treatments would have synergistic effects in EAE. We show that combination therapy ameliorated EAE and regulated spinal cord IL-17 and TGF-&lt;ce&gt;&lt;b2&gt; levels in EAE mice. Combination therapy also modulated IL-17 and TGF-&lt;ce&gt;&lt;b2&gt; concentration, RoR&lt;ce&gt;&lt;b3&gt;t and Foxp3 mRNA levels, and Th17 cell and Treg frequencies in the spleen. Moreover, rapamycin decreased ps6k and increased pAkt and pERK, while combination therapy downregulated pAkt, ps6&lt;e2&gt;&lt;80&gt;&lt;af&gt;k and pERK in EAE mice. Our findings provide insight into using this drug combination to treat EAE.</t>
  </si>
  <si>
    <t>10.1016/j.jneuroim.2018.08.012</t>
  </si>
  <si>
    <t>figure legend and figure labeling is contradicting (both graphes have the same biggest effect size)</t>
  </si>
  <si>
    <t>Hou, H. and Sun, Y. and Miao, J. and Gao, M. and Guo, L. and Song, X.</t>
  </si>
  <si>
    <t>Ponesimod modulates the Th1/Th17/Treg cell balance and ameliorates disease in experimental autoimmune encephalomyelitis</t>
  </si>
  <si>
    <t>Sphingosine-1-phosphate receptor 1 (S1P1) plays an important role in autoimmune disease. Here, we evaluated whether ponesimod, an S1P1 modulator, affects inflammation in experimental autoimmune encephalomyelitis (EAE) and investigated Th1/Th2/Th17/Treg cell subsets. Ponesimod treatment ameliorated EAE and alleviated inflammatory infiltration. Compared with untreated EAE, ponesimod-treated mice had lower Th1 and Th17 cell numbers and higher Treg cell numbers; their IFN-&lt;ce&gt;&lt;b3&gt;, T-bet, IL-17, and ROR&lt;ce&gt;&lt;b3&gt;t levels as well as their pmTOR/mTOR ratio were diminished, while their TGF-&lt;ce&gt;&lt;b2&gt; and Foxp3 levels were enhanced. These results suggest that ponesimod modulates the Th1/Th17/Treg balance and regulates the mTOR pathway.</t>
  </si>
  <si>
    <t>10.1016/j.jneuroim.2021.577583</t>
  </si>
  <si>
    <t>Ponesimod</t>
  </si>
  <si>
    <t>Hou, Y. and Heon Ryu, C. and Jun, J. A. and Kim, S. M. and Jeong, C. H. and Jeun, S. S.</t>
  </si>
  <si>
    <t>Interferon Î²-secreting mesenchymal stem cells combined with minocycline attenuate experimental autoimmune encephalomyelitis</t>
  </si>
  <si>
    <t>We previously demonstrated that interferon &lt;ce&gt;&lt;b2&gt; (IFN-&lt;ce&gt;&lt;b2&gt;)-secreting mesenchymal stem cells (MSCs-IFN-&lt;ce&gt;&lt;b2&gt;) strongly reduced the clinical severity of experimental autoimmune encephalomyelitis (EAE), compared with MSCs alone. Recently, minocycline ameliorates the clinical severity of multiple sclerosis (MS). Herein, we evaluated the effects of a combined treatment of MSCs-IFN-&lt;ce&gt;&lt;b2&gt; and minocycline on EAE mice. The combined treatment significantly alleviated the clinical severity mainly by maintaining the integrity of blood-spinal cord barrier, in a manner likely involving inhibition of microvascular disruption, matrix metalloproteinases, neuroinflammation, and enhancement of immunomodulatory effects. Therefore, this combined treatment has the potential to improve the functional recovery of patients with MS.</t>
  </si>
  <si>
    <t>10.1016/j.jneuroim.2014.06.001</t>
  </si>
  <si>
    <t>Hou, Y. and Ryu, C. H. and Park, K. Y. and Kim, S. M. and Jeong, C. H. and Jeun, S. S.</t>
  </si>
  <si>
    <t>Stem Cell Res Ther</t>
  </si>
  <si>
    <t>Effective combination of human bone marrow mesenchymal stem cells and minocycline in experimental autoimmune encephalomyelitis mice</t>
  </si>
  <si>
    <t>INTRODUCTION: Multiple sclerosis (MS) is the most common inflammatory demyelinating disorder of the central nervous system (CNS). Minocycline ameliorates the clinical severity of MS and exhibits antiinflammatory, neuroprotective activities, and good tolerance for long-term use, whereas it is toxic to the CNS. Recently, the immunomodulation and neuroprotection capabilities of human bone marrow mesenchymal stem cells (hBM-MSCs) were shown in experimental autoimmune encephalomyelitis (EAE). In this study, we evaluated whether the combination of hBM-MSCs and a low-dose minocycline could produce beneficial effects in EAE mice. METHODS: The sensitivity of hBM-MSCs to minocycline was determined by an established cell-viability assay. Minocycline-treated hBM-MSCs were also characterized with flow cytometry by using MSC surface markers and analyzed for their multiple differentiation capacities. EAE was induced in C57BL/6 mice by using immunization with MOG35-55. Immunopathology assays were used to detect the inflammatory cells, demyelination, and neuroprotection. Interferon gamma (IFN-&lt;ce&gt;&lt;b3&gt;)/tumor necrosis factor alpha (TNF-&lt;ce&gt;&lt;b1&gt;) and interleukin-4 (IL-4)/interleukin-10 (IL-10), the hallmark cytokines that direct Th1 and Th2 development, were detected with enzyme-linked immunosorbent assay (ELISA). terminal dUTP nick-end labeling (TUNEL) staining was performed to elucidate the cell apoptosis in the spinal cords of EAE mice. RESULTS: Minocycline did not affect the viability, surface phenotypes, or differentiation capacity of hBM-MSCs, while minocycline affected the viability of astrocytes at a high dose. In vivo efficacy experiments showed that combined treatment, compared to the use of minocycline or hBM-MSCs alone, resulted in a significant reduction in clinical scores, along with attenuation of inflammation, demyelination, and neurodegeneration. Moreover, the combined treatment with hBM-MSCs and minocycline enhanced the immunomodulatory effects, which suppressed proinflammatory cytokines (IFN-&lt;ce&gt;&lt;b3&gt;, TNF-&lt;ce&gt;&lt;b1&gt;) and conversely increased anti-inflammatory cytokines (IL-4, IL-10). In addition, TUNEL staining also demonstrated a significant decrease of the number of apoptotic cells in the combined treatment compared with either treatment alone. CONCLUSIONS: The combination of hBM-MSCs and minocycline provides a novel experimental protocol to enhance the therapeutic effects in MS.</t>
  </si>
  <si>
    <t>10.1186/scrt228</t>
  </si>
  <si>
    <t>Hu, W. and Metselaar, J. and Ben, L. H. and Cravens, P. D. and Singh, M. P. and Frohman, E. M. and Eagar, T. N. and Racke, M. K. and Kieseier, B. C. and St&lt;c3&gt;&lt;bc&gt;ve, O.</t>
  </si>
  <si>
    <t>PEG minocycline-liposomes ameliorate CNS autoimmune disease</t>
  </si>
  <si>
    <t>BACKGROUND: Minocycline is an oral tetracycline derivative with good bioavailability in the central nervous system (CNS). Minocycline, a potent inhibitor of matrix metalloproteinase (MMP)-9, attenuates disease activity in experimental autoimmune encephalomyelitis (EAE), an animal model of multiple sclerosis (MS). Potential adverse effects associated with long-term daily minocycline therapy in human patients are concerning. Here, we investigated whether less frequent treatment with long-circulating polyethylene glycol (PEG) minocycline liposomes are effective in treating EAE. FINDINGS: Performing in vitro time kinetic studies of PEG minocycline-liposomes in human peripheral blood mononuclear cells (PBMCs), we determined that PEG minocycline-liposome preparations stabilized with CaCl(2) are effective in diminishing MMP-9 activity. Intravenous injections of PEG minocycline-liposomes every five days were as effective in ameliorating clinical EAE as daily intraperitoneal injections of minocycline. Treatment of animals with PEG minocycline-liposomes significantly reduced the number of CNS-infiltrating leukocytes, and the overall expression of MMP-9 in the CNS. There was also a significant suppression of MMP-9 expression and proteolytic activity in splenocytes of treated animals, but not in CNS-infiltrating leukocytes. Thus, leukocytes gaining access to the brain and spinal cord require the same absolute amount of MMP-9 in all treatment groups, but minocycline decreases the absolute cell number. CONCLUSIONS: Our data indicate that less frequent injections of PEG minocycline-liposomes are an effective alternative pharmacotherapy to daily minocycline injections for the treatment of CNS autoimmune diseases. Also, inhibition of MMP-9 remains a promising treatment target in EAE and patients with MS.</t>
  </si>
  <si>
    <t>10.1371/journal.pone.0004151</t>
  </si>
  <si>
    <t>Hu, Y. and Lee, X. and Ji, B. and Guckian, K. and Apicco, D. and Pepinsky, R. B. and Miller, R. H. and Mi, S.</t>
  </si>
  <si>
    <t>Mol Cell Neurosci</t>
  </si>
  <si>
    <t>Sphingosine 1-phosphate receptor modulator fingolimod (FTY720) does not promote remyelination in vivo</t>
  </si>
  <si>
    <t>The sphingosine 1-phosphate (S1P) receptor modulators have emerged as a new therapeutic opportunity paradigm for the treatment of immune-mediated demyelinating diseases such as multiple sclerosis (MS). The S1P analog fingolimod (FTY720) has been shown to alleviate disease burden in immune-mediated animal models of MS, and has been approved for treatment in clinical trials in patients with MS in the United States. While the immunological effects of FTY720 are well established, there is controversy in the literature regarding the contribution of FTY720 on myelin repair. Here, we directly assessed the impact of FTY720 on myelin repair in cuprizone and lysolecithin (LPC) demyelination models that have a minimal immunological component. FTY720 failed to promote remyelination in either animal model. These studies suggest that while FTY720 may be effective at modulating the immunological attack in MS, it may benefit from an add-on therapy to enhance the myelin repair required for long-term functional restoration in MS.</t>
  </si>
  <si>
    <t>10.1016/j.mcn.2011.06.007</t>
  </si>
  <si>
    <t>Huck, C. and Leppert, D. and Wegert, V. and Schmid, C. and Dunn, R. and Weckbecker, G. and Smith, P. A.</t>
  </si>
  <si>
    <t>Low-Dose Subcutaneous Anti-CD20 Treatment Depletes Disease Relevant B Cell Subsets and Attenuates Neuroinflammation</t>
  </si>
  <si>
    <t>To explore the B cell depleting capacity of a low-dose (20&lt;c2&gt;&lt;a0&gt;&lt;ce&gt;&lt;bc&gt;g) subcutaneous mouse anti-CD20 antibody treatment on disease-relevant B cell populations within lymph nodes and the spleen. B cell depleting capacity was explored in healthy female C57BL/6 and BALB/c mice; following immune activation in two different mouse models: trinitrophenylated lipopolysaccharide model (thymus-independent response) and dinitrophenyl-keyhole limpet hemocyanin model (thymus-dependent response); and in a chronic neuroinflammation experimental autoimmune encephalomyelitis model. CD20 protein expression on B cell subpopulations was also studied. The subcutaneous anti-CD20 regimen resulted in rapid depletion of B cells in blood, lymph nodes and spleen. Low-dose subcutaneous treatment did not reduce antigen-specific immunoglobulin M and immunoglobulin G titers in all subgroups, and relatively spared splenic marginal zone (MZ) B cells in both T cell dependent and T cell independent B cell immunization models. Analysis of immune compartments during anti-CD20-modulated autoimmune neuroinflammation showed that the maximal B cell depletion was achieved within 2&lt;c2&gt;&lt;a0&gt;days of treatment and was highest in the lymph node. Regardless of the tissues analyzed, low-dose subcutaneous treatment was characterized by rapid B cell repletion following treatment cessation. CD20 protein expression was consistent on all B cell subsets in blood, and was more pronounced in germinal center B cells of lymph nodes and MZ B-cells of the spleen. Low-dose subcutaneous anti-CD20 therapy effectively depleted B cells within lymphatic tissues and reduced the severity of neuroinflammation. These data suggest that subcutaneous anti-CD20 therapies can effectively target disease-relevant B cell populations, have shorter repletion kinetics and maintain vaccination responses, thereby achieving autoimmune amelioration without severely impacting immune surveillance functions. Graphical Abstract *p&lt;e2&gt;&lt;80&gt;&lt;89&gt;&lt;&lt;e2&gt;&lt;80&gt;&lt;89&gt;0.05; **p&lt;e2&gt;&lt;80&gt;&lt;89&gt;&lt;&lt;e2&gt;&lt;80&gt;&lt;89&gt;0.01. CD, cluster of differentiation; DNP-KLH, dinitrophenyl-keyhole limpet hemocyanin; EC50, concentration of a drug that gives half-maximal response; Ig, immunoglobulin; MZ, marginal zone; s.c., subcutaneous; SEM, standard error of mean; TNP-LPS, trinitrophenylatedlipopolysaccharide.</t>
  </si>
  <si>
    <t>10.1007/s11481-019-09872-z</t>
  </si>
  <si>
    <t>Hundehege, P. and Cerina, M. and Eichler, S. and Thomas, C. and Herrmann, A. M. and G&lt;c3&gt;&lt;b6&gt;bel, K. and M&lt;c3&gt;&lt;bc&gt;ntefering, T. and Fernandez-Orth, J. and Bock, S. and Narayanan, V. and Budde, T. and Speckmann, E. J. and Wiendl, H. and Schubart, A. and Ruck, T. and Meuth, S. G.</t>
  </si>
  <si>
    <t>Neural Regen Res</t>
  </si>
  <si>
    <t>The next-generation sphingosine-1 receptor modulator BAF312 (siponimod) improves cortical network functionality in focal autoimmune encephalomyelitis</t>
  </si>
  <si>
    <t>Autoimmune diseases of the central nervous system (CNS) like multiple sclerosis (MS) are characterized by inflammation and demyelinated lesions in white and grey matter regions. While inflammation is present at all stages of MS, it is more pronounced in the relapsing forms of the disease, whereas progressive MS (PMS) shows significant neuroaxonal damage and grey and white matter atrophy. Hence, disease-modifying treatments beneficial in patients with relapsing MS have limited success in PMS. BAF312 (siponimod) is a novel sphingosine-1-phosphate receptor modulator shown to delay progression in PMS. Besides reducing inflammation by sequestering lymphocytes in lymphoid tissues, BAF312 crosses the blood-brain barrier and binds its receptors on neurons, astrocytes and oligodendrocytes. To evaluate potential direct neuroprotective effects, BAF312 was systemically or locally administered in the CNS of experimental autoimmune encephalomyelitis mice with distinct grey- and white-matter lesions (focal experimental autoimmune encephalomyelitis using an osmotic mini-pump). Ex-vivo flow cytometry revealed that systemic but not local BAF312 administration lowered immune cell infiltration in animals with both grey and white matter lesions. Ex-vivo voltage-sensitive dye imaging of acute brain slices revealed an altered spatio-temporal pattern of activation in the lesioned cortex compared to controls in response to electrical stimulation of incoming white-matter fiber tracts. Here, BAF312 administration showed partial restore of cortical neuronal circuit function. The data suggest that BAF312 exerts a neuroprotective effect after crossing the blood-brain barrier independently of peripheral effects on immune cells. Experiments were carried out in accordance with German and EU animal protection law and approved by local authorities (Landesamt f&lt;c3&gt;&lt;bc&gt;r Natur, Umwelt und Verbraucherschutz Nordrhein-Westfalen; 87-51.04.2010.A331) on December 28, 2010.</t>
  </si>
  <si>
    <t>10.4103/1673-5374.259622</t>
  </si>
  <si>
    <t>Hurwitz, A. A. and Sullivan, T. J. and Krummel, M. F. and Sobel, R. A. and Allison, J. P.</t>
  </si>
  <si>
    <t>Specific blockade of CTLA-4/B7 interactions results in exacerbated clinical and histologic disease in an actively-induced model of experimental allergic encephalomyelitis</t>
  </si>
  <si>
    <t>In addition to an antigen-specific signal, T cell activation requires an antigen-independent costimulatory signal provided by interaction of CD28 with B7 (CD80 and CD86) on the APC. By blocking B7 interactions, previous studies demonstrated the requirement for costimulation in the induction of experimental allergic encephalomyelitis (EAE). Recent studies suggest that unlike CD28, CTLA-4 (a second B7 ligand) delivers an inhibitory signal. To address the regulatory role of CTLA-4 in EAE, we used an antibody directed against CTLA-4 administered at the time of disease induction. This resulted in a significantly more severe clinical course and more inflammatory and demyelinating lesions in the CNS of anti-CTLA-4-treated mice. These data suggest that CTLA-4-mediated inhibitory signals can regulate the clinical severity and histologic parameters of neuroautoimmune disease.</t>
  </si>
  <si>
    <t>10.1016/s0165-5728(96)00168-3</t>
  </si>
  <si>
    <t>anti-CTLA4</t>
  </si>
  <si>
    <t>Hurwitz, A. A. and Sullivan, T. J. and Sobel, R. A. and Allison, J. P.</t>
  </si>
  <si>
    <t>Cytotoxic T lymphocyte antigen-4 (CTLA-4) limits the expansion of encephalitogenic T cells in experimental autoimmune encephalomyelitis (EAE)-resistant BALB/c mice</t>
  </si>
  <si>
    <t>We and others previously reported that cytotoxic T lymphocyte antigen-4 (CTLA-4) regulates the severity of peptide-induced experimental autoimmune encephalomyelitis (EAE) in mouse strains that are inherently susceptible to the disease. In this report, we show that CTLA-4 engagement also controls disease susceptibility in BALB/c mice, a strain considered to be resistant to EAE induction. Although immunization of BALB/c mice with syngeneic spinal cord homogenate or an I-A(d)-binding myelin peptide antigen failed to result in EAE, immunization with either antigen preparation in conjunction with anti-CTLA-4 resulted in both clinical and histological EAE. CTLA-4 blockade also resulted in a preferential increase in the frequency of antigen-specific T cells secreting IFN-gamma. We conclude that CTLA-4 controls susceptibility in BALB/c mice by limiting the expansion of autoreactive T cells present in the periphery, suggesting a mechanism whereby CTLA-4 contributes to the maintenance of peripheral T cell tolerance to self antigens.</t>
  </si>
  <si>
    <t>10.1073/pnas.042684699</t>
  </si>
  <si>
    <t xml:space="preserve">drug not included </t>
  </si>
  <si>
    <t>I, E. LBini and Neili, N. E.</t>
  </si>
  <si>
    <t>Biochem Biophys Res Commun</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</si>
  <si>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</si>
  <si>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Iglesias-Bregna, D. and Hanak, S. and Ji, Z. and Petty, M. and Liu, L. and Zhang, D. and McMonagle-Strucko, K.</t>
  </si>
  <si>
    <t>Effects of prophylactic and therapeutic teriflunomide in transcranial magnetic stimulation-induced motor-evoked potentials in the dark agouti rat model of experimental autoimmune encephalomyelitis</t>
  </si>
  <si>
    <t>Teriflunomide is a once-daily oral immunomodulatory agent recently approved in the United States for the treatment of relapsing multiple sclerosis (RMS). This study investigated neurophysiological deficits in descending spinal cord motor tracts during experimental autoimmune encephalomyelitis (EAE; a model of multiple sclerosis) and the functional effectiveness of prophylactic or therapeutic teriflunomide treatment in preventing the debilitating paralysis observed in this model. Relapsing-remitting EAE was induced in Dark Agouti rats using rat spinal cord homogenate. Animals were treated with oral teriflunomide (10 mg/kg daily) prophylactically, therapeutically, or with vehicle (control). Transcranial magnetic motor-evoked potentials were measured throughout the disease to provide quantitative assessment of the neurophysiological status of descending motor tracts. Axonal damage was quantified histologically by silver staining. Both prophylactic and therapeutic teriflunomide treatment significantly reduced maximum EAE disease scores (P &lt; 0.0001 and P = 0.0001, respectively) compared with vehicle-treated rats. Electrophysiological recordings demonstrated that both teriflunomide treatment regimens prevented a delay in wave-form latency and a decrease in wave-form amplitude compared with that observed in vehicle-treated animals. A significant reduction in axonal loss was observed with both teriflunomide treatment regimens compared with vehicle (P &lt; 0.0001 and P = 0.0014, respectively). The results of this study suggest that therapeutic teriflunomide can prevent the deficits observed in this animal model in descending spinal cord motor tracts. The mechanism behind reduced axonal loss and improved motor function may be primarily the reduced inflammation and consequent demyelination observed in these animals through the known effects of teriflunomide on impairing proliferation of stimulated T cells. These findings may have significant implications for patients with RMS.</t>
  </si>
  <si>
    <t>10.1124/jpet.113.205146</t>
  </si>
  <si>
    <t>Imeri, F. and Fallegger, D. and Zivkovic, A. and Schwalm, S. and Enzmann, G. and Blankenbach, K. and Meyer zu Heringdorf, D. and Homann, T. and Kleuser, B. and Pfeilschifter, J. and Engelhardt, B. and Stark, H. and Huwiler, A.</t>
  </si>
  <si>
    <t>Neuropharmacology</t>
  </si>
  <si>
    <t>Novel oxazolo-oxazole derivatives of FTY720 reduce endothelial cell permeability, immune cell chemotaxis and symptoms of experimental autoimmune encephalomyelitis in mice</t>
  </si>
  <si>
    <t>The immunomodulatory FTY720 (fingolimod) is presently approved for the treatment of relapsing-remitting multiple sclerosis. It is a prodrug that acts by modulating sphingosine 1-phosphate (S1P) receptor signaling. In this study, we have developed and characterized two novel oxazolo-oxazole derivatives of FTY720, ST-968 and the oxy analog ST-1071, which require no preceding activating phosphorylation, and proved to be active in intact cells and triggered S1P1 and S1P3, but not S1P2, receptor internalization as a result of receptor activation. Functionally, ST-968 and ST-1071 acted similar to FTY720 to abrogate S1P-triggered chemotaxis of mouse splenocytes, mouse T cells and human U937&lt;c2&gt;&lt;a0&gt;cells, and reduced TNFa- and LPS-stimulated endothelial cell permeability. The compounds also reduced TNF&lt;ce&gt;&lt;b1&gt;-induced ICAM-1 and VCAM-1 mRNA expression, but restored TNF&lt;ce&gt;&lt;b1&gt;-mediated downregulation of PECAM-1 mRNA expression. In an in&lt;c2&gt;&lt;a0&gt;vivo setting, the application of ST-968 or ST-1071 to mice resulted in a reduction of blood lymphocytes and significantly reduced the clinical symptoms of experimental autoimmune encephalomyelitis (EAE) in C57BL/6 mice comparable to FTY720 either by prophylactic or therapeutic treatment. In parallel to the reduced clinical symptoms, infiltration of immune cells in the brain was strongly reduced, and in isolated tissues of brain and spinal cord, the mRNA and protein expressions of ICAM-1 and VCAM-1, as well as of matrix metalloproteinase-9 were reduced by all compounds, whereas PECAM-1 and tissue inhibitor of metalloproteinase TIMP-1 were upregulated. In summary, the data suggest that these novel butterfly derivatives of FTY720 could have considerable implication for future therapies of multiple sclerosis and other autoimmune diseases.</t>
  </si>
  <si>
    <t>10.1016/j.neuropharm.2014.05.012</t>
  </si>
  <si>
    <t>C57Bl/6J</t>
  </si>
  <si>
    <t>all other variance data is in SD</t>
  </si>
  <si>
    <t>Imeri, F. and Schwalm, S. and Lyck, R. and Zivkovic, A. and Stark, H. and Engelhardt, B. and Pfeilschifter, J. and Huwiler, A.</t>
  </si>
  <si>
    <t>Sphingosine kinase 2 deficient mice exhibit reduced experimental autoimmune encephalomyelitis: Resistance to FTY720 but not ST-968 treatments</t>
  </si>
  <si>
    <t>The immunomodulatory drug FTY720 is presently approved for the treatment of relapsing-remitting multiple sclerosis. It is a prodrug that requires activation by sphingosine kinase 2 (SK-2) to induce T cell homing to secondary lymphoid tissue. In this study, we have investigated the role of SK-2 in experimental autoimmune encephalomyelitis (EAE) in C57BL/6 mice. We show that SK-2 deficiency reduced clinical symptoms of EAE. Furthermore, in SK-2-deficient mice, the protective effect of FTY720 on EAE was abolished, while the non-prodrug FTY720-derivative ST-968 was still fully active. Protection was paralleled by reduced numbers of T-lymphocytes in blood and a reduced blood-brain-barrier leakage. This correlated with reduced mRNA expression of ICAM-1, VCAM-1, but enhanced expression of PECAM-1. A similar regulation of permeability and of PECAM-1 was seen in primary cultures of isolated mouse brain vascular endothelial cells and in a human immortalized cell line upon SK-2 knockdown. In summary, these data demonstrated that deletion of SK-2 exerts a protective effect on the pathogenesis of EAE in C57BL/6 mice and that SK-2 is essential for the protective effect of FTY720 but not of ST-968. Thus, ST-968 is a promising novel immunomodulatory compound that may be a valuable alternative to FTY720 under conditions where SK-2 activity is limited.</t>
  </si>
  <si>
    <t>10.1016/j.neuropharm.2016.01.031</t>
  </si>
  <si>
    <t>Imeri, F. and Stepanovska Tanturovska, B. and Zivkovic, A. and Enzmann, G. and Schwalm, S. and Pfeilschifter, J. and Homann, T. and Kleuser, B. and Engelhardt, B. and Stark, H. and Huwiler, A.</t>
  </si>
  <si>
    <t>Novel compounds with dual S1P receptor agonist and histamine H(3) receptor antagonist activities act protective in a mouse model of multiple sclerosis</t>
  </si>
  <si>
    <t>The sphingosine 1-phosphate (S1P) receptor 1 (S1P(1)) has emerged as a therapeutic target for the treatment of multiple sclerosis (MS). Fingolimod (FTY720) is the first functional antagonist of S1P(1) that has been approved for oral treatment of MS. Previously, we have developed novel butterfly derivatives of FTY720 that acted similar to FTY720 in reducing disease symptoms in a mouse model of experimental autoimmune encephalomyelitis (EAE). In this study, we have synthesized a piperidine derivative of the oxazolo-oxazole compounds, denoted ST-1505, and its ring-opened analogue ST-1478, and characterised their in-vitro and in-vivo functions. Notably, the 3-piperidinopropyloxy moiety resembles a structural motif of pitolisant, a drug with histamine H(3)R antagonistic/inverse agonist activity approved for the treatment of narcolepsy. Both novel compounds exerted H(3)R affinities, and in addition, ST-1505 was characterised as a dual S1P(1+3) agonist, whereas ST-1478 was a dual S1P(1+5) agonist. Both multitargeting compounds were also active in mice and reduced the lymphocyte numbers as well as diminished disease symptoms in the mouse model of MS. The effect of ST-1478 was dependent on SK-2 activity suggesting that it is a prodrug like FTY720, but with a more selective S1P receptor activation profile, whereas ST-1505 is a fully active drug even in the absence of SK-2. In summary, these data suggest that the well soluble piperidine derivatives ST-1505 and ST-1478 hold promise as novel drugs for the treatment of MS and other autoimmune or inflammatory diseases, and by their H(3)R antagonist potency, they might additionally improve cognitive impairment during disease.</t>
  </si>
  <si>
    <t>10.1016/j.neuropharm.2021.108464</t>
  </si>
  <si>
    <t>Inoue, M. and Chen, P. H. and Siecinski, S. and Li, Q. J. and Liu, C. and Steinman, L. and Gregory, S. G. and Benner, E. and Shinohara, M. L.</t>
  </si>
  <si>
    <t>Nat Neurosci</t>
  </si>
  <si>
    <t>An interferon-Î²-resistant and NLRP3 inflammasome-independent subtype of EAE with neuronal damage</t>
  </si>
  <si>
    <t>Inflammation induced by innate immunity influences the development of T cell-mediated autoimmunity in multiple sclerosis and its animal model, experimental autoimmune encephalomyelitis (EAE). We found that strong activation of innate immunity induced Nod-like receptor protein 3 (NLRP3) inflammasome-independent and interferon-&lt;ce&gt;&lt;b2&gt; (IFN&lt;ce&gt;&lt;b2&gt;)-resistant EAE (termed type B EAE), whereas EAE induced by weak activation of innate immunity requires the NLRP3 inflammasome and is sensitive to IFN&lt;ce&gt;&lt;b2&gt; treatment. Instead, an alternative inflammatory mechanism, including membrane-bound lymphotoxin-&lt;ce&gt;&lt;b2&gt; receptor (LT&lt;ce&gt;&lt;b2&gt;R) and CXC chemokine receptor 2 (CXCR2), is involved in type B EAE development, and type B EAE is ameliorated by antagonizing these receptors. Relative expression of Ltbr and Cxcr2 genes was indeed enhanced in patients with IFN&lt;ce&gt;&lt;b2&gt;-resistant multiple sclerosis. Remission was minimal in type B EAE due to neuronal damages induced by semaphorin 6B upregulation on CD4(+) T cells. Our data reveal a new inflammatory mechanism by which an IFN&lt;ce&gt;&lt;b2&gt;-resistant EAE subtype develops.</t>
  </si>
  <si>
    <t>10.1038/nn.4421</t>
  </si>
  <si>
    <t>Inoue, M. and Williams, K. L. and Oliver, T. and Vandenabeele, P. and Rajan, J. V. and Miao, E. A. and Shinohara, M. L.</t>
  </si>
  <si>
    <t>Sci Signal</t>
  </si>
  <si>
    <t>Interferon-Î² therapy against EAE is effective only when development of the disease depends on the NLRP3 inflammasome</t>
  </si>
  <si>
    <t>Interferon-&lt;ce&gt;&lt;b2&gt; (IFN-&lt;ce&gt;&lt;b2&gt;) is widely used to treat multiple sclerosis (MS), and its efficacy was demonstrated in the setting of experimental autoimmune encephalomyelitis (EAE), an animal model of MS; however, IFN-&lt;ce&gt;&lt;b2&gt; is not effective in treating all cases of MS. Here, we demonstrate that signaling by IFNAR (the shared receptor for IFN-&lt;ce&gt;&lt;b1&gt; and IFN-&lt;ce&gt;&lt;b2&gt;) on macrophages inhibits activation of Rac1 and the generation of reactive oxygen species (ROS) through suppressor of cytokine signaling 1 (SOCS1). The inhibition of Rac1 activation and ROS generation suppressed the activity of the Nod-like receptor (NLR) family, pyrin domain-containing 3 (NLRP3) inflammasome, which resulted in attenuated EAE pathogenicity. We further found that two subsets of EAE could be defined on the basis of their dependency on the NLRP3 inflammasome and that IFN-&lt;ce&gt;&lt;b2&gt; was not an effective therapy when EAE was induced in an NLRP3 inflammasome-independent fashion. Thus, our study demonstrates a previously uncharacterized signaling pathway that is involved in the suppression of EAE by IFN-&lt;ce&gt;&lt;b2&gt; and characterizes NLRP3-independent EAE, which cannot be treated with IFN-&lt;ce&gt;&lt;b2&gt;.</t>
  </si>
  <si>
    <t>10.1126/scisignal.2002767</t>
  </si>
  <si>
    <t xml:space="preserve">C57BL/6 </t>
  </si>
  <si>
    <t>Ishihara, A. and Ishihara, J. and Watkins, E. A. and Tremain, A. C. and Nguyen, M. and Solanki, A. and Katsumata, K. and Mansurov, A. and Budina, E. and Alpar, A. T. and Hosseinchi, P. and Maillat, L. and Reda, J. W. and Kageyama, T. and Swartz, M. A. and Yuba, E. and Hubbell, J. A.</t>
  </si>
  <si>
    <t>Nature Biomedical Engineering</t>
  </si>
  <si>
    <t>Prolonged residence of an albuminâ€“IL-4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</si>
  <si>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(SA)&lt;e2&gt;&lt;80&gt;&lt;93&gt;IL-4 fusion protein leads to higher efficacy in preventing disease development than the administration of wild-type IL-4 or of the clinically approved drug fingolimod. We also show that the SA&lt;e2&gt;&lt;80&gt;&lt;93&gt;IL-4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SA&lt;e2&gt;&lt;80&gt;&lt;93&gt;IL-4 inhibits immune-cell infiltration into the spinal cord and completely abrogates immune responses to myelin antigen in the spleen. The SA&lt;e2&gt;&lt;80&gt;&lt;93&gt;IL-4 fusion protein may be prophylactically and therapeutically advantageous in the treatment of multiple sclerosis.</t>
  </si>
  <si>
    <t>10.1038/s41551-020-00627-3</t>
  </si>
  <si>
    <t>Nat Biomed Eng</t>
  </si>
  <si>
    <t>Prolonged residence of an albumin-IL-4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</si>
  <si>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(SA)-IL-4 fusion protein leads to higher efficacy in preventing disease development than the administration of wild-type IL-4 or of the clinically approved drug fingolimod. We also show that the SA-IL-4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SA-IL-4 inhibits immune-cell infiltration into the spinal cord and completely abrogates immune responses to myelin antigen in the spleen. The SA-IL-4 fusion protein may be prophylactically and therapeutically advantageous in the treatment of multiple sclerosis.</t>
  </si>
  <si>
    <t>Itoh, N. and Kim, R. and Peng, M. and DiFilippo, E. and Johnsonbaugh, H. and MacKenzie-Graham, A. and Voskuhl, R. R.</t>
  </si>
  <si>
    <t>Bedside to bench to bedside research: Estrogen receptor beta ligand as a candidate neuroprotective treatment for multiple sclerosis</t>
  </si>
  <si>
    <t>Protective effects of pregnancy during MS have led to clinical trials of estriol, the pregnancy estrogen, in MS. Since estriol binds to estrogen receptor (ER) beta, ER beta ligand could represent a "next generation estriol" treatment. Here, ER beta ligand treatment was protective in EAE in both sexes and across genetic backgrounds. Neuroprotection was shown in spinal cord, sparing myelin and axons, and in brain, sparing neurons and synapses. Longitudinal in vivo MRIs showed decreased brain atrophy in cerebral cortex gray matter and cerebellum during EAE. Investigation of ER beta ligand as a neuroprotective treatment for MS is warranted.</t>
  </si>
  <si>
    <t>10.1016/j.jneuroim.2016.09.017</t>
  </si>
  <si>
    <t>ER beta ligand</t>
  </si>
  <si>
    <t>brain volume</t>
  </si>
  <si>
    <t>Cortex volume</t>
  </si>
  <si>
    <t>Cerebellum volume</t>
  </si>
  <si>
    <t>J, D. Alessandro and Garofalo, K. and Zhao, G. and Honan, C. and Duffner, J. and Capila, I. and Fier, I. and Kaundinya, G. and Kantor, D. and Ganguly, T.</t>
  </si>
  <si>
    <t>CNS Neurol Disord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</si>
  <si>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</si>
  <si>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Copaxone&lt;c2&gt;&lt;ae&gt;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"disease" intensity in experimental autoimmune encephalomyelitis; equivalent dose-dependent increases in Glatopa- and Copaxone- induced monokine-induced interferon-gamma release from THP-1 cells; a shift to a T helper 2 phenotype resulting in the secretion of interleukin (IL)-4 and downregulation of IL-17 release; no differences in immunogenicity and the presence of equivalent "immunofingerprints"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</si>
  <si>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Jafarzadeh, A. and Azizi, S. V. and Arabi, Z. and Ahangar-Parvin, R. and Mohammadi-Kordkhayli, M. and Larussa, T. and Khatami, F. and Nemati, M.</t>
  </si>
  <si>
    <t>Nutr Neurosci</t>
  </si>
  <si>
    <t>Vitamin D down-regulates the expression of some Th17 cell-related cytokines, key inflammatory chemokines, and chemokine receptors in experimental autoimmune encephalomyelitis</t>
  </si>
  <si>
    <t>Objectives: A spectrum of immunomodulatory properties was attributed to vitamin D (VD). Here, the VD effects on expression of some Th17 cell- related cytokines, chemokines and chemokine receptors were investigated in experimental autoimmune encephalomyelitis (EAE). Methods: One group of C57BL/6 mice, considered as healthy group, was treated with phosphate buffered saline (PBS). EAE was induced in other three groups and treated from day +3 to +30 with PBS, olive oil (VD vehicle) or 200 ng of VD. At day 31, the expression of interleukin-17 (IL-17), IL-23, chemokine (C-C motif) ligand 20 (CCL20), CCL22, CC chemokine receptor 4 (CCR4) and CCR6 in spinal cord and serum IL-17 and IL-23 levels were measured by real-time PCR and ELISA, respectively. Results: The expression of IL-17, IL-23 P19, IL-23 P40, CCL20, CCL22 and CCR4 in spinal cord and serum IL-17 and IL-23 levels in PBS-administrated EAE mice were significantly increased compared with healthy group. In EAE mice treated with VD, the expression of aforementioned parameters was significantly reduced in comparison with PBS-administrated EAE mice. Conclusion: VD down-regulates the expression of some inflammatory cytokines, chemokines and chemokine receptors in EAE mice. The possible therapeutic potential of VD in multiple sclerosis can be considered in future investigation.</t>
  </si>
  <si>
    <t>10.1080/1028415x.2018.1436237</t>
  </si>
  <si>
    <t>Jaini, R. and Hannaman, D. and Johnson, J. M. and Bernard, R. M. and Altuntas, C. Z. and Delasalas, M. M. and Kesaraju, P. and Luxembourg, A. and Evans, C. F. and Tuohy, V. K.</t>
  </si>
  <si>
    <t>Mol Ther</t>
  </si>
  <si>
    <t>Gene-based intramuscular interferon-beta therapy for experimental autoimmune encephalomyelitis</t>
  </si>
  <si>
    <t>In contrast to serial injections of recombinant interferon-beta (IFN-beta) for long-term therapy of multiple sclerosis (MS), prolonged systemic delivery of proteins derived through in vivo gene transfer may provide a more clinically relevant alternative. Here we compare the therapeutic efficacies of electroporation (EP)-mediated intramuscular IFN-beta gene transfer with repeated alternate-day injections of recombinant IFN-beta after the onset of relapsing-remitting experimental autoimmune encephalomyelitis (EAE), an animal model widely used in MS research. We show for the first time that a single EP-mediated intramuscular administration of 20 microg of an IFN-beta-expressing plasmid provides long-term expression of interferon-inducible genes and is therapeutic in ongoing established EAE. The achieved therapeutic effects of IFN-beta gene delivery were comparable to an 8-week regimen of 10,000 IU rIFN-beta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IFN-beta protein therapy in MS.</t>
  </si>
  <si>
    <t>10.1016/j.ymthe.2006.04.009</t>
  </si>
  <si>
    <t>ND4 Swiss Webster,  SWXJ</t>
  </si>
  <si>
    <t>Jaini, R. and Hannaman, D. and Johnson, J. M. and Bernard, R. M. and Altuntas, C. Z. and delasAlas, M. M. and Kesaraju, P. and Luxembourg, A. and Evans, C. F. and Tuohy, V. K.</t>
  </si>
  <si>
    <t>Molecular Therapy</t>
  </si>
  <si>
    <t>Gene-Based Intramuscular Interferon-Î² Therapy for Experimental Autoimmune Encephalomyelitis</t>
  </si>
  <si>
    <t>In contrast to serial injections of recombinant interferon-&lt;ce&gt;&lt;b2&gt; (IFN-&lt;ce&gt;&lt;b2&gt;) for long-term therapy of multiple sclerosis (MS), prolonged systemic delivery of proteins derived through in vivo gene transfer may provide a more clinically relevant alternative. Here we compare the therapeutic efficacies of electroporation (EP)-mediated intramuscular IFN-&lt;ce&gt;&lt;b2&gt; gene transfer with repeated alternate-day injections of recombinant IFN-&lt;ce&gt;&lt;b2&gt; after the onset of relapsing-remitting experimental autoimmune encephalomyelitis (EAE), an animal model widely used in MS research. We show for the first time that a single EP-mediated intramuscular administration of 20 &lt;ce&gt;&lt;bc&gt;g of an IFN-&lt;ce&gt;&lt;b2&gt;-expressing plasmid provides long-term expression of interferon-inducible genes and is therapeutic in ongoing established EAE. The achieved therapeutic effects of IFN-&lt;ce&gt;&lt;b2&gt; gene delivery were comparable to an 8-week regimen of 10,000 IU rIFN-&lt;ce&gt;&lt;b2&gt;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IFN-&lt;ce&gt;&lt;b2&gt; protein therapy in MS. &lt;c2&gt;&lt;a9&gt; 2006 The American Society of Gene Therapy.</t>
  </si>
  <si>
    <t>James, M. L. and Hoehne, A. and Mayer, A. T. and Lechtenberg, K. and Moreno, M. and Gowrishankar, G. and Ilovich, O. and Natarajan, A. and Johnson, E. M. and Nguyen, J. and Quach, L. and Han, M. and Buckwalter, M. and Chandra, S. and Gambhir, S. S.</t>
  </si>
  <si>
    <t>Imaging B Cells in a Mouse Model of Multiple Sclerosis Using (64)Cu-Rituximab PET</t>
  </si>
  <si>
    <t>B lymphocytes are a key pathologic feature of multiple sclerosis (MS) and are becoming an important therapeutic target for this condition. Currently, there is no approved technique to noninvasively visualize B cells in the central nervous system (CNS) to monitor MS disease progression and response to therapies. Here, we evaluated (64)Cu-rituximab, a radiolabeled antibody specifically targeting the human B cell marker CD20, for its ability to image B cells in a mouse model of MS using PET. Methods: To model CNS infiltration by B cells, experimental autoimmune encephalomyelitis (EAE) was induced in transgenic mice that express human CD20 on B cells. EAE mice were given subcutaneous injections of myelin oligodendrocyte glycoprotein fragment(1-125) emulsified in complete Freund adjuvant. Control mice received complete Freund adjuvant alone. PET imaging of EAE and control mice was performed 1, 4, and 19 h after (64)Cu-rituximab administration. Mice were perfused and sacrificed after the final PET scan, and radioactivity in dissected tissues was measured with a &lt;ce&gt;&lt;b3&gt;-counter. CNS tissues from these mice were immunostained to quantify B cells or were further analyzed via digital autoradiography. Results: Lumbar spinal cord PET signal was significantly higher in EAE mice than in controls at all evaluated time points (e.g., 1 h after injection: 5.44 &lt;c2&gt;&lt;b1&gt; 0.37 vs. 3.33 &lt;c2&gt;&lt;b1&gt; 0.20 percentage injected dose [%ID]/g, P &lt; 0.05). (64)Cu-rituximab PET signal in brain regions ranged between 1.74 &lt;c2&gt;&lt;b1&gt; 0.11 and 2.93 &lt;c2&gt;&lt;b1&gt; 0.15 %ID/g for EAE mice, compared with 1.25 &lt;c2&gt;&lt;b1&gt; 0.08 and 2.24 &lt;c2&gt;&lt;b1&gt; 0.11 %ID/g for controls (P &lt; 0.05 for all regions except striatum and thalamus at 1 h after injection). Similarly, ex vivo biodistribution results revealed notably higher (64)Cu-rituximab uptake in the brain and spinal cord of huCD20tg EAE, and B220 immunostaining verified that increased (64)Cu-rituximab uptake in CNS tissues corresponded with elevated B cells. Conclusion: B cells can be detected in the CNS of EAE mice using (64)Cu-rituximab PET. Results from these studies warrant further investigation of (64)Cu-rituximab in EAE models and consideration of use in MS patients to evaluate its potential for detecting and monitoring B cells in the progression and treatment of this disease. These results represent an initial step toward generating a platform to evaluate B cell-targeted therapeutics en route to the clinic.</t>
  </si>
  <si>
    <t>10.2967/jnumed.117.189597</t>
  </si>
  <si>
    <t>Janssen, A. and Fiebiger, S. and Bros, H. and Hertwig, L. and Romero-Suarez, S. and Hamann, I. and Chanvillard, C. and Bellmann-Strobl, J. and Paul, F. and Millward, J. M. and Infante-Duarte, C.</t>
  </si>
  <si>
    <t>Treatment of Chronic Experimental Autoimmune Encephalomyelitis with Epigallocatechin-3-Gallate and Glatiramer Acetate Alters Expression of Heme-Oxygenase-1</t>
  </si>
  <si>
    <t>We previously demonstrated that epigallocatechin-3-gallate (EGCG) synergizes with the immunomodulatory agent glatiramer acetate (GA) in eliciting anti-inflammatory and neuroprotective effects in the relapsing-remitting EAE model. Thus, we hypothesized that mice with chronic EAE may also benefit from this combination therapy. We first assessed how a treatment with a single dose of GA together with daily application of EGCG may modulate EAE. Although single therapies with a suboptimal dose of GA or EGCG led to disease amelioration and reduced CNS inflammation, the combination therapy had no effects. While EGCG appeared to preserve axons and myelin, the single GA dose did not improve axonal damage or demyelination. Interestingly, the neuroprotective effect of EGCG was abolished when GA was applied in combination. To elucidate how a single dose of GA may interfere with EGCG, we focused on the anti-inflammatory, iron chelating and anti-oxidant properties of EGCG. Surprisingly, we observed that while EGCG induced a downregulation of the gene expression of heme oxygenase-1 (HO-1) in affected CNS areas, the combined therapy of GA+EGCG seems to promote an increased HO-1 expression. These data suggest that upregulation of HO-1 may contribute to diminish the neuroprotective benefits of EGCG alone in this EAE model. Altogether, our data indicate that neuroprotection by EGCG in chronic EAE may involve regulation of oxidative processes, including downmodulation of HO-1. Further investigation of the re-dox balance in chronic neuroinflammation and in particular functional studies on HO-1 are warranted to understand its role in disease progression.</t>
  </si>
  <si>
    <t>10.1371/journal.pone.0130251</t>
  </si>
  <si>
    <t>Jansson, L. and Olsson, T. and Holmdahl, R.</t>
  </si>
  <si>
    <t>Estrogen induces a potent suppression of experimental autoimmune encephalomyelitis and collagen-induced arthritis in mice</t>
  </si>
  <si>
    <t>We have earlier described a chronic relapsing experimental autoimmune encephalomyelitis (EAE) in B10.RIII mice induced with a peptide of myelin basic protein (MBP), mimicking the course of multiple sclerosis in man. We now show that estrogens ameliorate chronic EAE. Castration of female mice led to an earlier disease onset (day 9 +/- 2 postimmunization (p.i.) in castrated mice vs. day 16 +/- 4 p.i. in normal mice). Long-term treatment with high levels of 17 beta-estradiol (E2) given as Silastic implants led to a dramatically delayed onset of disease in both castrated and normal female mice (mean onset day was day 39 +/- 14 and day 50 +/- 3, respectively). Treatment of castrated females by injections of E2, at a concentration which induces the serum levels seen at late stage pregnancy, delayed the onset approximately 1 week (mean onset 21 +/- 8). In contrast, treatment with estriol (E3), which was also given at doses corresponding to those levels seen during pregnancy, delayed the disease onset for a longer time (mean onset day 31 +/- 5). Five times higher doses of E2, compared with those seen during pregnancy, were required to obtain similar effects as the low E3 dose. The same mouse strain (B10.RIII) is also susceptible to induction of collagen-induced arthritis (CIA). We show here that also CIA is suppressed by the same treatments with E2 and E3, suggesting that similar estrogen-mediated mechanisms may operate to suppress these T-cell-dependent autoimmune disease models.</t>
  </si>
  <si>
    <t>10.1016/0165-5728(94)90030-2</t>
  </si>
  <si>
    <t>B10.RIII</t>
  </si>
  <si>
    <t>Jee, Y. and Liu, R. and Bai, X. F. and Campagnolo, D. I. and Shi, F. D. and Vollmer, T. L.</t>
  </si>
  <si>
    <t>Do Th2 cells mediate the effects of glatiramer acetate in experimental autoimmune encephalomyelitis?</t>
  </si>
  <si>
    <t>Mechanisms underlying the clinical benefits of glatiramer acetate (GA) for patients with multiple sclerosis (MS) remain elusive. A prevailing hypothesis is that GA can induce Th2-polarized T cells, which cross-recognize myelin-specific epitopes and can inhibit myelin-reactive autoaggression in Th1 T cells, a process referred to as 'bystander suppression.' To test whether the efficacy of GA is indeed mediated by Th2 T cells, we have utilized an animal model for MS: experimental autoimmune encephalomyelitis (EAE) in C57BL/6 mice. GA therapy conferred moderate protection from EAE. GA-reactive T cells from these mice were not Th2 polarized, and the Th1 cytokine reduction of myelin-reactive T cells in GA-treated mice was comparable to that in untreated control mice. Significantly, the protective effects of GA against EAE were also observed in IL-4-, IL-10-deficient and IL-4/IL-10 double-deficient mice. Similar to wild-type mice, GA therapy in IL-4- and IL-10-deficient mice was associated with diminished myelin-reactive T cell expansion and reduced production of myelin antigen-induced IFN-gamma and tumor necrosis factor-alpha. Thus, despite the absence of two prominent Th2 cytokines, IL-4 and IL-10, either alone or combined, GA was still beneficial in suppressing EAE. Our results caution against the notion that Th2 cells and bystander suppression account for the effect of GA on EAE and suggest that an alternative mechanism may operate in GA-treated MS patients.</t>
  </si>
  <si>
    <t>10.1093/intimm/dxh394</t>
  </si>
  <si>
    <t>Jee, Y. and Piao, W. H. and Liu, R. and Bai, X. F. and Rhodes, S. and Rodebaugh, R. and Campagnolo, D. I. and Shi, F. D. and Vollmer, T. L.</t>
  </si>
  <si>
    <t>CD4(+)CD25(+) regulatory T cells contribute to the therapeutic effects of glatiramer acetate in experimental autoimmune encephalomyelitis</t>
  </si>
  <si>
    <t>CD4(+)CD25(+) regulatory T cells (Tregs) are potent immunosuppressors that are pivotal in the maintenance of self-tolerance. The involvement of Tregs in therapies for immune-mediated diseases has been proposed, but direct supporting evidence is still lacking. While investigating mechanisms underlying the clinical benefits of glatiramer acetate (GA) in an animal model of multiple sclerosis (MS), i.e., experimental autoimmune encephalomyelitis (EAE), we recently demonstrated that GA can protect mice deficient in the Th(2) cytokines IL-4, IL-10 and IL-4/IL-10 from acquiring EAE, suggesting that mechanisms other than Th(2) cells may be responsible for the therapeutic effects of GA. Here we demonstrate that GA treatment boosts the expression of Foxp3 on Tregs during EAE. Furthermore, adoptive transfer of purified Tregs from GA-treated EAE mice is more effective in preventing EAE development than Tregs from untreated EAE controls. Thus, our current data provide evidence that Tregs may be the major contributor to GA's therapeutic action in EAE and, possibly, MS. Further mechanistic studies to reveal the molecular events linking GA with Tregs may optimize GA treatment and lead to the development of new, even more effective therapies that utilize this mechanism of action.</t>
  </si>
  <si>
    <t>10.1016/j.clim.2007.05.020</t>
  </si>
  <si>
    <t>Jiao, Z. M. and Fu, Y. H. and Fu, J. and Zhang, F. and Wang, W. Z.</t>
  </si>
  <si>
    <t>Zhonghua Yi Xue Za Zhi</t>
  </si>
  <si>
    <t>[1, 25-dihydroxyvitamin D3 promotes the apoptosis of inflammatory cells in acute experimental autoimmune encephalomyelitis: experiment with rats]</t>
  </si>
  <si>
    <t>OBJECTIVE: To investigate the mechanism of rapid amelioration of the pathological changes in experimental allergic encephalomyelitis (EAE) by 1, 25-dihydroxyvitamin D(3) [1, 25-(OH)(2)D(3)]. METHODS: Forty Lewis rats were immunized with myelin basic protein in complete Freud's adjuvant so as to establish ESE animal models and then randomly divided into 4 equal groups: prevention group, fed with 1, 25-(OH)(2)D(3) since day 0 for 10 days, prevention-control group fed with peanut oil for 10 days, treatment group fed with 1, 25-(OH)(2)D(3) since the appearance of EAE symptoms (generally since day 10 or 11), and treatment-control group fed with peanut oil since the appearance of EAE symptoms. The clinical symptoms were scored since immunization till day 12 when the clinical symptoms reached the maximum level. The rats were sacrificed 13 days after sensitization with their brains and spinal cords taken out to undergo pathological examination, in situ TUNEL staining for detecting apoptotic cells, and semiquantitative immunohistochemical analysis to detect the inducible NO synthase (iNOS), FasL, and tumor growth factor (TGF)-beta 1, that might involve in the signal pathway of apoptosis. Peripheral blood samples were collected to isolate mononuclear cells (MNCs). The content of nitrite in the supernatant of MNC culture was evaluated. RESULTS: The scores of clinical symptoms and the pathological changes of both the prevention and treatment groups decreased conspicuously and were significantly lower than their respective control groups (both P &lt; 0.01). In contrast, the apoptosis indexes of the 2 1, 25-(OH)(2)D(3) administration groups were significantly higher than those of the control groups (all P &lt; 0.01). The TUNEL positive cell rates in the brain and spinal cord of the treatment and prevention groups were all significantly higher than those of their corresponding control groups (P &lt; 0.05, P &lt; 0.01). The numbers of iNOS positive cells in the treatment and prevention groups were both lower than those of their corresponding control groups, which was in accord with the improvement of clinical signs and tissue lesions. The levels of nitrite in the supernatant of MNC culture of the treatment and prevention groups were higher than those of their corresponding control groups, but not significantly. CONCLUSION: Administration of 1, 25-(OH)(2)D(3) rapidly ameliorates EAE symptoms by promoting the apoptosis of inflammatory cells. The elimination of infiltrating immune cells which reverses the pathological changes in central nervous system is associated with a favorable microenvironment provided by 1, 25-(OH)(2)D(3), such as decreasing of iNOS.</t>
  </si>
  <si>
    <t>Jin, S. and Takeuchi, H. and Horiuchi, H. and Wang, Y. and Kawanokuchi, J. and Mizuno, T. and Suzumura, A.</t>
  </si>
  <si>
    <t>Clinical and Experimental Neuroimmunology</t>
  </si>
  <si>
    <t>Fingolimod ameliorates axonal damage in experimental autoimmune encephalomyelitis</t>
  </si>
  <si>
    <t>Objectives Fingolimod (FTY) is a new oral drug for multiple sclerosis. It acts as a functional antagonist for sphingosine 1-phosphate receptor (S1PR). After phosphorylateion by sphingosine kinase in vivo, FTY binds to S1PR on lymphocytes to downregulate S1PR, thereby preventing lymphocyte egress from lymphoid tissues to reduce infiltration of autoreactive lymphocytes into the central nervous system. FTY easily passes through the blood-brain barrier and directly affects cells in the central nervous system. Recently, we have shown that FTY exerts neuroprotective effects by suppressing pro-inflammatory functions of glial cells and by upregulating neuroprotective functions of neuronal and glial cells in vitro. In the present study, we examined whether FTY exerts neuroprotective effects in vivo in the chronic phase of experimental autoimmune encephalomyelitis (EAE). Methods Myelin oligodendrocyte glycoprotein-induced EAE mice were orally treated with FTY (1 mg/kg/day) or vehicle (water) once a day starting at the disease peak (15 days after immunization). To evaluate gliosis and axonal damage, the lumbar spinal cords were examined immunohistochemically at 28 days after immunization. Results FTY treatment starting at disease peak improved the severity of symptoms, and reduced gliosis and axonal damage in the spinal cord, as assessed by glial staining and formation of neuritic bead/spheroid. Conclusions FTY exerts protective effects on axonal impairments during the chronic phase of EAE. The neuroprotective effect of FTY could synergistically suppress pathology of multiple sclerosis with its immunosuppressive effect.</t>
  </si>
  <si>
    <t>10.1111/cen3.12124</t>
  </si>
  <si>
    <t>Jonnalagadda, D. and Kihara, Y. and Groves, A. and Ray, M. and Saha, A. and Lee-Okada, H. C. and Furihata, T. and Yokomizo, T. and Quadros, E. V. and Rivera, R. and Chun, J.</t>
  </si>
  <si>
    <t>FTY720 requires vitamin B12-TCN2-CD320 signaling in astrocytes to reduce disease in an animal model of multiple sclerosis</t>
  </si>
  <si>
    <t>FTY720 (fingolimod) is a sphingosine 1-phosphate (S1P) receptor modulator and sphingosine analogue approved for multiple sclerosis (MS) therapy, which can functionally antagonize the S1P receptor, S1P1. Vitamin B12 (B12) deficiency produces neurological manifestations resembling MS. Here, we report a new mechanism where FTY720 suppresses neuroinflammation by regulating B12 metabolic pathways. Nuclear RNA-seq of c-Fos-activated astrocytes (called ieAstrocytes) from experimental autoimmune encephalomyelitis (EAE) spinal cords identified up-regulation of CD320, a transcobalamin 2 (TCN2)-B12 receptor, by S1P1 inhibition. CD320 was reduced in MS plaques. Deficiency of CD320 or dietary B12 worsened EAE and eliminated FTY720's efficacy, while concomitantly down-regulating type I interferon signaling. TCN2 functioned as a chaperone for FTY720 and sphingosine, which induced astrocytic CD320 internalization. An accompanying paper identified a requirement for astrocyte sphingosine kinases in FTY720 efficacy and its altered expression in MS brains, molecularly linking MS and B12 deficiency that can be accessed by sphingolipid/fingolimod metabolic pathways.</t>
  </si>
  <si>
    <t>10.1101/2022.01.10.475450</t>
  </si>
  <si>
    <t>Clinical scores are from Fig. 3A, treatment regimen obtained from interpretation of Fig.3A</t>
  </si>
  <si>
    <t>Joshi, S. and Pantalena, L. C. and Liu, X. K. and Gaffen, S. L. and Liu, H. and Rohowsky-Kochan, C. and Ichiyama, K. and Yoshimura, A. and Steinman, L. and Christakos, S. and Youssef, S.</t>
  </si>
  <si>
    <t>Mol Cell Biol</t>
  </si>
  <si>
    <t>1,25-dihydroxyvitamin D(3) ameliorates Th17 autoimmunity via transcriptional modulation of interleukin-17A</t>
  </si>
  <si>
    <t>A new class of inflammatory CD4(+) T cells that produce interleukin-17 (IL-17) (termed Th17) has been identified, which plays a critical role in numerous inflammatory conditions and autoimmune diseases. The active form of vitamin D, 1,25-dihydroxyvitamin D(3) [1,25(OH)(2)D(3)], has a direct repressive effect on the expression of IL-17A in both human and mouse T cells. In vivo treatment of mice with ongoing experimental autoimmune encephalomyelitis (EAE; a mouse model of multiple sclerosis) diminishes paralysis and progression of the disease and reduces IL-17A-secreting CD4(+) T cells in the periphery and central nervous system (CNS). The mechanism of 1,25(OH)(2)D(3) repression of IL-17A expression was found to be transcriptional repression, mediated by the vitamin D receptor (VDR). Transcription assays, gel shifting, and chromatin immunoprecipitation (ChIP) assays indicate that the negative effect of 1,25(OH)(2)D(3) on IL-17A involves blocking of nuclear factor for activated T cells (NFAT), recruitment of histone deacetylase (HDAC), sequestration of Runt-related transcription factor 1 (Runx1) by 1,25(OH)(2)D(3)/VDR, and a direct effect of 1,25(OH)(2)D(3) on induction of Foxp3. Our results describe novel mechanisms and new concepts with regard to vitamin D and the immune system and suggest therapeutic targets for the control of autoimmune diseases.</t>
  </si>
  <si>
    <t>10.1128/mcb.05020-11</t>
  </si>
  <si>
    <t>C57BL/6, SJL/J</t>
  </si>
  <si>
    <t>Clinical scores are from C57BL76 mice</t>
  </si>
  <si>
    <t>Judge, S. I. and Yeh, J. Z. and Mannie, M. D. and Pope Seifert, L. and Paterson, P. Y.</t>
  </si>
  <si>
    <t>J Biomed Sci</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</si>
  <si>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</si>
  <si>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 completely blocked the subsequent adoptive transfer of EAE into naive syngeneic Lewis rats. The concentrations at which these blockers produced a 50% reduction in DNA synthesis were estimated to be 16, 1.6 and 32 &amp;mgr;M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GPMBP-reactive T cell K(+) channels by about 20%, but did not alter either [H(3)H]thymidine incorporation or the adoptive transfer of EAE. These results indicate that delayed rectifier K(+) channel blockers may prevent the activation of GPMBP-reactive T cells, thus prohibiting encephalitogenic effector cell functions. Copyright 1997 S. Karger AG, Basel</t>
  </si>
  <si>
    <t>10.1007/bf02255646</t>
  </si>
  <si>
    <t>Judge, S. I. V. and Yeh, J. Z. and Mannie, M. D. and Seifert, L. P. and Paterson, P. Y.</t>
  </si>
  <si>
    <t>Journal of Biomedical Science</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</si>
  <si>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</si>
  <si>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(D600) completely blocked the subsequent adoptive transfer of EAE into naive syngeneic Lewis rats. The concentrations at which these blockers produced a 50% reduction in DNA synthesis were estimated to be 16, 1.6 and 32 &lt;ce&gt;&lt;bc&gt;M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 reactive T cell K+ channels by about 20%, but did not alter either [3H]thymidine incorporation or the adoptive transfer of EAE. These results indicate that delayed rectifier K+ channel blockers may prevent the activation of GPMBP-reactive T cells, thus prohibiting encephalitogenic effector cell functions.</t>
  </si>
  <si>
    <t>10.1007/BF02255646</t>
  </si>
  <si>
    <t>Jukkola, P. and Gu, Y. and Lovett-Racke, A. E. and Gu, C.</t>
  </si>
  <si>
    <t>Front Mol Neurosci</t>
  </si>
  <si>
    <t>Suppression of Inflammatory Demyelinaton and Axon Degeneration through Inhibiting Kv3 Channels</t>
  </si>
  <si>
    <t>The development of neuroprotective and repair strategies for treating progressive multiple sclerosis (MS) requires new insights into axonal injury. 4-aminopyridine (4-AP), a blocker of voltage-gated K(+) (Kv) channels, is used in symptomatic treatment of progressive MS, but the underlying mechanism remains unclear. Here we report that deleting Kv3.1-the channel with the highest 4-AP sensitivity-reduces clinical signs in experimental autoimmune encephalomyelitis (EAE), a mouse model for MS. In Kv3.1 knockout (KO) mice, EAE lesions in sensory and motor tracts of spinal cord were markedly reduced, and radial astroglia were activated with increased expression of brain derived neurotrophic factor (BDNF). Kv3.3/Kv3.1 and activated BDNF receptors were upregulated in demyelinating axons in EAE and MS lesions. In spinal cord myelin coculture, BDNF treatment promoted myelination, and neuronal firing via altering channel expression. Therefore, suppressing Kv3.1 alters neural circuit activity, which may enhance BNDF signaling and hence protect axons from inflammatory insults.</t>
  </si>
  <si>
    <t>10.3389/fnmol.2017.00344</t>
  </si>
  <si>
    <t>Junqueira, S. C. and Dos Santos Coelho, I. and Lieberknecht, V. and Cunha, M. P. and Calixto, J. B. and Rodrigues, A. L. S. and Santos, A. R. S. and Dutra, R. C.</t>
  </si>
  <si>
    <t>Inosine, an Endogenous Purine Nucleoside, Suppresses Immune Responses and Protects Mice from Experimental Autoimmune Encephalomyelitis: a Role for A2A Adenosine Receptor</t>
  </si>
  <si>
    <t>Multiple sclerosis (MS) is a T cell autoimmune, inflammatory, and demyelinating disease of the central nervous system (CNS). Currently available therapies have partially effective actions and numerous side reactions. Inosine, an endogenous purine nucleoside, has immunomodulatory, neuroprotective, and analgesic properties. Herein, we evaluated the effect of inosine on the development and progression of experimental autoimmune encephalomyelitis (EAE), an experimental model of MS. Inosine (1 or 10&lt;c2&gt;&lt;a0&gt;mg/kg, i.p.) was administrated twice a day for 40&lt;c2&gt;&lt;a0&gt;days. Immunological and inflammatory responses were evaluated by behavioral, histological, immunohistochemical, ELISA, RT-PCR, and Western blotting analysis. The administration of inosine exerted neuroprotective effects against EAE by diminishing clinical signs, including thermal and mechanical hyperalgesia, as well as weight loss typical of the disease. These beneficial effects of inosine seem to be associated with the blockade of inflammatory cell entry into the CNS, especially lymphocytes, thus delaying the demyelinating process and astrocytes activation. In particular, up-regulation of IL-17 levels in the secondary lymphoid tissues, a result of EAE, was prevented by inosine treatment in EAE mice. Additionally, inosine consistently prevented A2AR up-regulation in the spinal cord, likely, through an ERK1-independent pathway. Altogether, these results allow us to propose that this endogenous purine might be a putative novel and helpful tool for the prevention of autoimmune and neurodegenerative diseases, such as MS. Thus, inosine could have considerable implications for future therapies of MS, and this study may represent the starting point for further investigation into the role of inosine and adenosinergic receptors in neuroinflammation processes. Graphical Abstract Preventive treatment with inosine inhibits the development and progression of EAE in C57Bl/6 mice. Furthermore, neuroinflammation and demyelinating processes were blocked by inosine treatment. Additionally, inosine consistently inhibited IL-17 levels in peripheral lymphoid tissue, as well as IL-4 levels and A2AR up-regulation in the spinal cord, likely, through an ERK1-independent pathway. EAE: experimental autoimmune encephalomyelitis; MS: multiple sclerosis; A2AR: adenosine A2A receptor; IL-17: interleukin-17; IL-4: interleukin-4.</t>
  </si>
  <si>
    <t>10.1007/s12035-016-9893-3</t>
  </si>
  <si>
    <t>Inosine</t>
  </si>
  <si>
    <t>Kala, M. and Rhodes, S. N. and Piao, W. H. and Shi, F. D. and Campagnolo, D. I. and Vollmer, T. L.</t>
  </si>
  <si>
    <t>B cells from glatiramer acetate-treated mice suppress experimental autoimmune encephalomyelitis</t>
  </si>
  <si>
    <t>Multiple sclerosis (MS) is an autoimmune disease of the central nervous system (CNS) thought to be primarily mediated by T cells. However, emerging evidence supports an important role for B cells in the pathogenesis and inhibition of MS. Glatiramer acetate (GA), a Food and Drug Administration-approved drug for the treatment of MS, has a good safety profile. But GA's mechanism of action in MS is still elusive. In this study, we showed that B cells from GA-treated mice increased production of IL-10 and reduced expression of co-stimulatory molecules viz.: CD80 and CD86. B cells from GA-treated mice also diminished proliferation of myelin oligodendrocyte glycoprotein (MOG(35-55)) specific T cells. Purified B cells transferred from GA-treated mice suppressed experimental autoimmune encephalomyelitis (EAE) in recipient mice compared with B cells transferred from mice treated with PBS or ovalbumin. The treatment effect of GA in EAE was abrogated in B cell-deficient mice. Transfer of B cells from GA-treated mice inhibited the proliferation of autoreactive T cells as well as the development of Th1 and Th17 cells but promoted IL-10 production in recipient mice. The number of peripheral CD11b(+) macrophages in recipient mice also decreased after transfer of B cells from GA-treated mice; however, the number of dendritic cells and regulatory T cells remained unaltered. These results suggest that B cells are important to the protective effects of GA in EAE.</t>
  </si>
  <si>
    <t>10.1016/j.expneurol.2009.10.015</t>
  </si>
  <si>
    <t>C57BL/6, 2D2</t>
  </si>
  <si>
    <t>Kap, Y. S. and Bauer, J. and Driel, N. V. and Bleeker, W. K. and Parren, P. W. H. I. and Kooi, E. J. and Geurts, J. J. G. and Laman, J. D. and Craigen, J. L. and Blezer, E. and T Hart, B. A.</t>
  </si>
  <si>
    <t>Journal of Neuropathology and Experimental Neurology</t>
  </si>
  <si>
    <t>B-cell depletion attenuates white and gray matter pathology in marmoset experimental autoimmune encephalomyelitis</t>
  </si>
  <si>
    <t>This study investigated the effect of CD20-positive B-cell depletion on central nervous system (CNS) white and gray matter pathology in experimental autoimmune encephalomyelitis in common marmosets, a relevant preclinical model of multiple sclerosis. Experimental autoimmune encephalomyelitis was induced in 14 marmosets by immunization with recombinant human myelin oligodendrocyte glycoprotein in complete Freund adjuvant. At 21 days after immunization, B-cell depletion was achieved by weekly intravenous injections of HuMab 7D8, a human-anti-human CD20 antibody that cross-reacts with marmoset CD20. In vivo magnetic resonance imaging showed widespread brain white matter demyelination in control marmosets that was absent in CD20 antibody-treated marmosets. High-contrast postmortem magnetic resonance imaging showed white matter lesions in 4of the 7 antibody-treated marmosets, but these were significantly smaller than those in controls. The same technique revealed gray matter lesions in 5 control marmosets, but none in antibody-treated marmosets. Histologic analysis confirmed that inflammation, demyelination, and axonal damage were substantially reduced in brain, spinal cord, and optic nerves of CD20 antibody-treated marmosets. In conclusion, CD20-postive B-cell depletion by HuMab 7D8 profoundly reduced the development of both white and gray matter lesions in the marmoset CNS. These data underline the central role of B cells in CNS inflammatory-demyelinating disease. &lt;c2&gt;&lt;a9&gt; 2011 by the American Association of Neuropathologists, Inc.</t>
  </si>
  <si>
    <t>10.1097/NEN.0b013e318234d421</t>
  </si>
  <si>
    <t>marmoset</t>
  </si>
  <si>
    <t>gadolinium enhancement measure</t>
  </si>
  <si>
    <t>Kapoor, T. and Mehan, S. and Suri, M. and Sharma, N. and Kumar, N. and Narula, A. S. and Alshammari, A. and Alasmari, A. F. and Alharbi, M. and Assiri, M. A. and Kalfin, R.</t>
  </si>
  <si>
    <t>Cells</t>
  </si>
  <si>
    <t>Forskolin, an Adenylcyclase/cAMP/CREB Signaling Activator Restoring Myelin-Associated Oligodendrocyte Destruction in Experimental Ethidium Bromide Model of Multiple Sclerosis</t>
  </si>
  <si>
    <t>Multiple sclerosis (MS) is a chronic neurodegenerative disease marked by oligodendrocyte loss, which results in central neuronal demyelination. AC/cAMP/CREB signaling dysregulation is involved in the progression of MS, including mitochondrial dysfunctions, reduction in nerve growth factors, neuronal inflammation, apoptosis, and white matter degeneration. Our previous research has shown that Forskolin (FSK), a naturally occurring direct adenylyl cyclase (AC)/cAMP/CREB activator, has neuroprotective potential to alleviate pathogenic factors linked with numerous neurological abnormalities. The current study intends to explore the neuroprotective potential of FSK at doses of 40 mg/kg and 60 mg/kg alone, as well as in combination with conventional medicines, such as Fingolimod (FNG), Donepezil (DON), Memantine (MEM), and Simvastatin (SIM) in EB-induced demyelinated experimental MS rats. Adult Wistar rats were divided into nine groups, and EB was infused stereotaxically in the rat brain's intracerebropeduncle (ICP) area. Chronic gliotoxin EB treatment results in demyelination as well as motor and cognitive dysfunctions. FSK, combined with standard medications, improves behavioral dysfunctions, such as neuromuscular and motor deficits and memory and cognitive abnormalities. Following pharmacological treatments improved remyelination by enhancing myelin basic protein and increasing AC, cAMP, and CREB levels in brain homogenates. Furthermore, FSK therapy restored brain mitochondrial-ETC complex enzymes and neurotransmitter levels while decreasing inflammatory cytokines and oxidative stress markers. The Luxol fast blue (LFB) stain results further indicate FSK's neuroprotective potential in preventing oligodendrocyte death. Therefore, the results of these studies contribute to a better understanding of the possible role that natural phytochemicals FSK could have in preventing motor neuron diseases, such as multiple sclerosis.</t>
  </si>
  <si>
    <t>10.3390/cells11182771</t>
  </si>
  <si>
    <t>Forskolin + Fingolimod</t>
  </si>
  <si>
    <t>Karandikar, N. J. and Eagar, T. N. and Vanderlugt, C. L. and Bluestone, J. A. and Miller, S. D.</t>
  </si>
  <si>
    <t>CTLA-4 downregulates epitope spreading and mediates remission in relapsing experimental autoimmune encephalomyelitis</t>
  </si>
  <si>
    <t>During the progression of relapsing experimental autoimmune encephalomyelitis (R-EAE), in SJL mice, disease relapses are mediated by T cells specific for non-cross-reactive myelin epitopes, a process termed 'epitope spreading'. CTLA-4, a negative regulator of T cell function modulates R-EAE, in that CTLA-4 blockade exacerbates clinical R-EAE. Herein, we show that CTLA-4-mediated signaling negatively regulates the dynamic spread of autoreactive T cell responses during the course of autoimmune disease. Anti-CTLA-4 mAb, administration at various points during the progression of R-EAE exacerbated subsequent clinical disease and enhanced T cell reactivity to both inducing and relapse-associated epitopes. In addition, CTLA-4 blockade during acute disease inhibited clinical remission. Thus, CTLA-4-mediated events are critical for intrinsic regulation of epitope spreading during autoimmune disease.</t>
  </si>
  <si>
    <t>10.1016/s0165-5728(00)00322-2</t>
  </si>
  <si>
    <t>Falls Abatacept ein anti-CTLA-4 treatment ist, dann muss diese Studie noch eingeschlossen werden.</t>
  </si>
  <si>
    <t>Karandikar, N. J. and Vanderlugt, C. L. and Walunas, T. L. and Miller, S. D. and Bluestone, J. A.</t>
  </si>
  <si>
    <t>CTLA-4: a negative regulator of autoimmune disease</t>
  </si>
  <si>
    <t>CTLA-4, a CD28 homologue expressed on activated T cells, binds with high affinity to the CD28 ligands, B7-1 (CD80) and B7-2 (CD86). This study was designed to examine the role of CTLA-4 in regulating autoimmune disease. Murine relapsing-remitting experimental autoimmune encephalomyelitis (R-EAE) is a demyelinating disease mediated by PLP139-151-specific CD4+ T cells in SJL/J mice. Anti-CTLA-4 mAbs (or their F(ab) fragments) enhanced in vitro proliferation and pro-inflammatory cytokine production by PLP139-151-primed lymph node cells. Addition of either reagent to in vitro activation cultures potentiated the ability of T cells to adoptively transfer disease to naive recipients. In vivo administration of anti-CTLA-4 mAb to recipients of PLP139-151-specific T cells resulted in accelerated and exacerbated disease. Finally, anti-CTLA-4 treatment of mice during disease remission resulted in the exacerbation of relapses. Collectively, these results suggest that CTLA-4 mediates the downregulation of ongoing immune responses and plays a major role in regulating autoimmunity.</t>
  </si>
  <si>
    <t>10.1084/jem.184.2.783</t>
  </si>
  <si>
    <t>Kasare&lt;c5&gt;&lt;82&gt;&lt;c5&gt;&lt;82&gt;o, K. and Jesion, A. and Tyszkowska, K. and Matusik, K. and Czarzasta, K. and Wrzesie&lt;c5&gt;&lt;84&gt;, R. and Cudnoch-Jedrzejewska, A.</t>
  </si>
  <si>
    <t>Folia Neuropathol</t>
  </si>
  <si>
    <t>Effect of dimethyl fumarate on heme oxygenase-1 expression in experimental allergic encephalomyelitis in rats</t>
  </si>
  <si>
    <t>Multiple sclerosis (MS) is an autoimmunological disease leading to neurodegeneration. The etiology of the disease remains unknown, which strongly impedes the development of effective therapy. Most MS treatments focus on modulating the activity of the immune system. Dimethyl fumarate (DMF) exerts a broad spectrum of action, such as modulating immune cell differentiation towards anti-inflammatory subtypes, influencing cytokine production, regulating immune cell migration into the central nervous system, and activating intracellular antioxidant mechanisms. It is well established that activation of the nuclear factor E2 (Nrf2)-dependent pathway, leading to expression of the second-phase antioxidant enzymes, is influenced by DMF. In our experiments we used female Lewis rats in an animal model of MS - experimental allergic encephalomyelitis (EAE). The rats were fed with dimethyl fumarate to test the expression of heme oxygenase-1 (HO-1), one of the second-phase antioxidant enzymes, at specific time points of the symptomatic phases of the disease: on the first day of the occurrence of clinical symptoms (10th day post immunization, DPI); at the peak of clinical symptoms (14th DPI); and at the end of the relapse (21st DPI). The results showed that HO-1 expression, at both the mRNA and protein level, is influenced by DMF administration only at the very beginning of the symptomatic phase of EAE, and not at the peak of clinical symptoms, nor at the end of the relapse. This indicates that the regulation of the Nrf2-dependent antioxidant pathway by DMF occurs at a certain time interval (early EAE/MS) and strongly underlines the importance of the earliest introduction of the therapy to the patient. .</t>
  </si>
  <si>
    <t>10.5114/fn.2017.72394</t>
  </si>
  <si>
    <t>Kasheke, G. D. S. and Holman, S. P. and Robertson, G. S.</t>
  </si>
  <si>
    <t>Fingolimod attenuates gait deficits in mice subjected to experimental autoimmune encephalomyelitis</t>
  </si>
  <si>
    <t>Fingolimod, used to treat relapsing-remitting multiple sclerosis (RRMS), reduces motor deficits in mice with established experimental autoimmune encephalomyelitis (EAE). To better characterize the therapeutic effects of fingolimod, kinematic gait analysis was employed to precisely measure movements of a hindleg while EAE mice walked on a treadmill. Relative to the vehicle group, oral dosing with fingolimod, beginning after disease onset (1&lt;c2&gt;&lt;a0&gt;mg/kg/day), increased hip heights and knee joint movements, and reduced spinal cord demyelination. These findings suggest that fingolimod preserves gait in RRMS patients by protecting motor circuits in the spinal cord.</t>
  </si>
  <si>
    <t>age: adult</t>
  </si>
  <si>
    <t>Kassis, I. and Ben-Zwi, M. and Petrou, P. and Halimi, M. and Karussis, D.</t>
  </si>
  <si>
    <t>Immunol Lett</t>
  </si>
  <si>
    <t>Synergistic neuroprotective effects of Fingolimod and mesenchymal stem cells (MSC) in experimental autoimmune encephalomyelitis</t>
  </si>
  <si>
    <t>Fingolimod (Gilenya&lt;e2&gt;&lt;84&gt;&lt;a2&gt;) is an effective oral medication approved for relapsing-remitting multiple sclerosis (MS), albeit less effective in chronic disease. Its main mechanism of action is through peripheral immunomodulation but neuroprotective effects may also be involved. Mesenchymal stem cells (MSC) were shown to exert immunomodulatory and neurotrophic effects in the model of multiple sclerosis (experimental autoimmune encephalomyelitis-EAE). The use of combination treatments in chronic diseases such as MS, has long been advocated and may result in improvement of the beneficial effects of each one of them. We tested the in vitro effects of Fingolimod (FTY720) on MSC and the in vivo effect of such combination treatment in the model of EAE. Fingolimod did not affect in any detrimental way the basic features of MSCs and it promoted their migration and proliferation ability .Moreover, Fingolimod induced neurotrophic factors secretion and suppressed the production of pro-inflammatory cytokines from astrocytes and microglia, in vitro. In vivo, the combined treatment of FTY720 and MSC (either by the intravenous or the intra-cerebroventricular route of administration) resulted in synergistic clinical beneficial effects compared to FTY720 or MSC alone, paralleled by a significant reduction of inflammatory CNS infiltrations and of axonal loss. These data may indicate a synergism of fingolimod with MSC and may support future combinations of immunomodulatory drugs with cellular therapies for the improvement of the benefits in progressive forms of MS.</t>
  </si>
  <si>
    <t>Kataoka, H. and Sugahara, K. and Shimano, K. and Teshima, K. and Koyama, M. and Fukunari, A. and Chiba, K.</t>
  </si>
  <si>
    <t>Cell Mol Immunol</t>
  </si>
  <si>
    <t>FTY720, sphingosine 1-phosphate receptor modulator, ameliorates experimental autoimmune encephalomyelitis by inhibition of T cell infiltration</t>
  </si>
  <si>
    <t>FTY720, a sphingosine 1-phosphate receptor modulator, induces a marked decrease in the number of peripheral blood lymphocytes and exerts immunomodulating activity in various experimental allograft and autoimmune disease models. In this study, we evaluated the effect of FTY720 and its active metabolite, (S)-enantiomer of FTY720-phosphate [(S)-FTY720-P] on experimental autoimmune encephalomyelitis (EAE) in rats and mice. Prophylactic administration of FTY720 at 0.1 to 1 mg/kg almost completely prevented the development of EAE, and therapeutic treatment with FTY720 significantly inhibited the progression of EAE and EAE-associated histological change in the spinal cords of LEW rats induced by immunization with myelin basic protein. Consistent with rat EAE, the development of proteolipid protein-induced EAE in SJL/J mice was almost completely prevented and infiltration of CD4(+) T cells into spinal cord was decreased by prophylactic treatment with FTY720 and (S)-FTY720-P. When FTY720 or (S)-FTY720-P was given after establishment of EAE in SJL/J mice, the relapse of EAE was markedly inhibited as compared with interferon-beta, and the area of demyelination and the infiltration of CD4(+) T cells were decreased in spinal cords of EAE mice. Similar therapeutic effect by FTY720 was obtained in myelin oligodendrocyte glycoprotein-induced EAE in C57BL/6 mice. These results indicate that FTY720 exhibits not only a prophylactic but also a therapeutic effect on EAE in rats and mice, and that the effect of FTY720 on EAE appears to be due to a reduction of the infiltration of myelin antigen-specific CD4(+) T cells into the inflammation site.</t>
  </si>
  <si>
    <t>Kavrochorianou, N. and Evangelidou, M. and Markogiannaki, M. and Tovey, M. and Thyphronitis, G. and Haralambous, S.</t>
  </si>
  <si>
    <t>J Leukoc Biol</t>
  </si>
  <si>
    <t>IFNAR signaling directly modulates T lymphocyte activity, resulting in milder experimental autoimmune encephalomyelitis development</t>
  </si>
  <si>
    <t>Although interferon-&lt;ce&gt;&lt;b2&gt; is used as first-line therapy for multiple sclerosis, the cell type-specific activity of type I interferons in multiple sclerosis and its animal model, experimental autoimmune encephalomyelitis, remains obscure. In this study, we have elucidated the in vivo immunomodulatory role of type I interferon signaling in T cells during experimental autoimmune encephalomyelitis by use of a novel transgenic mouse, carrying a cd2-ifnar1 transgene on a interferon-&lt;ce&gt;&lt;b1&gt;/&lt;ce&gt;&lt;b2&gt; receptor 1 null genetic background, thus allowing expression of the interferon-&lt;ce&gt;&lt;b1&gt;/&lt;ce&gt;&lt;b2&gt; receptor 1 and hence, a functional type I interferon receptor exclusively on T cells. These transgenic mice exhibited milder experimental autoimmune encephalomyelitis with reduced T cell infiltration, demyelination, and axonal damage in the central nervous system. It is noteworthy that interferon-&lt;ce&gt;&lt;b2&gt; administration in transgenic mice generated a more pronounced, protective effect against experimental autoimmune encephalomyelitis compared with untreated littermates. In vivo studies demonstrated that before experimental autoimmune encephalomyelitis onset, endogenous type I interferon receptor signaling in T cells led to impaired T-helper 17 responses, with a reduced fraction of CCR6(+) CD4(+) T cells in the periphery. At the acute phase, an increased proportion of interleukin-10- and interferon-&lt;ce&gt;&lt;b3&gt;-producing CD4(+) T cells was detected in the periphery of the transgenic mice, accompanied by up-regulation of the interferon-&lt;ce&gt;&lt;b3&gt;-induced gene Irgm1 in peripheral T cells. Together, these results reveal a hitherto unknown T cell-associated protective role of type I interferon in experimental autoimmune encephalomyelitis that may provide valuable clues for designing novel therapeutic strategies for multiple sclerosis.</t>
  </si>
  <si>
    <t>Kayhan, B. and Aharoni, R. and Arnon, R.</t>
  </si>
  <si>
    <t>Glatiramer acetate (Copaxone)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</si>
  <si>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IL-1beta. On the other hand, the secretion level of NO modulating cytokines IL-10 and IL-13 was significantly augmented. The correlation between these findings and the therapeutic effect of GA is discussed.</t>
  </si>
  <si>
    <t>10.1016/s0165-2478(03)00085-3</t>
  </si>
  <si>
    <t>Mean clinical score taken from text, so values are not necessarily from timepoint where drug vs. control have the largest difference</t>
  </si>
  <si>
    <t>Glatiramer acetate (CopaxoneÂ®)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</si>
  <si>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IL-1&lt;ce&gt;&lt;b2&gt;. On the other hand, the secretion level of NO modulating cytokines IL-10 and IL-13 was significantly augmented. The correlation between these findings and the therapeutic effect of GA is discussed. &lt;c2&gt;&lt;a9&gt; 2003 Elsevier B.V. All rights reserved.</t>
  </si>
  <si>
    <t>10.1016/S0165-2478(03)00085-3</t>
  </si>
  <si>
    <t>Kent, S. J. and Karlik, S. J. and Rice, G. P. and Horner, H. C.</t>
  </si>
  <si>
    <t>J Magn Reson Imaging</t>
  </si>
  <si>
    <t>A monoclonal antibody to alpha 4-integrin reverses the MR-detectable signs of experimental allergic encephalomyelitis in the guinea pig</t>
  </si>
  <si>
    <t>Experimental allergic encephalomyelitis (EAE) is a T cell-mediated autoimmune disease of the CNS characterized by blood-brain barrier breakdown, cerebral edema formation, lymphocyte infiltration, and demyelination, and is used as an animal model of multiple sclerosis (MS). MR imaging is important for the diagnosis of MS and for the evaluation of potential new therapies. In this study, T2-weighted and T1-weighted contrast-enhanced MR imaging was used to evaluate the effectiveness of an antiadhesion therapy in EAE. Leukocyte-endothelial adhesion at the blood-brain barrier is considered an essential step in the mediation of CNS leukocyte infiltration in EAE. AN100226m, a monoclonal antibody to alpha 4 integrin has been previously shown to reverse the clinical and histologic signs of EAE by blocking this interaction. In the present study, AN100226m treatment in acute EAE significantly decreased contrast enhancement of the CNS parenchyma indicating closure of the blood-brain barrier. The percentage of pixels due to leakage of contrast material in T1-weighted images decreased to &lt; 4% in AN100226m-treated animals whereas it was increased to 15% in control animals (P &lt; .05, Mann-Whitney rank sum test). A decrease in CNS abnormalities associated with cerebral edema and inflammation was also observed on T2-weighted images (P &lt; .05, Mann-Whitney rank sum test). Thus, an antibody to alpha 4 integrin reversed the blood-brain barrier permeability changes characteristic of acute EAE. In addition, the further accumulation of inflammatory edema was prevented and preexisting edema was resolved.</t>
  </si>
  <si>
    <t>Khaw, Y. M. and Anwar, S. and Zhou, J. and Kawano, T. and Lin, P. C. and Otero, A. and Barakat, R. and Drnevich, J. and Takahashi, T. and Ko, C. J. and Inoue, M.</t>
  </si>
  <si>
    <t>EMBO Rep</t>
  </si>
  <si>
    <t>Estrogen receptor alpha signaling in dendritic cells modulates autoimmune disease phenotype in mice</t>
  </si>
  <si>
    <t>Estrogen is a disease-modifying factor in multiple sclerosis (MS) and its animal model experimental autoimmune encephalomyelitis (EAE) via estrogen receptor alpha (ER&lt;ce&gt;&lt;b1&gt;). However, the mechanisms by which ER&lt;ce&gt;&lt;b1&gt; signaling contributes to changes in disease pathogenesis have not been completely elucidated. Here, we demonstrate that ER&lt;ce&gt;&lt;b1&gt; deletion in dendritic cells (DCs) of mice induces severe neurodegeneration in the central nervous system in a mouse EAE model and resistance to interferon beta (IFN&lt;ce&gt;&lt;b2&gt;), a first-line MS treatment. Estrogen synthesized by extragonadal sources is crucial for controlling disease phenotypes. Mechanistically, activated ER&lt;ce&gt;&lt;b1&gt; directly interacts with TRAF3, a TLR4 downstream signaling molecule, to degrade TRAF3 via ubiquitination, resulting in reduced IRF3 nuclear translocation and transcription of membrane lymphotoxin (mLT) and IFN&lt;ce&gt;&lt;b2&gt; components. Diminished ER&lt;ce&gt;&lt;b1&gt; signaling in DCs generates neurotoxic effector CD4(+) T cells via mLT-lymphotoxin beta receptor (LT&lt;ce&gt;&lt;b2&gt;R) signaling. Lymphotoxin beta receptor antagonist abolished EAE disease symptoms in the DC-specific ER&lt;ce&gt;&lt;b1&gt;-deficient mice. These findings indicate that estrogen derived from extragonadal sources, such as lymph nodes, controls TRAF3-mediated cytokine production in DCs to modulate the EAE disease phenotype.</t>
  </si>
  <si>
    <t>10.15252/embr.202154228</t>
  </si>
  <si>
    <t>Khorooshi, R. and M&lt;c3&gt;&lt;b8&gt;rch, M. T. and Holm, T. H. and Berg, C. T. and Dieu, R. T. and Dr&lt;c3&gt;&lt;a6&gt;by, D. and Issazadeh-Navikas, S. and Weiss, S. and Lienenklaus, S. and Owens, T.</t>
  </si>
  <si>
    <t>Induction of endogenous Type I interferon within the central nervous system plays a protective role in experimental autoimmune encephalomyelitis</t>
  </si>
  <si>
    <t>The Type I interferons (IFN), beta (IFN-&lt;ce&gt;&lt;b2&gt;) and the alpha family (IFN-&lt;ce&gt;&lt;b1&gt;), act through a common receptor and have anti-inflammatory effects. IFN-&lt;ce&gt;&lt;b2&gt; is used to treat multiple sclerosis (MS) and is effective against experimental autoimmune encephalomyelitis (EAE), an animal model for MS. Mice with EAE show elevated levels of Type I IFNs in the central nervous system (CNS), suggesting a role for endogenous Type I IFN during inflammation. However, the therapeutic benefit of Type I IFN produced in the CNS remains to be established. The aim of this study was to examine whether experimentally induced CNS-endogenous Type I IFN influences EAE. Using IFN-&lt;ce&gt;&lt;b2&gt; reporter mice, we showed that direct administration of polyinosinic-polycytidylic acid (poly I:C), a potent inducer of IFN-&lt;ce&gt;&lt;b2&gt;, into the cerebrospinal fluid induced increased leukocyte numbers and transient upregulation of IFN-&lt;ce&gt;&lt;b2&gt; in CD45/CD11b-positive cells located in the meninges and choroid plexus, as well as enhanced IFN-&lt;ce&gt;&lt;b2&gt; expression by parenchymal microglial cells. Intrathecal injection of poly I:C to mice showing first symptoms of EAE substantially increased the normal disease-associated expression of IFN-&lt;ce&gt;&lt;b1&gt;, IFN-&lt;ce&gt;&lt;b2&gt;, interferon regulatory factor-7 and IL-10 in CNS, and disease worsening was prevented for as long as IFN-&lt;ce&gt;&lt;b1&gt;/&lt;ce&gt;&lt;b2&gt; was expressed. In contrast, there was no therapeutic effect on EAE in poly I:C-treated IFN receptor-deficient mice. IFN-dependent microglial and astrocyte response included production of the chemokine CXCL10. These results show that Type I IFN induced within the CNS can play a protective role in EAE and highlight the role of endogenous type I IFN in mediating neuroprotection.</t>
  </si>
  <si>
    <t>10.1007/s00401-015-1418-z</t>
  </si>
  <si>
    <t>Khoury, S. J. and Akalin, E. and Chandraker, A. and Turka, L. A. and Linsley, P. S. and Sayegh, M. H. and Hancock, W. W.</t>
  </si>
  <si>
    <t>CD28-B7 costimulatory blockade by CTLA4Ig prevents actively induced experimental autoimmune encephalomyelitis and inhibits Th1 but spares Th2 cytokines in the central nervous system</t>
  </si>
  <si>
    <t>We studied the contribution of the CD28-B7 costimulatory T cell activation pathway to the pathogenesis of experimental autoimmune encephalomyelitis in the Lewis rat model. Systemic administration of CTLA4Ig suppressed clinical disease and was effective even when CTLA4Ig was delayed until day 10 postimmunization, a time when pathologic disease is evident. This protection was not reversible by systemic administration of high doses of IL-2. Detailed immunohistologic studies showed that CTLA4Ig therapy resulted in suppression of the inflammatory response with inhibition of Th1 (IL-2 and IFN-gamma) and sparing of Th2 (IL-4, IL-10, and IL-13) cytokines in the central nervous system. These results indicate that the CD28-B7 T cell costimulatory pathway plays an important role in experimental autoimmune encephalomyelitis, a Th1-mediated disease, and suggest that blockade of this costimulatory pathway protects against active disease by causing a state of immune deviation towards Th2 function. The ability of CTLA4Ig to treat animals with pathologically established disease may have important clinical implications for patients with multiple sclerosis.</t>
  </si>
  <si>
    <t>Khoury, S. J. and Gallon, L. and Verburg, R. R. and Chandraker, A. and Peach, R. and Linsley, P. S. and Turka, L. A. and Hancock, W. W. and Sayegh, M. H.</t>
  </si>
  <si>
    <t>Ex vivo treatment of antigen-presenting cells with CTLA4Ig and encephalitogenic peptide prevents experimental autoimmune encephalomyelitis in the Lewis rat</t>
  </si>
  <si>
    <t>We used a novel approach to study the role of CD28-B7 T cell costimulatory blockade in experimental autoimmune encephalomyelitis (EAE) in the Lewis rat model. APCs were incubated in vitro with CTLA4Ig and the encephalitogenic peptide p71-90 of myelin basic protein. Systemic injection of APCs treated ex vivo with p71-90 and CTLA4Ig before immunization protected animals from clinical EAE. Systemic injection of APCs treated with CTLA4Ig alone, CTLA4Ig and control peptide, peptide alone, or peptide and control Ig was not protective. Injection of APCs treated ex vivo with CTLA4Ig and p71-90 on the day of immunization was also protective, but delaying the injection till day 7 after immunization impaired the protective effect. Immunohistologically, protected animals had decreased inflammatory responses, with inhibition of Th1 and sparing of Th2 cytokines in the brain. Preincubation of APCs with p71-90 and a mutant form of CTLA4Ig that binds only B7-1 also protected animals from developing EAE. These results suggest that ex vivo blockade of CD28-B7-1 leads to the generation of regulatory cells, presumably Th2, which inhibit the generation or priming of encephalitogenic T cells and suppress the autoimmune response to the specific Ag in vivo. These observations have therapeutic implications for autoimmune diseases and transplantation.</t>
  </si>
  <si>
    <t>Kiapour, N. and Wu, B. and Wang, Y. and Seyedsadr, M. and Kapoor, S. and Zhang, X. and Elzoheiry, M. and Kasimoglu, E. and Wan, Y. and Markovic-Plese, S.</t>
  </si>
  <si>
    <t>Therapeutic Effect of Anti-CD52 Monoclonal Antibody in Multiple Sclerosis and Its Animal Models Is Mediated via T Regulatory Cells</t>
  </si>
  <si>
    <t>The objective of this study is to determine the mechanism of action of anti-CD52 mAb treatment in patients with relapsing-remitting multiple sclerosis (RRMS). Experimental autoimmune encephalomyelitis (EAE), an animal model of the disease, was used to address the role of T regulatory cells (Tregs) in the anti-CD52 mAb-induced suppression of the disease. In vitro studies on PBMCs from RRMS patients and matched healthy controls determined the effect of IL-7 on the expansion of CD4(+)CD25(+)CD127(-) Tregs and induction of their suppressive phenotype. This study using EAE animal models of MS has shown that mouse anti-CD52 mAb suppression of clinical disease was augmented by coadministration of IL-7 and partially reversed by anti-IL-7 mAb. In vitro human studies showed that IL-7 induced expansion of CD4(+)CD25(+)CD127(-) Tregs and increased their FOXP3, GITIR, CD46, CTLA-4, granzyme B, and perforin expression. Anti-CD52 mAb treatment of mice with relapsing-remitting EAE induced expansion of Foxp3(+)CD4(+) Tregs and the suppression of IL-17A(+)CD4(+) and IFN-&lt;ce&gt;&lt;b3&gt;(+)CD4(+) cells in peripheral immune organs and CNS infiltrates. The effect was detected immediately after the treatment and maintained over long-term follow-up. Foxp3(+)CD4(+) Treg-mediated suppression of IL-17A(+)CD4(+) and IFN-&lt;ce&gt;&lt;b3&gt;(+)CD4(+) cells in the spinal cord infiltrates was reversed after inducible Foxp3 depletion. Our results demonstrated that the therapeutic effect of U.S. Food and Drug Administration-approved anti-CD52 mAb is dependent on the presence of Tregs.</t>
  </si>
  <si>
    <t>10.4049/jimmunol.2100176</t>
  </si>
  <si>
    <t>RREAE (Relapsing Remitting EAE) model was used. Scores from chronic model are: 0.5, 10, 0.1, 2.9, 10, 0.4</t>
  </si>
  <si>
    <t>Kihara, Y. and Groves, A. and Rivera, R. R. and Chun, J.</t>
  </si>
  <si>
    <t>Dimethyl fumarate inhibits integrin Î±4 expression in multiple sclerosis models</t>
  </si>
  <si>
    <t>Dimethyl fumarate is an orally bioavailable compound for the treatment of multiple sclerosis and psoriasis. A mechanism involving nuclear factor erythroid 2-like 2 activation has been proposed to account for its efficacy in multiple sclerosis. Here, we report that dimethyl fumarate inhibits expression of integrin &lt;ce&gt;&lt;b1&gt;4 on circulating lymphocytes in experimental autoimmune encephalomyelitis mice and also on activated human Jurkat T cells in a manner distinct from nuclear factor erythroid 2-like 2 activation. Our results offer an alternative mechanism for the efficacy of dimethyl fumarate in multiple sclerosis.</t>
  </si>
  <si>
    <t>10.1002/acn3.251</t>
  </si>
  <si>
    <t>Kihara, Y. and Jonnalagadda, D. and Zhu, Y. and Ray, M. and Ngo, T. and Palmer, C. and Rivera, R. and Chun, J.</t>
  </si>
  <si>
    <t>Faseb j</t>
  </si>
  <si>
    <t>Ponesimod inhibits astrocyte-mediated neuroinflammation and protects against cingulum demyelination via S1P(1) -selective modulation</t>
  </si>
  <si>
    <t>Ponesimod is a sphingosine 1-phosphate (S1P) receptor (S1PR) modulator that was recently approved for treating relapsing forms of multiple sclerosis (MS). Three other FDA-approved S1PR modulators for MS-fingolimod, siponimod, and ozanimod-share peripheral immunological effects via common S1P(1) interactions, yet ponesimod may access distinct central nervous system (CNS) mechanisms through its selectivity for the S1P(1) receptor. Here, ponesimod was examined for S1PR internalization and binding, human astrocyte signaling and single-cell RNA-seq (scRNA-seq) gene expression, and in vivo using murine cuprizone-mediated demyelination. Studies confirmed ponesimod's selectivity for S1P(1) without comparable engagement to the other S1PR subtypes (S1P(2,3,4,5) ). Ponesimod showed pharmacological properties of acute agonism followed by chronic functional antagonism of S1P(1) . A major locus of S1P(1) expression in the CNS is on astrocytes, and scRNA-seq of primary human astrocytes exposed to ponesimod identified a gene ontology relationship of reduced neuroinflammation and reduction in known astrocyte disease-related genes including those of immediate early astrocytes that have been strongly associated with disease progression in MS animal models. Remarkably, ponesimod prevented cuprizone-induced demyelination selectively in the cingulum, but not in the corpus callosum. These data support the CNS activities of ponesimod through S1P(1) , including protective, and likely selective, effects against demyelination in a major connection pathway of the brain, the limbic fibers of the cingulum, lesions of which have been associated with several neurologic impairments including MS fatigue.</t>
  </si>
  <si>
    <t>10.1096/fj.202101531R</t>
  </si>
  <si>
    <t>Kim, H. J. and Miron, V. E. and Dukala, D. and Proia, R. L. and Ludwin, S. K. and Traka, M. and Antel, J. P. and Soliven, B.</t>
  </si>
  <si>
    <t>Neurobiological effects of sphingosine 1-phosphate receptor modulation in the cuprizone model</t>
  </si>
  <si>
    <t>Fingolimod (FTY720) is a sphingosine 1-phosphate (S1P) receptor modulator that regulates lymphocyte trafficking and exerts pleiotropic actions on oligodendrocytes (OLGs) and other neural cells. The purpose of this study was to investigate the role of S1P receptors in a non-T-cell model of demyelination, the cuprizone (cupr) model in C57BL/6 mice. Treatment with FTY720 (1 mg/kg) led to attenuated injury to OLGs, myelin, and axons in the corpus callosum (percentage of myelinated fibers was 44.7% in cupr-water and 63% in cupr-FTY720). Reactive astrogliosis and microgliosis were ameliorated when FTY720 was given from d 1, but astrogliosis was augmented when FTY720 was given from wk 4-9. FTY720 did not promote remyelination in this model. The protective effect of FTY720 was associated with decreased interleukin-1&lt;ce&gt;&lt;b2&gt; and CCL2 transcripts in the corpus callosum, as well as altered S1P1 expression. Targeted deletion of S1P1 in OLG lineage cells did not lead to obvious clinical phenotype, but resulted in subtle abnormalities in myelin and an increased susceptibility to cupr-induced demyelination. We conclude that S1P receptors expressed by neuroglia are involved in regulating the response to injury, and CNS effects of FTY720 could contribute to its favorable therapeutic response in multiple sclerosis.</t>
  </si>
  <si>
    <t>10.1096/fj.10-173203</t>
  </si>
  <si>
    <t>download of paper not possible (no PDF available)</t>
  </si>
  <si>
    <t>Kim, J. Y. and Yi, E. S. and Lee, H. and Kim, J. S. and Jee, Y. S. and Kim, S. E. and Kim, C. J. and Ko, I. G.</t>
  </si>
  <si>
    <t>Int Neurourol J</t>
  </si>
  <si>
    <t>Swimming Exercise Ameliorates Symptoms of MOG-Induced Experimental Autoimmune Encephalomyelitis by Inhibiting Inflammation and Demyelination in Rats</t>
  </si>
  <si>
    <t>PURPOSE: Multiple sclerosis is an autoimmune disease that affects the central nerve system, resulting in cumulative loss of motor function. Multiple sclerosis is induced through multiple mechanisms and is caused by inflammation and demyelination. This study aims to evaluate the neuroprotective effect of swimming exercise in experimental autoimmune encephalomyelitis (EAE) rats, an animal model of multiple sclerosis. METHODS: EAE was induced by an intradermal injection of 50-&lt;ce&gt;&lt;bc&gt;g purified myelin oligodendrocyte glycoprotein 33-55 (MOG33-55) dissolved in 200-&lt;ce&gt;&lt;bc&gt;L saline at the base of the tail. The rats in the swimming exercise group were made to swim for 30 minutes once pert a day for 26 consecutive days, starting 5 days after induction of EAE. To compare the effect of swimming exercise with interferon-&lt;ce&gt;&lt;b2&gt;, a drug for multiple sclerosis, interferon-&lt;ce&gt;&lt;b2&gt; was injected intraperitoneally into rats of the EAE-induced and interferon-&lt;ce&gt;&lt;b2&gt;-treated group during the exercise period. RESULTS: Injection of MOG33-55 caused weight loss, decreased clinical disability score, and increased level of pro-inflammatory cytokines and inflammatory mediators in the lumbar spinal cord. Loss of motor function and weakness increased demyelination score. Swimming exercise suppressed demyelination and expression of pro-inflammatory cytokines and inflammatory mediators. These changes promoted recovery of EAE symptoms such as body weight loss, motor dysfunction, and weakness. Swimming exercise caused the same level of improvement as interferon-&lt;ce&gt;&lt;b2&gt; treatment. CONCLUSION: The results of this experiment suggest the possibility of swimming exercise in urological diseases that are difficult to treat. Swimming exercises can be considered for relief of symptom in incurable multiple sclerosis.</t>
  </si>
  <si>
    <t>10.5213/inj.2040156.078</t>
  </si>
  <si>
    <t>Kim, M. J. and Lim, J. Y. and Park, S. A. and Park, S. I. and Kim, W. S. and Ryu, C. H. and Jeun, S. S.</t>
  </si>
  <si>
    <t>Effective combination of methylprednisolone and interferon Î²-secreting mesenchymal stem cells in a model of multiple sclerosis</t>
  </si>
  <si>
    <t>Methylprednisolone (MP) has been recommended as a standard drug in MS therapies. We previously demonstrated that IFN&lt;ce&gt;&lt;b2&gt;-secreting human bone marrow-derived mesenchymal stem cells (MSCs-IFN&lt;ce&gt;&lt;b2&gt;) exert immunomodulatory effects in experimental autoimmune encephalomyelitic (EAE) mice. In this study, we evaluated whether a combined treatment of MP and MSCs-IFN&lt;ce&gt;&lt;b2&gt; had enhanced therapeutic effects on EAE mice. The combination treatment resulted in enhanced immunomodulatory effects, including reduced production of pro-inflammatory cytokines and increased production of anti-inflammatory cytokines. Thus, our results provide a framework for designing novel experimental protocols to enhance the therapeutic effects of existing MS treatments.</t>
  </si>
  <si>
    <t>10.1016/j.jneuroim.2017.11.010</t>
  </si>
  <si>
    <t>Kim, N. and Park, C. S. and Im, S. A. and Kim, J. W. and Lee, J. H. and Park, Y. J. and Song, S. and Lee, C. K.</t>
  </si>
  <si>
    <t>Oncotarget</t>
  </si>
  <si>
    <t>Minocycline promotes the generation of dendritic cells with regulatory properties</t>
  </si>
  <si>
    <t>Minocycline, which has long been used as a broad-spectrum antibiotic, also exhibits non-antibiotic properties such as inhibition of inflammation and angiogenesis. In this study, we show that minocycline significantly enhances the generation of dendritic cells (DCs) from mouse bone marrow (BM) cells when used together with GM-CSF and IL-4. DCs generated from BM cells in the presence of minocycline (Mino-DCs) demonstrate the characteristics of regulatory DCs. Compared with control DCs, Mino-DCs are resistant to subsequent maturation stimuli, impaired in MHC class II-restricted exogenous Ag presentation, and show decreased cytokine secretion. Mino-DCs also show decreased ability to prime allogeneic-specific T cells, while increasing the expansion of CD4+CD25+Foxp3+ T regulatory cells both in vitro and in vivo. In addition, pretreatment with MOG35-55 peptide-pulsed Mino-DCs ameliorates clinical signs of experimental autoimmune encephalitis induced by MOG peptide injection. Our study identifies minocycline as a new pharmacological agent that could be potentially used to increase the production of regulatory DCs for cell therapy to treat autoimmune disorders, allergy, and transplant rejection.</t>
  </si>
  <si>
    <t>10.18632/oncotarget.10810</t>
  </si>
  <si>
    <t>Kim, S. and Bielawski, J. and Yang, H. and Kong, Y. and Zhou, B. and Li, J.</t>
  </si>
  <si>
    <t>Functional antagonism of sphingosine-1-phosphate receptor 1 prevents cuprizone-induced demyelination</t>
  </si>
  <si>
    <t>Recent evidence suggests that the oral drug Fingolimod (FTY720) for relapsing-remitting multiple sclerosis (MS) may act directly on the central nervous system (CNS) and modulate disease pathogenesis and progression in experimental models of MS. However, the specific subtype of sphingosine-1-phosphate (S1P) receptors that mediates the effect of FTY720 on the CNS cells has not been fully elucidated. Here, we report that S1P receptor 1 (S1PR1) is elevated in reactive astrocytes in an autoimmunity independent mouse model of MS and that selective S1PR1 modulation is sufficient to ameliorate the loss of oligodendrocytes and demyelination. The non-selective S1PR modulator, FTY720, or a short-lived S1PR1-specific modulator, CYM5442, was administered daily to mice while on cuprizone diet. Both FTY720- and CYM5422-treated mice displayed a significant reduction in oligodendrocyte apoptosis and astrocyte and microglial activation in comparison to vehicle-treated groups, which was associated with decreased production of proinflammatory mediators and down-regulation of astrocytic S1PR1 protein. Interestingly, S1PR1 modulation during the early phase of cuprizone intoxication was required to suppress oligodendrocyte death and consequent demyelination as drug treatment from 10 days after the initiation of cuprizone feeding was no longer effective. CYM5442 treatment during the brief cuprizone exposure significantly prevented Il-1&lt;ce&gt;&lt;b2&gt;, Il-6, Cxcl10, and Cxcl3 induction, resulting in suppression of subsequent reactive gliosis and demyelination. Our study identifies functional antagonism of S1PR1 as a major mechanism for the protective effect of FTY720 in the cuprizone model and suggests pathogenic contributions of astrocyte S1PR1 signaling in primary demyelination and its potential as a therapeutic target for CNS inflammation.</t>
  </si>
  <si>
    <t>10.1002/glia.23272</t>
  </si>
  <si>
    <t>Kim, S. and Liva, S. M. and Dalal, M. A. and Verity, M. A. and Voskuhl, R. R.</t>
  </si>
  <si>
    <t>Estriol ameliorates autoimmune demyelinating disease: implications for multiple sclerosis</t>
  </si>
  <si>
    <t>OBJECTIVE: To evaluate the use of estriol in the treatment of experimental autoimmune encephalomyelitis (EAE) and other cell mediated autoimmune diseases. BACKGROUND: Experimental autoimmune encephalomyelitis is a T helper 1 (Th1)-mediated autoimmune demyelinating disease that is a useful model for the study of immune responses in MS. Interestingly, both EAE and MS have been shown to be ameliorated during late pregnancy. METHODS: Estriol, progesterone, and placebo pellets were implanted in mice during the effector phase of adoptive EAE. Disease scores were compared between treatment groups, and autoantigen-specific humoral and cellular responses were examined. RESULTS: Estriol treatment reduced the severity of EAE significantly compared with placebo treatment whereas progesterone treatment had no effect. Estriol doses that induced serum estriol levels that approximated estriol levels during late pregnancy were capable of ameliorating disease. Estriol-treated EAE mice had significantly higher levels of serum antibodies of the immunoglobulin (Ig) G1 isotype specific for the autoantigen myelin basic protein (MBP). Further, MBP-specific T-lymphocyte responses from estriol-treated EAE mice were characterized by significantly increased production of the Th2 cytokine interleukin 10 (IL-10). T lymphocytes were shown to be the primary source of IL-10 within antigen-stimulated splenocyte populations. CONCLUSIONS: Estriol as a hormone involved in immune changes during pregnancy may provide a basis for the novel therapeutic use of estriol for MS and other putative Th1-mediated autoimmune diseases that improve during late pregnancy.</t>
  </si>
  <si>
    <t>10.1212/wnl.52.6.1230</t>
  </si>
  <si>
    <t>Kleist, C. and Mohr, E. and Gaikwad, S. and Dittmar, L. and Kuerten, S. and Platten, M. and Mier, W. and Schmitt, M. and Opelz, G. and Terness, P.</t>
  </si>
  <si>
    <t>J Transl Med</t>
  </si>
  <si>
    <t>Autoantigen-specific immunosuppression with tolerogenic peripheral blood cells prevents relapses in a mouse model of relapsing-remitting multiple sclerosis</t>
  </si>
  <si>
    <t>BACKGROUND: Dendritic cells (DCs) rendered suppressive by treatment with mitomycin C and loaded with the autoantigen myelin basic protein demonstrated earlier their ability to prevent experimental autoimmune encephalomyelitis (EAE), the animal model for multiple sclerosis (MS). This provides an approach for prophylactic vaccination against autoimmune diseases. For clinical application such DCs are difficult to generate and autoantigens hold the risk of exacerbating the disease. METHODS: We replaced DCs by peripheral mononuclear cells and myelin autoantigens by glatiramer acetate (Copaxone(&lt;c2&gt;&lt;ae&gt;)), a drug approved for the treatment of MS. Spleen cells were loaded with Copaxone(&lt;c2&gt;&lt;ae&gt;), incubated with mitomycin C (MICCop) and injected into mice after the first bout of relapsing-remitting EAE. Immunosuppression mediated by MICCop was investigated in vivo by daily assessment of clinical signs of paralysis and in in vitro restimulation assays of peripheral immune cells. Cytokine profiling was performed by enzyme-linked immunosorbent assay (ELISA). Migration of MICCop cells after injection was examined by biodistribution analysis of (111)Indium-labelled MICCop. The number and inhibitory activity of CD4(+)CD25(+)FoxP3(+) regulatory T cells were analysed by histology, flow cytometry and in vitro mixed lymphocyte cultures. In order to assess the specificity of MICCop-induced suppression, treated EAE mice were challenged with the control protein ovalbumin. Humoral and cellular immune responses were then determined by ELISA and in vitro antigen restimulation assay. RESULTS: MICCop cells were able to inhibit the harmful autoreactive T-cell response and prevented mice from further relapses without affecting general immune responses. Administered MICCop migrated to various organs leading to an increased infiltration of the spleen and the central nervous system with CD4(+)CD25(+)FoxP3(+) cells displaying a suppressive cytokine profile and inhibiting T-cell responses. CONCLUSION: We describe a clinically applicable cell therapeutic approach for controlling relapses in autoimmune encephalomyelitis by specifically silencing the deleterious autoimmune response.</t>
  </si>
  <si>
    <t>10.1186/s12967-016-0860-6</t>
  </si>
  <si>
    <t>Kobayashi, K. and Tomiki, H. and Inaba, Y. and Ichikawa, M. and Kim, B. S. and Koh, C. S.</t>
  </si>
  <si>
    <t>Dimethyl fumarate suppresses Theiler's murine encephalomyelitis virus-induced demyelinating disease by modifying the Nrf2-Keap1 pathway</t>
  </si>
  <si>
    <t>Dimethyl fumarate (DMF) is a modifier of the nuclear factor (erythroid-derived 2)-2 (Nrf2)-kelch-like ECH-associated protein 1 (Keap1) pathway. DMF treatment in the effector phase significantly suppressed the development of Theiler's murine encephalomyelitis virus-induced demyelinating disease (TMEV-IDD) both clinically and histologically. DMF treatment leads to an enhanced Nrf2 antioxidant response in TMEV-IDD mice. DMF treatment in the effector phase significantly suppressed the level of IL-17A mRNA. DMF is known to inhibit differentiation of T helper 17 (Th17) cells via suppressing NF-&lt;ce&gt;&lt;ba&gt;B. Taken together, our data suggest that DMF treatment in the effector phase may suppress TMEV-IDD not only via enhancing the antioxidant response but also via suppressing IL-17A.</t>
  </si>
  <si>
    <t>10.1093/intimm/dxv006</t>
  </si>
  <si>
    <t>Koc, &lt;c3&gt;&lt;9c&gt; and Haupeltshofer, S. and Kl&lt;c3&gt;&lt;b6&gt;ster, K. and Demir, S. and Gold, R. and Faissner, S.</t>
  </si>
  <si>
    <t>Prophylactic Glatiramer Acetate Treatment Positively Attenuates Spontaneous Opticospinal Encephalomyelitis</t>
  </si>
  <si>
    <t>Background: Glatiramer acetate (GA) is a well-established treatment option for patients with clinically isolated syndrome and relapsing-remitting multiple sclerosis (MS) with few side effects. The double transgenic mouse model spontaneous opticospinal encephalomyelitis (OSE), based on recombinant myelin oligodendrocyte glycoprotein(35-55) reactive T and B cells, mimicks features of chronic inflammation and degeneration in MS and related disorders. Here, we investigated the effects of prophylactic GA treatment on the clinical course, histological alterations and peripheral immune cells in OSE. Objective: To investigate the effects of prophylactic glatiramer acetate (GA) treatment in a mouse model of spontaneous opticospinal encephalomyelitis (OSE). Methods: OSE mice with a postnatal age of 21 to 28 days without signs of encephalomyelitis were treated once daily either with 150 &lt;c2&gt;&lt;b5&gt;g GA or vehicle intraperitoneally (i. p.). The animals were scored daily regarding clinical signs and weight. The animals were sacrificed after 30 days of treatment or after having reached a score of 7.0 due to animal care guidelines. We performed immunohistochemistry of spinal cord sections and flow cytometry analysis of immune cells. Results: Preventive treatment with 150 &lt;c2&gt;&lt;b5&gt;g GA i. p. once daily significantly reduced clinical disease progression with a mean score of 3.9 &lt;c2&gt;&lt;b1&gt; 1.0 compared to 6.2 &lt;c2&gt;&lt;b1&gt; 0.7 in control animals (p &lt; 0.01) after 30 d in accordance with positive effects on weight (p &lt; 0.001). The immunohistochemistry showed that general inflammation, demyelination or CD11c(+) dendritic cell infiltration did not differ. There was, however, a modest reduction of the Iba1(+) area (p &lt; 0.05) and F4/80(+) area upon GA treatment (p &lt; 0.05). The immune cell composition of secondary lymphoid organs showed a trend towards an upregulation of regulatory T cells, which lacked significance. Conclusions: Preventive treatment with GA reduces disease progression in OSE in line with modest effects on microglia/macrophages. Due to the lack of established prophylactic treatment options for chronic autoimmune diseases with a high risk of disability, our study could provide valuable indications for translational medicine.</t>
  </si>
  <si>
    <t>10.3390/cells12040542</t>
  </si>
  <si>
    <t>TCRMOG (2D2), IgHMOG (TH)</t>
  </si>
  <si>
    <t>Kocovski, P. and Tabassum-Sheikh, N. and Marinis, S. and Dang, P. T. and Hale, M. W. and Orian, J. M.</t>
  </si>
  <si>
    <t>Immunomodulation Eliminates Inflammation in the Hippocampus in Experimental Autoimmune Encephalomyelitis, but Does Not Ameliorate Anxiety-Like Behavior</t>
  </si>
  <si>
    <t>Multiple sclerosis (MS) is an autoimmune disease targeting the central nervous system, characterized by an unpredictable disease course and a wide range of symptoms. Emotional and cognitive deficits are now recognized as primary disease manifestations and not simply the consequence of living with a chronic condition, raising questions regarding the efficacy of current therapeutics for these specific symptoms. Mechanisms underlying psychiatric sequelae in MS are believed to be similar to those underlying pathogenesis, that is mediated by cytokines and other inflammatory mediators. To gain insight into the pathogenesis of MS depression, we performed behavioral assays in the murine experimental autoimmune encephalomyelitis (EAE) MS model, in the presence or absence of immunomodulation using the drug FTY720, an analogue of the lipid signaling molecule sphingosine-1-phosphate (S1P). Specifically, mice were challenged with the elevated plus maze (EPM) test, a validated experimental paradigm for rodent-specific anxiety-like behavior. FTY720 treatment failed to ameliorate anxiety-like symptoms, irrespective of dosage. On the other hand, it was effective in reducing inflammatory infiltration, microglial reactivity and levels of pro-inflammatory molecules in the hippocampus, confirming the anti-inflammatory capacity of treatment. To explore the absence of FTY720 effect on behavior, we confirmed expression of S1P receptors (S1PR) S1PR1, S1PR3 and S1PR5 in the hippocampus and mapped the dynamics of these receptors in response to drug treatment alone, or in combination with EAE induction. We identified a complex pattern of responses, differing between (1) receptors, (2) dosage and (3) hippocampal sub-field. FTY720 treatment in the absence of EAE resulted in overall downregulation of S1PR1 and S1PR3, while S1PR5 exhibited a dose-dependent upregulation. EAE induction alone resulted in overall downregulation of all three receptors. On the other hand, combined FTY720 and EAE showed generally no effect on S1PR1 and S1PR3 expression except for the fimbrium region, but strong upregulation of S1PR5 over the range of doses examined. These data illustrate a hitherto undescribed complexity of S1PR response to FTY720 in the hippocampus, independent of drug effect on effector immune cells, but simultaneously emphasize the need to explore novel treatment strategies to specifically address mood disorders in MS.</t>
  </si>
  <si>
    <t>10.3389/fimmu.2021.639650</t>
  </si>
  <si>
    <t>Kocur, M. and Schneider, R. and Pulm, A. K. and Bauer, J. and Kropp, S. and Gliem, M. and Ingwersen, J. and Goebels, N. and Alferink, J. and Prozorovski, T. and Aktas, O. and Scheu, S.</t>
  </si>
  <si>
    <t>Acta Neuropathol Commun</t>
  </si>
  <si>
    <t>IFNÎ² secreted by microglia mediates clearance of myelin debris in CNS autoimmunity</t>
  </si>
  <si>
    <t>INTRODUCTION: Multiple sclerosis (MS) is a chronic demyelinating disorder of the central nervous system (CNS) leading to progressive neurological disability. Interferon &lt;ce&gt;&lt;b2&gt; (IFN&lt;ce&gt;&lt;b2&gt;) represents a standard treatment for relapsing-remitting MS and exogenous administration of IFN&lt;ce&gt;&lt;b2&gt; exhibits protective effects in experimentally induced CNS autoimmunity. Also, genetic deletion of IFN&lt;ce&gt;&lt;b2&gt; in mice leads to an aggravation of disease symptoms in the MS model of experimental autoimmune encephalomyelitis (EAE). However, neither the underlying mechanisms mediating the beneficial effects nor the cellular source of IFN&lt;ce&gt;&lt;b2&gt; have been fully elucidated. RESULTS: In this report, a subpopulation of activated microglia was identified as the major producers of IFN&lt;ce&gt;&lt;b2&gt; in the CNS at the peak of EAE using an IFN&lt;ce&gt;&lt;b2&gt;-fluorescence reporter mouse model. These IFN&lt;ce&gt;&lt;b2&gt; expressing microglia specifically localized to active CNS lesions and were associated with myelin debris in demyelinated cerebellar organotypic slice cultures (OSCs). In response to IFN&lt;ce&gt;&lt;b2&gt; microglia showed an enhanced capacity to phagocytose myelin in vitro and up-regulated the expression of phagocytosis-associated genes. IFN&lt;ce&gt;&lt;b2&gt; treatment was further sufficient to stimulate association of microglia with myelin debris in OSCs. Moreover, IFN&lt;ce&gt;&lt;b2&gt;-producing microglia mediated an enhanced removal of myelin debris when co-transplanted onto demyelinated OSCs as compared to IFN&lt;ce&gt;&lt;b2&gt; non-producing microglia. CONCLUSIONS: These data identify activated microglia as the major producers of protective IFN&lt;ce&gt;&lt;b2&gt; at the peak of EAE and as orchestrators of IFN&lt;ce&gt;&lt;b2&gt;-induced clearance of myelin debris.</t>
  </si>
  <si>
    <t>10.1186/s40478-015-0192-4</t>
  </si>
  <si>
    <t>Koda, T. and Namba, A. and Nakatsuji, Y. and Niino, M. and Miyazaki, Y. and Sugimoto, T. and Kinoshita, M. and Takata, K. and Yamashita, K. and Shimizu, M. and Fukazawa, T. and Kumanogoh, A. and Mochizuki, H. and Okuno, T.</t>
  </si>
  <si>
    <t>Beneficial effects of fingolimod in MS patients with high serum Sema4A levels</t>
  </si>
  <si>
    <t>We previously demonstrated that patients with multiple sclerosis (MS) of high serum Sema4A levels are resistant to IFN-&lt;ce&gt;&lt;b2&gt; therapy. To further elucidate the role of serum Sema4A as a biomarker for therapeutic stratification in MS patients, it is important to clarify the efficacy of other disease-modifying drugs (DMD) in those with high serum Sema4A levels. Thus, in this study we investigated whether fingolimod has beneficial effects on MS patients with high Sema4A levels. We retrospectively analyzed annualized relapse rate (ARR) and Expanded Disability Status Scale (EDSS) change in 56 relapsing-remitting multiple sclerosis (RRMS) patients who had been treated with fingolimod, including those who switched from IFN-&lt;ce&gt;&lt;b2&gt; therapy. The levels of Sema4A in the sera were measured by sandwich ELISA. The implications of Sema4A on the efficacy of fingolimod were investigated by administering recombinant Sema4A-Fc and fingolimod to mice with experimental autoimmune encephalomyelitis (EAE). Retrospective analysis of MS cohort (17 high Sema4A and 39 low Sema4A) demonstrated the effectiveness of fingolimod in those with high serum Sema4A levels, showing reduction of ARR (from 1.21 to 0.12) and EDSS progression (from 0.50 to 0.04). Consistent with this observation, improvement in the disease severity of EAE mice receiving recombinant Sema4A-Fc was also observed after fingolimod treatment. These data suggest that fingolimod could serve as a candidate DMD for managing the disease activity of MS patients with high Sema4A levels.</t>
  </si>
  <si>
    <t>10.1371/journal.pone.0193986</t>
  </si>
  <si>
    <t>Koda, T. and Okuno, T. and Takata, K. and Honorat, J. A. and Kinoshita, M. and Tada, S. and Moriya, M. and Sakoda, S. and Mochizuki, H. and Kumanogoh, A. and Nakatsuji, Y.</t>
  </si>
  <si>
    <t>Sema4A inhibits the therapeutic effect of IFN-Î² in EAE</t>
  </si>
  <si>
    <t>Approximately one-third of patients with multiple sclerosis (MS) respond poorly to interferon-beta (IFN-&lt;ce&gt;&lt;b2&gt;) therapy. Serum Sema4A is increased in MS patients, and those who have high Sema4A do not respond to IFN-&lt;ce&gt;&lt;b2&gt; therapy. In this study, we investigated whether recombinant Sema4A abrogates the efficacy of IFN-&lt;ce&gt;&lt;b2&gt; in mice with experimental autoimmune encephalomyelitis (EAE), an animal model of MS. Administration of Sema4A concurrently with IFN-&lt;ce&gt;&lt;b2&gt; diminished the efficacy of IFN-&lt;ce&gt;&lt;b2&gt; in EAE. These effects of Sema4A were attributed to promote Th1 and Th17 differentiation and to increase adhesive activation of T cells to endothelial cells, even in the presence of IFN-&lt;ce&gt;&lt;b2&gt;.</t>
  </si>
  <si>
    <t>10.1016/j.jneuroim.2013.12.014</t>
  </si>
  <si>
    <t>Kostadinova, I. and Landzhov, B. and Marinov, L. and Vezenkov, L. and Danchev, N.</t>
  </si>
  <si>
    <t>Amino Acids</t>
  </si>
  <si>
    <t>Neuroprotective effect of newly synthesized 4-aminopyridine derivatives on cuprizone-induced demyelination in mice-a behavioral and immunohistochemical study</t>
  </si>
  <si>
    <t>The aim of this study was to assess the effect of newly synthesized derivatives of 4-aminopyridine (4-AP) on cuprizone-induced model of brain demyelination in mice. 4-AP is already approved for the treatment of walking difficulties in patients with multiple sclerosis. The model of demyelination was carried out by the administration of cuprizone to the drinking water of the experimental mice. Besides cuprizone, 4-AP derivatives and 4-AP were administered to the groups in order to assess their protective effect on the demyelination. We used immunohistochemistry for visualization of changes in corpus callosum. Memory storage processes were also assessed with the passive avoidance test on the last two days of the experiment. The experimental mice treated with compounds 4b and 4c increased significantly their latency time on the second day in comparison to the control group which indicated an improved memory process. The number of mature oligodendrocytes in the groups treated with compounds 4b, 4c and 4-AP is closer to those in the control group. The results of our studies showed that the newly synthesized compounds 4b and 4c reverse the effect of cuprizone. These groups also showed increased latency time in the passive avoidance test in comparison to the control group.</t>
  </si>
  <si>
    <t>10.1007/s00726-021-03035-2</t>
  </si>
  <si>
    <t>albino (line H)</t>
  </si>
  <si>
    <t>Neuroprotective effect of newly synthesized 4-aminopyridine derivatives on cuprizone-induced demyelination in miceâ€”a behavioral and immunohistochemical study</t>
  </si>
  <si>
    <t>Krementsov, D. N. and Asarian, L. and Fang, Q. and McGill, M. M. and Teuscher, C.</t>
  </si>
  <si>
    <t>Sex-Specific Gene-by-Vitamin D Interactions Regulate Susceptibility to Central Nervous System Autoimmunity</t>
  </si>
  <si>
    <t>Vitamin D3 (VitD) insufficiency is postulated to represent a major modifiable risk factor for multiple sclerosis (MS). While low VitD levels strongly correlate with higher MS risk in white populations, this is not the case for other ethnic groups, suggesting the existence of a genetic component. Moreover, VitD supplementation studies in MS so far have not shown a consistent benefit. We sought to determine whether direct manipulation of VitD levels modulates central nervous system autoimmune disease in a sex-by-genotype-dependent manner. To this end, we used a dietary model of VitD modulation, together with the autoimmune animal model of MS, experimental autoimmune encephalomyelitis (EAE). To assess the impact of genotype-by-VitD interactions on EAE susceptibility, we utilized a chromosome substitution (consomic) mouse model that incorporates the genetic diversity of wild-derived PWD/PhJ mice. High VitD was protective in EAE in female, but not male C57BL/6J (B6) mice, and had no effect in EAE-resistant PWD/PhJ (PWD) mice. EAE protection was accompanied by sex- and genotype-specific suppression of proinflammatory transcriptional programs in CD4 T effector cells, but not CD4 regulatory T cells. Decreased expression of proinflammatory genes was observed with high VitD in female CD4 T effector cells, specifically implicating a key role of MHC class II genes, interferon gamma, and Th1&lt;e2&gt;&lt;80&gt;&lt;89&gt;cell-mediated neuroinflammation. In consomic strains, effects of VitD on EAE were also sex- and genotype dependent, whereby high VitD: (1) was protective, (2) had no effect, and (3) unexpectedly had disease-exacerbating effects. Systemic levels of 25(OH)D differed across consomic strains, with higher levels associated with EAE protection only in females. Analysis of expression of key known VitD metabolism genes between B6 and PWD mice revealed that their expression is genetically determined and sex specific and implicated Cyp27b1 and Vdr as candidate genes responsible for differential EAE responses to VitD modulation. Taken together, our results support the observation that the association between VitD status and MS susceptibility is genotype dependent and suggest that the outcome of VitD status in MS is determined by gene-by-sex interactions.</t>
  </si>
  <si>
    <t>10.3389/fimmu.2018.01622</t>
  </si>
  <si>
    <t>C57BL/6, PWD, B6.ChrPWD</t>
  </si>
  <si>
    <t>Scores obtained from B6 strain</t>
  </si>
  <si>
    <t>Kretzschmar, B. and Hein, K. and Moinfar, Z. and K&lt;c3&gt;&lt;b6&gt;nnecke, B. and S&lt;c3&gt;&lt;a4&gt;ttler, M. B. and Hess, H. and Weissert, R. and B&lt;c3&gt;&lt;a4&gt;hr, M.</t>
  </si>
  <si>
    <t>Treatment with atacicept enhances neuronal cell death in a rat model of optic neuritis</t>
  </si>
  <si>
    <t>We investigated the effect of atacicept, a recombinant fusion protein blocking BLyS and APRIL and acting on B cells, on degeneration of retinal ganglion cells (RGCs) during experimental autoimmune encephalomyelitis (EAE). We used myelin oligodendrocyte glycoprotein in Brown Norway rats to induce a variant of EAE which involves B cells and leads to severe optic neuritis. Intraperitoneal treatment with atacicept at some of the studied dose levels (100 or 200 &lt;ce&gt;&lt;bc&gt;g) resulted in increased apoptosis of retinal ganglion cells whereas at a tenfold lower dose or in vehicle-treated animals no such effect became apparent. Also the extent of inflammation, demyelination, and axonal loss of the optic nerve was more pronounced in rats treated with the higher atacicept dose level. The present study describes observational evidence for adverse effects of atacicept on neuronal survival during EAE.</t>
  </si>
  <si>
    <t>10.1016/j.jneuroim.2014.01.005</t>
  </si>
  <si>
    <t>BN</t>
  </si>
  <si>
    <t>Atacicept</t>
  </si>
  <si>
    <t>Kronborg Hansen, A. K. and Dubik, M. and Marczynska, J. and Ojha, B. and Nistal-Vill&lt;c3&gt;&lt;a1&gt;n, E. and Gonz&lt;c3&gt;&lt;a1&gt;lez Aseguinolaza, G. and Arengoth, D. S. and Owens, T. and Khorooshi, R.</t>
  </si>
  <si>
    <t>Targeting Signaling Pathway Downstream of RIG-I/MAVS in the CNS Stimulates Production of Endogenous Type I IFN and Suppresses EAE</t>
  </si>
  <si>
    <t>Type I interferons (IFN), including IFN&lt;ce&gt;&lt;b2&gt;, play a protective role in multiple sclerosis (MS) and its animal model, experimental autoimmune encephalomyelitis (EAE). Type I IFNs are induced by the stimulation of innate signaling, including via cytoplasmic RIG-I-like receptors. In the present study, we investigated the potential effect of a chimeric protein containing the key domain of RIG-I signaling in the production of CNS endogenous IFN&lt;ce&gt;&lt;b2&gt; and asked whether this would exert a therapeutic effect against EAE. We intrathecally administered an adeno-associated virus vector (AAV) encoding a fusion protein comprising RIG-I 2CARD domains (C) and the first 200 amino acids of mitochondrial antiviral-signaling protein (MAVS) (M) (AAV-CM). In vivo imaging in IFN&lt;ce&gt;&lt;b2&gt;/luciferase reporter mice revealed that a single intrathecal injection of AAV-CM resulted in dose-dependent and sustained IFN&lt;ce&gt;&lt;b2&gt; expression within the CNS. IFN&lt;ce&gt;&lt;b2&gt; expression was significantly increased for 7 days. Immunofluorescent staining in IFN&lt;ce&gt;&lt;b2&gt;-YFP reporter mice revealed extraparenchymal CD45+ cells, choroid plexus, and astrocytes as sources of IFN&lt;ce&gt;&lt;b2&gt;. Moreover, intrathecal administration of AAV-CM at the onset of EAE induced the suppression of EAE, which was IFN-I-dependent. These findings suggest that accessing the signaling pathway downstream of RIG-I represents a promising therapeutic strategy for inflammatory CNS diseases, such as MS.</t>
  </si>
  <si>
    <t>10.3390/ijms231911292</t>
  </si>
  <si>
    <t>Kuhns, M. S. and Epshteyn, V. and Sobel, R. A. and Allison, J. P.</t>
  </si>
  <si>
    <t>Cytotoxic T lymphocyte antigen-4 (CTLA-4) regulates the size, reactivity, and function of a primed pool of CD4+ T cells</t>
  </si>
  <si>
    <t>We examined how cytotoxic T lymphocyte antigen-4 (CTLA-4) regulates heterogeneous CD4(+) T cell responses by using experimental autoimmune encephalomyelitis (EAE), a CD4(+) T cell-mediated disease that is subject to regulation by CTLA-4. Disease incidence and severity were used as measures of in vivo CD4(+) T cell responses. The frequency, cytokine production, and reactivity of primed T cells were determined from animals immunized with proteolipid protein (PLP)-139-151 (disease agonist), PLP-Q (disease antagonist), or both peptides, and treated with control or anti-CTLA-4 antibody to analyze the responding population. CTLA-4 blockade exacerbated disease in PLP-139-151-primed animals and overcame disease antagonism in coimmunized animals, but did not permit disease induction in PLP-Q-primed animals. Experimental autoimmune encephalomyelitis enhancement was associated with increased frequencies of cytokine-producing cells and increased ratios of IFN-gamma to IL-4 secretors responsive to PLP-139-151. Priming with PLP-Q elicited IL-4 and IL-2, but not IFN-gamma secretors cross-reactive with PLP-139-151. Strikingly, CTLA-4 blockade was found to decrease rather than increase the frequencies of cross-reactive IL-4 and IL-2 secretors. Thus, CTLA-4 engagement limits the size, but increases the breadth, of reactivity of a primed pool of CD4(+) T cells, consequently regulating its function.</t>
  </si>
  <si>
    <t>10.1073/pnas.220423597</t>
  </si>
  <si>
    <t>Kulkarni, P. and Yellanki, S. and Medishetti, R. and Sriram, D. and Saxena, U. and Yogeeswari, P.</t>
  </si>
  <si>
    <t>Novel Zebrafish EAE model: A quick in vivo screen for multiple sclerosis</t>
  </si>
  <si>
    <t>INTRODUCTION: Pre-clinical drug discovery for multiple sclerosis (MS) is a labor intensive activity to perform in rodent models. This is owing to the long duration of disease induction and observation of treatment effects in an experimental autoimmune encephalomyelitis (EAE) model. We propose a novel adult zebrafish based model which offers a quick and simple protocol that can used to screen candidates as a step between in vitro experiments and rodent studies. The experiments conducted for this manuscript were to standardize a suitable model of EAE in adult zebrafish and validate it using known modulators. METHODS: The EAE model was developed by disease induction with myelin oligodendrocyte glycoprotein - 35-55 (MOG) and observation of survival, clinical signs and body weight changes. We have validated this model using fingolimod. We have further performed detailed validation using dimethyl fumarate, dexamethasone and SR1001, which are known modulators of rodent EAE. RESULTS: The immunization dose for the disease induction was observed to be 0.6mg/ml of MOG in CFA (Complete Freund's adjuvant), injected subcutaneously (s.c.) near spinal vertebrae. In the validation study with fingolimod, we have demonstrated the modulation of disease symptoms, which were also confirmed by histopathological evaluation. Furthermore, detailed validation with three other known drugs showed that our observations concur with those reported in conventional rodent models. DISCUSSION: We have standardized and validated the adult zebrafish EAE model. This model can help get a quick idea of in vivo activity of drugs in a week using very low quantities of candidate compounds. Further work will be required to define this model particularly as it is found that zebrafish may not express a MOG homologue.</t>
  </si>
  <si>
    <t>10.1016/j.msard.2016.11.010</t>
  </si>
  <si>
    <t>zebrafish</t>
  </si>
  <si>
    <t>Kumar, P. and Sharma, G. and Gupta, V. and Kaur, R. and Thakur, K. and Malik, R. and Kumar, A. and Kaushal, N. and Raza, K.</t>
  </si>
  <si>
    <t>ACS Chem Neurosci</t>
  </si>
  <si>
    <t>Preclinical Explorative Assessment of Dimethyl Fumarate-Based Biocompatible Nanolipoidal Carriers for the Management of Multiple Sclerosis</t>
  </si>
  <si>
    <t>Multiple sclerosis (MS) is a neurodegenerative disease in which myelin sheath damage occurs due to internal and external factors. MS especially affects the young population. Dimethyl fumarate (DMF) is a promising agent for MS treatment, although it is associated with concerns such as poor brain permeation, multiple dosing, and gastrointestinal flushing. The present study attempts to evaluate the preclinical performance of specially designed DMF-based lipoidal nanoparticles in a cuprizone-induced demyelination model in rodents. The studies proved the efficacy of lipid-based nanoparticles containing DMF in a once-a-day dosage regimen over that of thrice-a-day plain DMF administration on crucial parameters like motor coordination, grip strength, mortality, body weight, and locomotor activity. However, neither blank lipid nor blank neuroprotective (vitamins A, D, and E) loaded nanoparticles were able to elicit any desirable behavioral response. Histopathological studies showed that the designed once-a-day DMF nanomedicines were well tolerated and rejuvenated the myelin sheath vis-&lt;c3&gt;&lt;a0&gt;-vis the plain DMF thrice-a-day regimen. These findings provide proof of concept for a biocompatible nanomedicine for MS with tremendous promise for effective brain delivery and patient compliance on the grounds of a reduction in the dosage frequency.</t>
  </si>
  <si>
    <t>10.1021/acschemneuro.7b00519</t>
  </si>
  <si>
    <t>L&lt;c3&gt;&lt;a9&gt;ger, O. J. and Yednock, T. A. and Tanner, L. and Horner, H. C. and Hines, D. K. and Keen, S. and Saldanha, J. and Jones, S. T. and Fritz, L. C. and Bendig, M. M.</t>
  </si>
  <si>
    <t>Hum Antibodies</t>
  </si>
  <si>
    <t>Humanization of a mouse antibody against human alpha-4 integrin: a potential therapeutic for the treatment of multiple sclerosis</t>
  </si>
  <si>
    <t>alpha 4 beta 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alpha 4 integrin, which block the alpha 4 beta 1 integrin/VCAM-1 interaction, have been shown to suppress clinical and pathological features of EAE. In this study, two mouse monoclonal antibodies (MAb) directed against human alpha 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alpha 4 beta 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</si>
  <si>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L&lt;c3&gt;&lt;a9&gt;ger, O. J. P. and Yednock, T. A. and Tanner, L. and Horner, H. C. and Hines, D. K. and Keen, S. and Saldanha, J. and Jones, S. T. and Fritz, L. C. and Bendig, M. M.</t>
  </si>
  <si>
    <t>Human Antibodies</t>
  </si>
  <si>
    <t>Humanization of a mouse antibody against human alpha-4 integrin: A potential therapeutic for the treatment of multiple sclerosis</t>
  </si>
  <si>
    <t>&lt;ce&gt;&lt;b1&gt;4&lt;ce&gt;&lt;b2&gt;1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&lt;ce&gt;&lt;b1&gt;4 integrin, which block the &lt;ce&gt;&lt;b1&gt;4&lt;ce&gt;&lt;b2&gt;1 integrin/VCAM-1 interaction, have been shown to suppress clinical and pathological features of EAE. In this study, two mouse monoclonal antibodies (MAb) directed against human &lt;ce&gt;&lt;b1&gt;4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&lt;ce&gt;&lt;b1&gt;4&lt;ce&gt;&lt;b2&gt;1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</si>
  <si>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10.3233/hab-1997-8102</t>
  </si>
  <si>
    <t>L&lt;c3&gt;&lt;bc&gt;ckel, C. and Picard, F. and Raifer, H. and Campos Carrascosa, L. and Guralnik, A. and Zhang, Y. and Klein, M. and Bittner, S. and Steffen, F. and Moos, S. and Marini, F. and Gloury, R. and Kurschus, F. C. and Chao, Y. Y. and Bertrams, W. and Sexl, V. and Schmeck, B. and Bonetti, L. and Grusdat, M. and Lohoff, M. and Zielinski, C. E. and Zipp, F. and Kallies, A. and Brenner, D. and Berger, M. and Bopp, T. and Tackenberg, B. and Huber, M.</t>
  </si>
  <si>
    <t>IL-17(+) CD8(+) T cell suppression by dimethyl fumarate associates with clinical response in multiple sclerosis</t>
  </si>
  <si>
    <t>IL-17-producing CD8(+) (Tc17) cells are enriched in active lesions of patients with multiple sclerosis (MS), suggesting a role in the pathogenesis of autoimmunity. Here we show that amelioration of MS by dimethyl fumarate (DMF), a mechanistically elusive drug, associates with suppression of Tc17 cells. DMF treatment results in reduced frequency of Tc17, contrary to Th17 cells, and in a decreased ratio of the regulators RORC-to-TBX21, along with a shift towards cytotoxic T lymphocyte gene expression signature in CD8(+) T cells from MS patients. Mechanistically, DMF potentiates the PI3K-AKT-FOXO1-T-BET pathway, thereby limiting IL-17 and ROR&lt;ce&gt;&lt;b3&gt;t expression as well as STAT5-signaling in a glutathione-dependent manner. This results in chromatin remodeling at the Il17 locus. Consequently, T-BET-deficiency in mice or inhibition of PI3K-AKT, STAT5 or reactive oxygen species prevents DMF-mediated Tc17 suppression. Overall, our data disclose a DMF-AKT-T-BET driven immune modulation and suggest putative therapy targets in MS and beyond.</t>
  </si>
  <si>
    <t>10.1038/s41467-019-13731-z</t>
  </si>
  <si>
    <t>Laffont, S. and Garnier, L. and L&lt;c3&gt;&lt;a9&gt;lu, K. and Gu&lt;c3&gt;&lt;a9&gt;ry, J. C.</t>
  </si>
  <si>
    <t>Biomedical Journal</t>
  </si>
  <si>
    <t>Estrogen-mediated protection of experimental autoimmune encephalomyelitis: Lessons from the dissection of estrogen receptor-signaling in vivo</t>
  </si>
  <si>
    <t>A growing body of evidence from basic and clinical studies supports the therapeutic potential of estrogens in multiple sclerosis (MS), originating from the well-established reduction in relapse rates observed among women with MS during pregnancy. The biological effects of estrogens are mediated by estrogen receptors (ER and ER&lt;ce&gt;&lt;b2&gt;). Estrogens or selective ER-agonists have been shown to exert potent neuroprotective or anti-inflammatory effects in experimental autoimmune encephalomyelitis (EAE), the mouse model of MS. A central question in EAE is to identify the cellular targets that express a functional ER isotype, and the mechanisms underlying the neuroprotective and anti-inflammatory effects of estrogens. Using pharmacological approaches targeting ER-specific functions, and genetic tools such as conditional knockout mice in which ER or ER&lt;ce&gt;&lt;b2&gt; are selectively deleted in specific cell populations, a clearer picture is now emerging of the various cellular targets and downstream molecules responsible for estrogen-mediated protection against central nervous system autoimmunity.</t>
  </si>
  <si>
    <t>10.4103/2319-4170.158509</t>
  </si>
  <si>
    <t>review</t>
  </si>
  <si>
    <t>Lee, D. H. and Geyer, E. and Flach, A. C. and Jung, K. and Gold, R. and Fl&lt;c3&gt;&lt;bc&gt;gel, A. and Linker, R. A. and L&lt;c3&gt;&lt;bc&gt;hder, F.</t>
  </si>
  <si>
    <t>Central nervous system rather than immune cell-derived BDNF mediates axonal protective effects early in autoimmune demyelination</t>
  </si>
  <si>
    <t>Brain-derived neurotrophic factor (BDNF) is involved in neuronal and glial development and survival. While neurons and astrocytes are its main cellular source in the central nervous system (CNS), bioactive BDNF is also expressed in immune cells and in lesions of multiple sclerosis and its animal model experimental autoimmune encephalomyelitis (EAE). Previous data revealed that BDNF exerts neuroprotective effects in myelin oligodendrocyte glycoprotein-induced EAE. Using a conditional knock-out model with inducible deletion of BDNF, we here show that clinical symptoms and structural damage are increased when BDNF is absent during the initiation phase of clinical EAE. In contrast, deletion of BDNF later in the disease course of EAE did not result in significant changes, either in the disease course or in axonal integrity. Bone marrow chimeras revealed that the deletion of BDNF in the CNS alone, with no deletion of BDNF in the infiltrating immune cells, was sufficient for the observed effects. Finally, the therapeutic effect of glatiramer acetate, a well-characterized disease-modifying drug with the potential to modulate BDNF expression, was partially reversed in mice in which BDNF was deleted shortly before the onset of disease. In summary, our data argue for an early window of therapeutic opportunity where modulation of BDNF may exert neuroprotective effects in experimental autoimmune demyelination.</t>
  </si>
  <si>
    <t>10.1007/s00401-011-0890-3</t>
  </si>
  <si>
    <t>Lee, D. H. and Seubert, S. and Huhn, K. and Brecht, L. and R&lt;c3&gt;&lt;b6&gt;tger, C. and Waschbisch, A. and Schlachetzki, J. and Klausmeyer, A. and Melms, A. and Wiese, S. and Winkler, J. and Linker, R. A.</t>
  </si>
  <si>
    <t>Fingolimod effects in neuroinflammation: Regulation of astroglial glutamate transporters?</t>
  </si>
  <si>
    <t>Fingolimod is an oral sphingosine-1-phosphate-receptor modulator which reduces the recirculation of immune cells and may also directly target glial cells. Here we investigate effects of fingolimod on expression of astroglial glutamate transporters under pro-inflammatory conditions. In astrocyte cell culture, the addition of pro-inflammatory cytokines led to a significant downregulation of glutamate transporters glutamate transporter-1 (slc1a2/SLC1A2) and glutamate aspartate transporter (slc1a3/SLC1A3) expression on the mRNA or protein level. In this setting, the direct application of fingolimod-1 phosphate (F1P) on astrocytes did not change expression levels of slc1a2 and slc1a3 mRNA. The analysis of both transporters on the protein level by Western Blot and immunocytochemistry did also not reveal any effect of F1P. On a functional level, the addition of conditioned supernatants from F1P treated astrocytes to neuronal cell culture did not result in increased neurite growth. In experimental autoimmune encephalomyelitis as a model of multiple sclerosis, fingolimod treatment reduced T cell and macrophages/microglia mediated inflammation and also diminished astrocyte activation. At the same time, fingolimod restored the reduced expression of slc1a2 and slc1a3 in the inflamed spinal cord on the mRNA level and of SLC1A2 and SLC1A3 on the protein level, presumably via indirect, anti-inflammatory mechanisms. These findings provide further evidence for a predominantly peripheral effect of the compound in neuroinflammation.</t>
  </si>
  <si>
    <t>10.1371/journal.pone.0171552</t>
  </si>
  <si>
    <t>clinical score from 0-10</t>
  </si>
  <si>
    <t>Lee, P. W. and Selhorst, A. and Lampe, S. G. and Liu, Y. and Yang, Y. and Lovett-Racke, A. E.</t>
  </si>
  <si>
    <t>Neuron-Specific Vitamin D Signaling Attenuates Microglia Activation and CNS Autoimmunity</t>
  </si>
  <si>
    <t>Low vitamin D during childhood is associated with an increased risk of developing multiple sclerosis (MS) as an adult. Given that vitamin D has anti-inflammatory properties, it has been postulated that the relationship between MS and low vitamin D is due to immune dysregulation. Since the vitamin D receptor (VDR) is expressed in many cell types, this study investigated an alternative hypothesis-neuron-specific VDR signaling induces anti-inflammatory molecules that protect the central nervous system from autoimmunity. Using media from neurons treated with calcitriol, the active form of vitamin D(3), LPS-activated microglia had a reduction in pro-inflammatory molecules, and a reciprocal induction of anti-inflammatory molecules. Since IL-34 is critical to the homeostasis of microglia, and was previously shown to be induced in endothelial cells by vitamin D, we investigated IL-34 as the potential anti-inflammatory molecule induced in neurons by vitamin D. Treatment of LPS-activated microglia with IL-34 reduced pro-inflammatory cytokine production and enhanced the expression of anti-inflammatory transcripts. However, neutralizing IL-34 in vitamin D neuronal conditioned media only impacted IL-6 and not the broader anti-inflammatory phenotype of microglia. To mimic low vitamin D in children, we used a neuron-specific inducible mouse model in which VDR was partially deleted in juvenile mice. Partial deletion of VDR in neurons during early life resulted in exacerbated CNS autoimmunity in adult mice. Overall, the study illustrated that vitamin D signaling in neurons promotes an anti-inflammatory state in microglia, and low vitamin D in early life may enhance CNS autoimmunity.</t>
  </si>
  <si>
    <t>10.3389/fneur.2020.00019</t>
  </si>
  <si>
    <t>Lehmann-Horn, K. and Sagan, S. A. and Bernard, C. C. A. and Sobel, R. A. and Zamvil, S. S.</t>
  </si>
  <si>
    <t>B-cell very late antigen-4 deficiency reduces leukocyte recruitment and susceptibility to central nervous system autoimmunity</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</si>
  <si>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 Ann Neurol 2015;77:902-908</t>
  </si>
  <si>
    <t>10.1002/ana.24387</t>
  </si>
  <si>
    <t>Lehmann-Horn, K. and Sagan, S. A. and Bernard, C. C. and Sobel, R. A. and Zamvil, S. S.</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</si>
  <si>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t>
  </si>
  <si>
    <t>Lehmann-Horn, K. and Schleich, E. and Hertzenberg, D. and Hapfelmeier, A. and K&lt;c3&gt;&lt;bc&gt;mpfel, T. and von Bubnoff, N. and Hohlfeld, R. and Berthele, A. and Hemmer, B. and Weber, M. S.</t>
  </si>
  <si>
    <t>Anti-CD20 B-cell depletion enhances monocyte reactivity in neuroimmunological disorders</t>
  </si>
  <si>
    <t>Background: Clinical trials evaluating anti-CD20-mediated B-cell depletion in multiple sclerosis (MS) and neuromyelitis optica (NMO) generated encouraging results. Our recent studies in the MS model experimental autoimmune encephalomyelitis (EAE) attributed clinical benefit to extinction of activated B-cells, but cautioned that depletion of na&lt;c3&gt;&lt;af&gt;ve B-cells may be undesirable. We elucidated the regulatory role of un-activated B-cells in EAE and investigated whether anti-CD20 may collaterally diminish regulatory B-cell properties in treatment of neuroimmunological disorders.Methods: Myelin oligodendrocyte glycoprotein (MOG) peptide-immunized C57Bl/6 mice were depleted of B-cells. Functional consequences for regulatory T-cells (Treg) and cytokine production of CD11b+ antigen presenting cells (APC) were assessed. Peripheral blood mononuclear cells from 22 patients receiving anti-CD20 and 23 untreated neuroimmunological patients were evaluated for frequencies of B-cells, T-cells and monocytes; monocytic reactivity was determined by TNF-production and expression of signalling lymphocytic activation molecule (SLAM).Results: We observed that EAE-exacerbation upon depletion of un-activated B-cells closely correlated with an enhanced production of pro-inflammatory TNF by CD11b+ APC. Paralleling this pre-clinical finding, anti-CD20 treatment of human neuroimmunological disorders increased the relative frequency of monocytes and accentuated pro-inflammatory monocyte function; when reactivated ex vivo, a higher frequency of monocytes from B-cell depleted patients produced TNF and expressed the activation marker SLAM.Conclusions: These data suggest that in neuroimmunological disorders, pro-inflammatory APC activity is controlled by a subset of B-cells which is eliminated concomitantly upon anti-CD20 treatment. While this observation does not conflict with the general concept of B-cell depletion in human autoimmunity, it implies that its safety and effectiveness may further advance by selectively targeting pathogenic B-cell function. &lt;c2&gt;&lt;a9&gt; 2011 Lehmann-Horn et al; licensee BioMed Central Ltd.</t>
  </si>
  <si>
    <t>10.1186/1742-2094-8-146</t>
  </si>
  <si>
    <t>Lemire, J. M. and Adams, J. S.</t>
  </si>
  <si>
    <t>Journal of Bone and Mineral Research</t>
  </si>
  <si>
    <t>1,25-Dihydroxyvitamin D3 inhibits the passive transfer of cellular immunity by a myelin basic protein-specific T cell clone</t>
  </si>
  <si>
    <t>1,25-Dihydroxyvitamin D3 [1,25-(OH)2D3] and related analogs have been shown to exert immunoinhibitory effects on activated lymphocytes in vitro. However, the effects of the hormone on the mammalian immune response in vivo have not been well studied. To examine the possible immunoactions of 1,25- (OH)2D3 in vivo, we employed a murine model of experimental autoimmune encephalomyelitis (EAE). In this model, T helper lymphocyte clones developed from lines of lymphocytes reactive to myelin basic protein (MBP) confer MBP immunoreactivity and demyelinating central nervous system disease on syngeneic, naive recipients of the T cell clone. Similar to peripheral blood mononuclear cells incubated with mitogen, the T cell clone evaluated in this study expressed a high-affinity specific receptor for 1,25-(OH)2D3 (VDR; K(in) = 0.03 nM) upon exposure to MBP. The MBP-stimulated clone elicited a ninefold enhancement of the local delayed hypersensitivity (DTH) response when as few as 0.5 x 105 cells of the T cell clone were injected into the foot pad of recipient mice. The DTH response in the recipient was completely blocked when the clone was preincubated with &lt;e2&gt;&lt;89&gt;&lt;a5&gt; 10-8 M 1,25-(OH)2D3 before transfer; the half-maximal inhibitory concentration of hormone (EC50) was 5 x 10-9 M. These data indicate that exposure of antigen- reactive T helper lymphocytes to a VDR saturating concentration of 1,25- (OH)2D3 can dramatically lessen the expression of immunoreactivity in vivo.</t>
  </si>
  <si>
    <t>Lemire, J. M. and Archer, D. C.</t>
  </si>
  <si>
    <t>1,25-dihydroxyvitamin D3 prevents the in vivo induction of murine experimental autoimmune encephalomyelitis</t>
  </si>
  <si>
    <t>The hormone, 1,25-dihydroxyvitamin D3 (1,25-[OH]2-D3), inhibits lymphocyte activation in vitro. We studied the ability of the vitamin D metabolite to interfere in vivo with a primary T cell-mediated model of autoimmunity, murine experimental autoimmune encephalomyelitis (EAE). Within 2 wk of antigenic challenge, immunized animals will develop acute paralysis with central nervous tissue inflammation. If mice survive, a rise in antibody titer develops within a month. The administration of 0.1 microgram 1,25-(OH)2-D3 i.p. given every other day for 15 d, starting 3 d before immunization, significantly prevented the development of EAE. The rise in antibody titer to myelin basic protein was also abrogated. Histopathologic lesions of EAE were inhibited by treatment with the sterol. These results suggest a potent immunosuppressive role for 1,25-(OH)2-D3 in vivo in the modulation of a cell-mediated model of autoimmunity.</t>
  </si>
  <si>
    <t>10.1172/jci115072</t>
  </si>
  <si>
    <t>Lemire, J. M. and Archer, D. C. and Reddy, G. S.</t>
  </si>
  <si>
    <t>Endocrinology</t>
  </si>
  <si>
    <t>1,25-Dihydroxy-24-OXO-16ene-vitamin D3, a renal metabolite of the vitamin D analog 1,25-dihydroxy-16ene-vitamin D3, exerts immunosuppressive activity equal to its parent without causing hypercalcemia in vivo</t>
  </si>
  <si>
    <t>The hormone, 1,25-(OH)2D3, is metabolized into 1,25-(OH)2-24-OXO-D3, in kidney prior to conversion to its final inactive product, calcitroic acid. Similarly, 1,25-(OH)2-24OXO-16eneD3, is produced in the kidney from the Vitamin D analog, 1,25-(OH)2-16eneD3, but resists further hydroxylation. The analog's metabolite was synthesized and its biologic activity compared to the parent compound. Naive SJL/J mice, 4 weeks old, were immunized with neuroantigen in adjuvant to induce experimental autoimmune encephalomyelitis [EAE]. Treatment with 1,25-(OH)2-24OXO-16eneD3 was given at 0.05, 0.15 and 0.3 microgram I.P., on alternate days, starting 3 days prior and for up to 5 days post immunization and compared to a similar treatment with 0.1 microgram 1,25-(OH)2D3 or 1,25-(OH)2-16eneD3. Suppression of EAE was observed with 0.15 microgram 1,25-(OH)2-24OXO-16eneD3, comparable to the suppression induced with the parent compound and more potent than 1,25-(OH)2D3. However, no hypercalcemia was seen in mice treated with 0.15 microgram of OXO-metabolite (9.7 +/- 0.6 vs 9.3 +/- 1.1 mg/dl, treated vs controls), in contrast to 1,25-(OH)2D3 and 1,25-(OH)2-16eneD3 (11.2 +/- 1.0 and 11.0 +/- 0.9 mg/dl respectively; p &lt; 0.001). In summary, our results suggest that 1,25-(OH)2-24OXO-16eneD3, a stable intermediary metabolite of the vitamin D analog, 1,25-(OH)2-16eneD3 exerts immunosuppressive activity equal to its parent without causing hypercalcemia in vivo.</t>
  </si>
  <si>
    <t>10.1210/endo.135.6.7988477</t>
  </si>
  <si>
    <t>Leung, G. and Sun, W. and Brookes, S. and Smith, D. and Shi, R.</t>
  </si>
  <si>
    <t>Potassium channel blocker, 4-aminopyridine-3-methanol, restores axonal conduction in spinal cord of an animal model of multiple sclerosis</t>
  </si>
  <si>
    <t>Multiple sclerosis (MS) is a severely debilitating neurodegenerative diseases marked by progressive demyelination and axonal degeneration in the CNS. Although inflammation is the major pathology of MS, the mechanism by which it occurs is not completely clear. The primary symptoms of MS are movement difficulties caused by conduction block resulting from the demyelination of axons. The possible mechanism of functional loss is believed to be the exposure of potassium channels and increase of outward current leading to conduction failure. 4-Aminopyridine (4-AP), a well-known potassium channel blocker, has been shown to enhance conduction in injured and demyelinated axons. However, 4-AP has a narrow therapeutic range in clinical application. Recently, we developed a new fast potassium channel blocker, 4-aminopyridine-3-methanol (4-AP-3-MeOH). This novel 4-AP derivative is capable of restoring impulse conduction in ex vivo injured spinal cord without compromising the ability of axons to follow multiple stimuli. In the current study, we investigated whether 4-AP-3-MeOH can enhance impulse conduction in an animal model of MS. Our results showed that 4-AP-3-MeOH can significantly increase axonal conduction in ex vivo experimental autoimmune encephalomyelitis mouse spinal cord.</t>
  </si>
  <si>
    <t>10.1016/j.expneurol.2010.11.004</t>
  </si>
  <si>
    <t>Lewis, N. D. and Haxhinasto, S. A. and Anderson, S. M. and Stefanopoulos, D. E. and Fogal, S. E. and Adusumalli, P. and Desai, S. N. and Patnaude, L. A. and Lukas, S. M. and Ryan, K. R. and Slavin, A. J. and Brown, M. L. and Modis, L. K.</t>
  </si>
  <si>
    <t>Circulating monocytes are reduced by sphingosine-1-phosphate receptor modulators independently of S1P3</t>
  </si>
  <si>
    <t>Sphingosine-1-phosphate (S1P) receptors are critical for lymphocyte egress from secondary lymphoid organs, and S1P receptor modulators suppress lymphocyte circulation. However, the role of S1P receptors on monocytes is less clear. To elucidate this, we systematically evaluated monocytes in rats and mice, both in naive and inflammatory conditions, with S1P receptor modulators FTY720 and BAF312. We demonstrate that S1P receptor modulators reduce circulating monocytes in a similar time course as lymphocytes. Furthermore, total monocyte numbers were increased in the spleen and bone marrow, suggesting that S1P receptor modulation restricts egress from hematopoietic organs. Monocytes treated ex vivo with FTY720 had reduced CD40 expression and TNF-&lt;ce&gt;&lt;b1&gt; production, suggesting a direct effect on monocyte activation. Similar reductions in protein expression and cytokine production were also found in vivo. Suppression of experimental autoimmune encephalomyelitis in mice and rats by FTY720 correlated with reduced numbers of lymphocytes and monocytes. These effects on monocytes were independent of S1P3, as treatment with BAF312, a S1P1,4,5 modulator, led to similar results. These data reveal a novel role for S1P receptors on monocytes and offer additional insights on the mechanism of action of S1P receptor modulators in disease.</t>
  </si>
  <si>
    <t>10.4049/jimmunol.1201810</t>
  </si>
  <si>
    <t>C57BL/6, Lewis</t>
  </si>
  <si>
    <t>clinical scores were obtained from mice, because with rats treatment regimen was prophyl</t>
  </si>
  <si>
    <t>Li, A. and Wu, Y. and Pulli, B. and Wojtkiewicz, G. R. and Iwamoto, Y. and Wang, C. and Li, J. H. and Ali, M. and Feng, X. and Yao, Z. and Chen, J. W.</t>
  </si>
  <si>
    <t>Radiology</t>
  </si>
  <si>
    <t>Myeloperoxidase Molecular MRI Reveals Synergistic Combination Therapy in Murine Experimental Autoimmune Neuroinflammation</t>
  </si>
  <si>
    <t>Background Despite advances in immunomodulatory agents, most current therapies for multiple sclerosis target lymphocytes or lymphocytic function. However, therapy response may be less than optimal due to demyelination and axonal damage caused by myeloid cells. Purpose To determine if myeloperoxidase (MPO) molecular MRI can evaluate whether combination therapy targeting both lymphoid and myeloid inflammation can improve autoimmune neuroinflammation compared with either drug alone, even at suboptimal doses. Materials and Methods Four groups of 94 female mice (8-10 weeks old) were induced with experimental autoimmune encephalomyelitis (EAE) from August 2, 2016, to March 30, 2018, and divided into saline control (n = 22), 4-aminobenzoic acid hydrazide (ABAH) therapy group (n = 19), glatiramer acetate (GA) therapy group (n = 22), and combination therapy group (n = 31). Mice were administered suboptimal doses of ABAH, an irreversible inhibitor of MPO; GA, a first-line multiple sclerosis drug; both ABAH and GA; or saline (control). Mice were imaged with bis-5-hydroxytryptamide-diethylenetriaminepentaacetate gadolinium (hereafter, MPO-Gd) MRI. One-way analysis of variance, two-way analysis of variance, Kurskal-Wallis, and log-rank tests were used. P &lt; .05 was considered to indicate statistical significance. Results The combination-treated group showed delayed disease onset (day 11.3 vs day 9.8 for ABAH, day 10.4 for GA, day 9.9 for control; P &lt; .05) and reduced disease severity (clinical score during the acute exacerbation period of 1.8 vs 3.8 for ABAH, 3.1 for GA, 3.9 for control; P &lt; .05). The combination-treated group demonstrated fewer MPO-positive lesions (30.2 vs 73.7 for ABAH, 64.8 for GA, 67.2 for control; P &lt; .05), smaller MPO-positive lesion volume (16.7 mm(3) vs 65.2 mm(3) for ABAH, 69.9 mm(3) for GA, 66.0 mm(3) for control; P &lt; .05), and lower intensity of MPO-Gd lesion activation ratio (0.7 vs 1.9 for ABAH, 3.2 for GA, 2.3 for control; P &lt; .05). Reduced disease severity in the combination group was confirmed at histopathologic analysis, where MPO expression (1779 vs 2673 for ABAH, 2898 for GA; P &lt; .05) and demyelination (5.3% vs 9.0% for ABAH, 10.6% for GA; P &lt; .05) were ameliorated. Conclusion Myeloperoxidase molecular MRI can track the treatment response from immunomodulatory drugs even if the drug does not directly target myeloperoxidase, and establishes that combination therapy targeting both myeloid and lymphocytic inflammation is effective for murine autoimmune neuroinflammation, even at suboptimal doses. &lt;c2&gt;&lt;a9&gt; RSNA, 2019 Online supplemental material is available for this article. See also the editorial by Walczak in this issue.</t>
  </si>
  <si>
    <t>10.1148/radiol.2019182492</t>
  </si>
  <si>
    <t>Swiss Jim Lambert</t>
  </si>
  <si>
    <t>Li, B. and Baylink, D. J. and Deb, C. and Zannetti, C. and Rajaallah, F. and Xing, W. and Walter, M. H. and Lau, K. H. W. and Qin, X.</t>
  </si>
  <si>
    <t>1,25-Dihydroxyvitamin D3 Suppresses TLR8 Expression and TLR8-Mediated Inflammatory Responses in Monocytes In Vitro and Experimental Autoimmune Encephalomyelitis In Vivo</t>
  </si>
  <si>
    <t>1,25-Dihydroxyvitamin D3 (1,25(OH)2D3) suppresses autoimmunity and inflammation; however, the mechanism of its action has not been fully understood. We sought in this study to determine whether the anti-immune/anti-inflammatory action of 1,25(OH)2D3 is in part mediated through an interplay between 1,25(OH)2D3 and toll-like receptor (TLR)7/8 signaling. 1,25(OH)2D3 treatment prior to and/or following experimental autoimmune encephalomyelitis (EAE) induction effectively reduced inflammatory cytokine expression in the spinal cord and ameliorated EAE. These effects were accompanied with a reduction in expression of several TLRs with the most profound effect observed for TLR8. The expression of TLR8 adaptor protein MyD88 was also significantly reduced by 1,25(OH)2D3. To determine the molecular mechanism by which 1,25(OH)2D3 suppresses EAE induction of TLR8 and inflammatory cytokine expression, we evaluated whether 1,25(OH)2D3 can directly inhibit TLR8 signaling and the resulting inflammatory responses in human THP-1 monocytes. 1,25(OH)2D3 treatment not only significantly reduced TLR8 expression but also the expression or activity of MyD88, IRF-4, IRF-7 and NF-kB in monocytes challenged with TLR8 ligands. TLR8 promoter-luciferase reporter assays indicated that 1,25(OH)2D3 decreases TLR8 mRNA level in part via inhibiting TLR8 gene transcription activity. As a result of inhibition on TLR8 signaling cascade at various stages, 1,25(OH)2D3 significantly diminished the TLR8 target gene expression (TNF-&lt;ce&gt;&lt;b1&gt; and IL-1&lt;ce&gt;&lt;b2&gt;). In summary, our novel findings suggest that TLR8 is a new target of 1,25(OH)2D3 and may mediate the anti-inflammatory action of 1,25(OH)2D3. Our findings also point to a destructive role of TLR8 in EAE and shed lights on pathogenesis of multiple sclerosis. &lt;c2&gt;&lt;a9&gt; 2013 Li et al.</t>
  </si>
  <si>
    <t>10.1371/journal.pone.0058808</t>
  </si>
  <si>
    <t>Li, C. H. and Zhang, J. and Baylink, D. J. and Wang, X. and Goparaju, N. B. and Xu, Y. and Wasnik, S. and Cheng, Y. and Berumen, E. C. and Qin, X. and Lau, K. H. W. and Tang, X.</t>
  </si>
  <si>
    <t>FASEB Journal</t>
  </si>
  <si>
    <t>Dendritic cells, engineered to overexpress 25-hydroxyvitamin D 1Î±-hydroxylase and pulsed with a myelin antigen, provide myelin-specific suppression of ongoing experimental allergic encephalomyelitis</t>
  </si>
  <si>
    <t>Multiple sclerosis (MS)is causedby immune-mediated damage ofmyelin sheath.Current therapies aimto block such immuneresponses. However, this blocking is not sufficiently specific and hence compromisesimmunity, leading to severe side effects. In addition, blockingmedications usually provide transient effects and require frequent administration,which further increases the chance to compromise immunity. In this regard, myelinspecific therapymay provide the desired specificity and a long-lasting therapeutic effect by inducingmyelinspecific regulatory T (Treg) cells. Tolerogenic dendritic cells (TolDCs) are one such therapy. However, ex vivo generatedTolDCsmay be converted into immunogenicDCs in a proinflammatory environment. In this study, we identified a potential novel myelin-specific therapy that works with immunogenic DCs, hence without the in vivo conversion concern. We showed that immunization with DCs, engineered to overexpress 25-hydroxyvitamin D 1&lt;ce&gt;&lt;b1&gt;-hydroxylase for de novo synthesis of a focally high 1,25-dihydroxyvitamin D concentration in the peripheral lymphoid tissues, induced Treg cells. In addition, such engineered DCs, when pulsed with a myelin antigen, led to myelin-specific suppression of ongoing experimental allergic encephalomyelitis (an MS animalmodel), and the disease suppression depended on forkhead-box-protein-P3(foxp3)+ Treg cells. Our data support a novel concept that immunogenic DCs can be engineered for myelin-specific therapy for MS.</t>
  </si>
  <si>
    <t>10.1096/fj.201601243R</t>
  </si>
  <si>
    <t>Li, L. and Matsumoto, M. and Seabrook, T. J. and Cojean, C. and Brinkman, V. and Pachner, A. R.</t>
  </si>
  <si>
    <t>The effect of FTY720 in the Theiler's virus model of multiple sclerosis</t>
  </si>
  <si>
    <t>FTY720 (fingolimod) has demonstrated efficacy in multiple sclerosis (MS). We evaluated the effects of FTY720 on progressive disability, viral load, and antibody responses in mice infected with Theiler's murine encephalomyocarditis virus (TMEV). FTY720 and phosphorylated FTY720 (FTY720-P) were detected in the brain after intraperitoneal injection of the drug. Bioactivity of FTY720 was confirmed by reduced numbers of mononuclear cells in the spleen and blood after treatment. No significant differences were found in disability progression, viral load, and serum antibody responses between the FTY720-treated versus the PBS-treated mice. There was less production of IgG within the CNS in the FTY-treated group on some measures.</t>
  </si>
  <si>
    <t>10.1016/j.jns.2011.06.029</t>
  </si>
  <si>
    <t>TMEV</t>
  </si>
  <si>
    <t>No significant differences were found in disability progression, viral load, and serum antibody responses between the FTY720-treated versus the PBS-treated mice. There was less production of IgG within the CNS in the FTY-treated group on some measures.</t>
  </si>
  <si>
    <t>Li, W. W. and Setzu, A. and Zhao, C. and Franklin, R. J.</t>
  </si>
  <si>
    <t>Minocycline-mediated inhibition of microglia activation impairs oligodendrocyte progenitor cell responses and remyelination in a non-immune model of demyelination</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</si>
  <si>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receptor-alpha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t>
  </si>
  <si>
    <t>10.1016/j.jneuroim.2004.08.011</t>
  </si>
  <si>
    <t>Sprague–Dawley</t>
  </si>
  <si>
    <t>Li, W. W. and Setzu, A. and Zhao, C. and Franklin, R. J. M.</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</si>
  <si>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receptor-&lt;ce&gt;&lt;b1&gt;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 &lt;c2&gt;&lt;a9&gt; 2004 Elsevier B.V. All rights reserved.</t>
  </si>
  <si>
    <t>Li, Z. and Chen, L. and Niu, X. and Liu, J. and Ping, M. and Li, R. and Xie, X. and Guo, L.</t>
  </si>
  <si>
    <t>Immunomodulatory synergy by combining atorvastatin and rapamycin in the treatment of experimental autoimmune encephalomyelitis (EAE)</t>
  </si>
  <si>
    <t>Combination therapies are gaining momentum over monotherapies in the treatment of multiple sclerosis (MS). Suboptimal doses of atorvastatin and rapamycin prevented or reversed clinical and histologic experimental autoimmune encephalomyelitis (EAE). Secretion of proinflammatory Th1 and Th17 cytokines was reduced and Th2 and Treg cytokine secretion was increased in mice. Combination therapy promoted induction of Treg cells and attenuated the infiltration of inflammatory IL-17 cells in EAE. It appeared that rapamycin-reactivated ERK was blunted by addition of atorvastatin. Our results demonstrate that agents with different mechanisms of immune modulation can combine synergistically in treating CNS autoimmunity.</t>
  </si>
  <si>
    <t>10.1016/j.jneuroim.2012.05.008</t>
  </si>
  <si>
    <t>Lieb, K. and Engels, S. and Fiebich, B. L.</t>
  </si>
  <si>
    <t>Neurochem Int</t>
  </si>
  <si>
    <t>Inhibition of LPS-induced iNOS and NO synthesis in primary rat microglial cells</t>
  </si>
  <si>
    <t>Nitric oxide (NO) has been implicated in the etiopathology of multiple sclerosis (MS) and its animal model, experimental autoimmune encephalomyelitis (EAE), and inhibition of NO synthesis has been proposed to be a possible mechanism of action of drugs to treat MS. In the present study, we investigated the inhibitory effect on NO synthesis of various steroids, cytokines and drugs used or proposed for the treatment of MS. As a model system, we used primary rat microglial cells which produce NO synthase and subsequently release NO upon stimulation with lipopolysaccharide (LPS). Among the substances tested, the glucocorticoids prednisone, hydrocortisone, dexamethasone and progesterone as well as transforming growth factor-beta (TGF-beta) dose-dependently inhibited LPS-induced nitric oxide synthase (iNOS) and NO synthesis. In contrast, COP-1, the phosphodiesterase inhibitors rolipram and pentoxifylline, the cytokines interleukin-10 (IL-10) and interferon-beta (IFN-beta) as well as the steroids beta-estradiol, testosterone, and dehydroepiandrosterone (DHEA) showed no inhibitory effect. Cholesterol slightly, but not significantly, increased LPS-induced nitric oxide synthesis. We conclude from the present study that with respect to treatment of MS, inhibition of NO synthesis may be an important mechanism of action of glucocorticoids and transforming growth factor-beta, but not of other drugs used or proposed to treat MS.</t>
  </si>
  <si>
    <t>10.1016/s0197-0186(02)00076-1</t>
  </si>
  <si>
    <t>Liebmann, M. and Korn, L. and Janoschka, C. and Albrecht, S. and Lauks, S. and Herrmann, A. M. and Schulte-Mecklenbeck, A. and Schwab, N. and Schneider-Hohendorf, T. and Eveslage, M. and Wildemann, B. and Luessi, F. and Schmidt, S. and Diebold, M. and Bittner, S. and Gross, C. C. and Kovac, S. and Zipp, F. and Derfuss, T. and Kuhlmann, T. and K&lt;c3&gt;&lt;b6&gt;nig, S. and Meuth, S. G. and Wiendl, H. and Klotz, L.</t>
  </si>
  <si>
    <t>Dimethyl fumarate treatment restrains the antioxidative capacity of T cells to control autoimmunity</t>
  </si>
  <si>
    <t>Dimethyl fumarate, an approved treatment for relapsing-remitting multiple sclerosis, exerts pleiotropic effects on immune cells as well as CNS resident cells. Here, we show that dimethyl fumarate exerts a profound alteration of the metabolic profile of human CD4+ as well as CD8+ T cells and restricts their antioxidative capacities by decreasing intracellular levels of the reactive oxygen species scavenger glutathione. This causes an increase in mitochondrial reactive oxygen species levels accompanied by an enhanced mitochondrial stress response, ultimately leading to impaired mitochondrial function. Enhanced mitochondrial reactive oxygen species levels not only result in enhanced T-cell apoptosis in vitro as well as in dimethyl fumarate-treated patients, but are key for the well-known immunomodulatory effects of dimethyl fumarate both in vitro and in an animal model of multiple sclerosis, i.e. experimental autoimmune encephalomyelitis. Indeed, dimethyl fumarate immune-modulatory effects on T cells were completely abrogated by pharmacological interference of mitochondrial reactive oxygen species production. These data shed new light on dimethyl fumarate as bona fide immune-metabolic drug that targets the intracellular stress response in activated T cells, thereby restricting mitochondrial function and energetic capacity, providing novel insight into the role of oxidative stress in modulating cellular immune responses and T cell-mediated autoimmunity.</t>
  </si>
  <si>
    <t>10.1093/brain/awab307</t>
  </si>
  <si>
    <t>Lima, C. and Maleski, A. L. A. and Bernardo, J. T. G. and Zelli, V. C. and Komegae, E. N. and Lopes-Ferreira, M.</t>
  </si>
  <si>
    <t>TnP Peptide Suppresses Experimental Autoimmune Encephalomyelitis (EAE) in a Preclinical Mouse Model</t>
  </si>
  <si>
    <t>TnP is a family of patented synthetic peptides which is in a preclinical development stage with valuable potential therapeutic indication for multiple sclerosis (MS), an autoimmune demyelinating disease of the central nervous system (CNS). The use of a preclinical animal model, such as experimental autoimmune encephalomyelitis (EAE) has deepened our knowledge of the immunomodulatory functions of TnP as a drug. We have shown that TnP possesses a disease suppressive function in EAE, ameliorating disease severity by 40% and suppressing the accumulation of T helper (Th)1- and Th17-producing lymphocytes (by 55% and 60%, respectively) in CNS along with activated microglia/macrophages populations (by 33% and 50%, respectively), and also conferred a protective effect anticipating the remyelination process to day 66 compared to day 83 of untreated cuprizone-mice. Here we expanded our knowledge about its effects compared with current first-line disease-modifying therapies (DMT). We demonstrated that prophylactic treatment with TnP generated similar protection to betaseron (30%) or was more effective than glatiramer (44% versus 6%) or fingolimod (50% versus 19%) against the development of clinical symptoms. Although TnP controlled the leukocyte infiltration (87% versus 82%) into demyelinated areas of the spinal cord in the same way as betaseron and fingolimod, it was more effective (72% to 78% decrease) in the long-term control of neuronal degeneration compared to them. Also, when compared to glatiramer, TnP was more efficient in reversing leukocytes infiltration into the spinal cord (55% versus 24%), as well as induced a higher percentage of regulatory cells in spleen (2.9-fold versus 2.3-fold increase over vehicle-treated EAE mice) an in the spinal cord (8-fold versus 6-fold increase over vehicle-treated EAE mice). This specialized TnP profile for inducing immune tolerance and neuronal regeneration has significant therapeutic potential for the treatment of MS and other autoimmune diseases.</t>
  </si>
  <si>
    <t>10.3389/fimmu.2022.857692</t>
  </si>
  <si>
    <t>Lin, S. K. and Shi, Q. Y. and Wang, S. G. and Tian, G. P. and Zhang, G. Z.</t>
  </si>
  <si>
    <t>Journal of Jilin University Medicine Edition</t>
  </si>
  <si>
    <t>Effects of atorvastatin with different doses on expression of NF-ÎºB in spinal cords of rats with experimental autoimmune encephalomyelitis</t>
  </si>
  <si>
    <t>Objective: To observe the effects of atorvastatin with different doses on the expression of nuclear factor-kappa B(NF-&lt;ce&gt;&lt;ba&gt;B)in spinal cords of rats with experimental autoimmune encephalomyelitis(EAE) and to explore its protective mechanism. Methods: The Wistar rats were divided into four groups in the experiment: control group, EAE control group, high dose and low dose atorvastatin treatment groups. The rat models of EAE were established by induction with guinea pig spinal cord homogenate. The histological changes were observed under light microscope, then the changes of incidence rate, latency, clinical symptoms and histology of EAE which were effected by atorvastatin with different doses were compared by method of quantization. And the expression of NF-&lt;ce&gt;&lt;ba&gt;B was detected by immunohistochemistry. Results: Compared with EAE control group, the latency in high dose atorvastatin treatment group was prolonged (P&lt;0.05), the severity of disease in rats was reduced (P&lt; 0.05) , the NF-&lt;ce&gt;&lt;ba&gt;B expression in the spinal cord was decreased (P&lt;0.05); but the latency, the clinical symptoms and the expression of NF-&lt;ce&gt;&lt;ba&gt;B in low-dose atorvastatin treatment group were similar to EAE control group, the differences were not statistically significant (P&gt;0.05). Conclusion: High dose atorvastatin plays a protective role in rats with EAE and its mechanism may be involved in some impact on the immunological mechanism of the CNS.</t>
  </si>
  <si>
    <t>Linker, R. A. and Lee, D. H. and Ryan, S. and van Dam, A. M. and Conrad, R. and Bista, P. and Zeng, W. and Hronowsky, X. and Buko, A. and Chollate, S. and Ellrichmann, G. and Br&lt;c3&gt;&lt;bc&gt;ck, W. and Dawson, K. and Goelz, S. and Wiese, S. and Scannevin, R. H. and Lukashev, M. and Gold, R.</t>
  </si>
  <si>
    <t>Fumaric acid esters exert neuroprotective effects in neuroinflammation via activation of the Nrf2 antioxidant pathway</t>
  </si>
  <si>
    <t>Inflammation and oxidative stress are thought to promote tissue damage in multiple sclerosis. Thus, novel therapeutics enhancing cellular resistance to free radicals could prove useful for multiple sclerosis treatment. BG00012 is an oral formulation of dimethylfumarate. In a phase II multiple sclerosis trial, BG00012 demonstrated beneficial effects on relapse rate and magnetic resonance imaging markers indicative of inflammation as well as axonal destruction. First we have studied effects of dimethylfumarate on the disease course, central nervous system, tissue integrity and the molecular mechanism of action in an animal model of chronic multiple sclerosis: myelin oligodendrocyte glycoprotein induced experimental autoimmune encephalomyelitis in C57BL/6 mice. In the chronic phase of experimental autoimmune encephalomyelitis, preventive or therapeutic application of dimethylfumarate ameliorated the disease course and improved preservation of myelin, axons and neurons. In vitro, the application of fumarates increased murine neuronal survival and protected human or rodent astrocytes against oxidative stress. Application of dimethylfumarate led to stabilization of the transcription factor nuclear factor (erythroid-derived 2)-related factor 2, activation of nuclear factor (erythroid-derived 2)-related factor 2-dependent transcriptional activity and accumulation of NADP(H) quinoline oxidoreductase-1 as a prototypical target gene. Furthermore, the immediate metabolite of dimethylfumarate, monomethylfumarate, leads to direct modification of the inhibitor of nuclear factor (erythroid-derived 2)-related factor 2, Kelch-like ECH-associated protein 1, at cysteine residue 151. In turn, increased levels of nuclear factor (erythroid-derived 2)-related factor 2 and reduced protein nitrosylation were detected in the central nervous sytem of dimethylfumarate-treated mice. Nuclear factor (erythroid-derived 2)-related factor 2 was also upregulated in the spinal cord of autopsy specimens from untreated patients with multiple sclerosis. In dimethylfumarate-treated mice suffering from experimental autoimmune encephalomyelitis, increased immunoreactivity for nuclear factor (erythroid-derived 2)-related factor 2 was detected by confocal microscopy in neurons of the motor cortex and the brainstem as well as in oligodendrocytes and astrocytes. In mice deficient for nuclear factor (erythroid-derived 2)-related factor 2 on the same genetic background, the dimethylfumarate mediated beneficial effects on clinical course, axon preservation and astrocyte activation were almost completely abolished thus proving the functional relevance of this transcription factor for the neuroprotective mechanism of action. We conclude that the ability of dimethylfumarate to activate nuclear factor (erythroid-derived 2)-related factor 2 may offer a novel cytoprotective modality that further augments the natural antioxidant responses in multiple sclerosis tissue and is not yet targeted by other multiple sclerosis therapies.</t>
  </si>
  <si>
    <t>10.1093/brain/awq386</t>
  </si>
  <si>
    <t>Liu, H. B. and Loo, K. K. and Palaszynski, K. and Ashouri, J. and Lubahn, D. B. and Voskuhl, R. R.</t>
  </si>
  <si>
    <t>Estrogen Receptor Î± Mediates Estrogen's Immune Protection in Autoimmune Disease</t>
  </si>
  <si>
    <t>Estrogens are known to influence a variety of autoimmune diseases, but it is not known whether their actions are mediated through classic estrogen receptor &lt;ce&gt;&lt;b1&gt; (ER&lt;ce&gt;&lt;b1&gt;). The presence of a functional ER was demonstrated in secondary lymphoid tissues, then ER&lt;ce&gt;&lt;b1&gt; expression was shown at both the RNA and protein levels in these tissues. Use of ER&lt;ce&gt;&lt;b1&gt; knockout mice revealed that both the estrogen-induced disease protection and the estrogen-induced reduction in proinflammatory cytokines were dependent upon ER&lt;ce&gt;&lt;b1&gt; in the prototypic Th1-mediated autoimmune disease experimental autoimmune encephalomyelitis. These findings are central to the design of selective ER modifiers which aim to target biologic responses in specific organ systems.</t>
  </si>
  <si>
    <t>10.4049/jimmunol.171.12.6936</t>
  </si>
  <si>
    <t>The age of the mice treated remains a consideration since the former report involved treatment of 4-wk-old mice, while all the EAE studies involved treatment of adult mice at least 8 wk of age.</t>
  </si>
  <si>
    <t>Estrogen receptor alpha mediates estrogen's immune protection in autoimmune disease</t>
  </si>
  <si>
    <t>Estrogens are known to influence a variety of autoimmune diseases, but it is not known whether their actions are mediated through classic estrogen receptor alpha (ERalpha). The presence of a functional ER was demonstrated in secondary lymphoid tissues, then ERalpha expression was shown at both the RNA and protein levels in these tissues. Use of ERalpha knockout mice revealed that both the estrogen-induced disease protection and the estrogen-induced reduction in proinflammatory cytokines were dependent upon ERalpha in the prototypic Th1-mediated autoimmune disease experimental autoimmune encephalomyelitis. These findings are central to the design of selective ER modifiers which aim to target biologic responses in specific organ systems.</t>
  </si>
  <si>
    <t>Liu, Y. and Bando, Y. and Vargas-Lowy, D. and Elyaman, W. and Khoury, S. J. and Huang, T. and Reif, K. and Chitnis, T.</t>
  </si>
  <si>
    <t>Journal of Neuroscience</t>
  </si>
  <si>
    <t>CD200R1 agonist attenuates mechanisms of chronic disease in a murine model of multiple sclerosis</t>
  </si>
  <si>
    <t>To assess the effects and mechanisms of a CD200R1 agonist administered during the progressive stage of a multiple sclerosis model, we administered CD200R1 agonist (CD200Fc) or control IgG2a during the chronic phase of disease (days 10 -30) in mice with experimental autoimmune encephalomyelitis (EAE), induced using myelin oligodendrocyte glycoprotein peptide 35-55 (MOG35-55) peptide. We found that administration of CD200Fc during the chronic stages of EAE reduced disease severity, demyelination, and axonal damage, through the modulation of several key disease mechanisms. CD200Fc treatment suppressed macrophage and microglial accumulation within the CNS, in part through downregulation of adhesion molecules VLA-4 and LFA-1, which are necessary for macrophage migration. Additionally, expression of activation markers MHC-II and CD80 and production of proinflammatory cytokines IL-6, tumor necrosis factor-&lt;ce&gt;&lt;b1&gt;, and nitric oxide by CD11b+ cells were decreased in both the spleen and CNS in CD200Fc-treated animals. Antigen-presenting cell function in the spleen and CNS was suppressed in CD200Fc-treated mice, but there were no significant alterations on T cell activation or phenotype. CD200Fc increased apoptosis of CD11b+ cells but not astrocytes. In contrast, addition of CD200Fc treatment protected oligodendrocytes from apoptosis in vitro and in vivo. Our results demonstrate that CD200R1 agonists modulate both myeloid- and non-myeloid-related mechanisms of chronic disease in the EAE model and may be effective in the treatment of progressive multiple sclerosis and other neurodegenerative diseases. Copyright &lt;c2&gt;&lt;a9&gt; 2010 the authors.</t>
  </si>
  <si>
    <t>10.1523/JNEUROSCI.4272-09.2010</t>
  </si>
  <si>
    <t>Liu, Y. and Teige, I. and Ericsson, I. and Navikas, V. and Issazadeh-Navikas, S.</t>
  </si>
  <si>
    <t>Immunol Cell Biol</t>
  </si>
  <si>
    <t>Suppression of EAE by oral tolerance is independent of endogenous IFN-beta whereas treatment with recombinant IFN-beta ameliorates EAE</t>
  </si>
  <si>
    <t>IFN-beta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IFN-beta by feeding low-dose self-antigen myelin basic protein to IFN-beta(-/-) mice with subsequent induction of experimental autoimmune encephalomyelitis (EAE). Our study shows that oral tolerance was readily induced in IFN-beta(-/-) mice compared with their wild-type littermates (IFN-beta(+/+)). The non-self-antigen ovalbumin induced oral tolerance in both groups. These data indicate that endogenous IFN-beta is not required for induction of oral tolerance, whereas delivery of recombinant IFN-beta results in significant reduction in clinical score of EAE. Oral tolerance induction was associated with lower production of antigen-specific IFN-gamma, no shift toward antigen-specific Th2, Th17 or TGF-beta response was observed. Oral tolerance in IFN-beta(-/-) mice was also associated with the induction of regulatory and memory T cells in the mucosal-associated immune organs, however this was not a prerequisite for establishment of oral tolerance.</t>
  </si>
  <si>
    <t>10.1038/icb.2009.111</t>
  </si>
  <si>
    <t>Immunology and Cell Biology</t>
  </si>
  <si>
    <t>Suppression of EAE by oral tolerance is independent of endogenous IFN-Î² whereas treatment with recombinant IFN-Î² ameliorates EAE</t>
  </si>
  <si>
    <t>IFN-&lt;ce&gt;&lt;b2&gt;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IFN-&lt;ce&gt;&lt;b2&gt; by feeding low-dose self-antigen myelin basic protein to IFN-&lt;ce&gt;&lt;b2&gt; / mice with subsequent induction of experimental autoimmune encephalomyelitis (EAE). Our study shows that oral tolerance was readily induced in IFN-&lt;ce&gt;&lt;b2&gt; / mice compared with their wild-type littermates (IFN-&lt;ce&gt;&lt;b2&gt; /). The non-self-antigen ovalbumin induced oral tolerance in both groups. These data indicate that endogenous IFN-&lt;ce&gt;&lt;b2&gt; is not required for induction of oral tolerance, whereas delivery of recombinant IFN-&lt;ce&gt;&lt;b2&gt; results in significant reduction in clinical score of EAE. Oral tolerance induction was associated with lower production of antigen-specific IFN-&lt;ce&gt;&lt;b3&gt;, no shift toward antigen-specific Th2, Th17 or TGF-&lt;ce&gt;&lt;b2&gt; response was observed. Oral tolerance in IFN-&lt;ce&gt;&lt;b2&gt; / mice was also associated with the induction of regulatory and memory T cells in the mucosal-associated immune organs, however this was not a prerequisite for establishment of oral tolerance. &lt;c2&gt;&lt;a9&gt; 2010 Australasian Society for Immunology Inc.</t>
  </si>
  <si>
    <t>LoPresti, P.</t>
  </si>
  <si>
    <t>Neurochem Res</t>
  </si>
  <si>
    <t>Glatiramer acetate guards against rapid memory decline during relapsing-remitting experimental autoimmune encephalomyelitis</t>
  </si>
  <si>
    <t>Cognitive decline presents a therapeutic challenge for patients with multiple sclerosis (MS), a disease characterized by recurrent autoimmune demyelination and by progressive CNS degeneration. Glatiramer acetate (GA, also known as Copolymer 1, Cop-1, or Copaxone), commonly used to treat MS, reduces the frequency of relapses; it has both anti-inflammatory and neuroprotective properties. However, clinical trials have not definitively shown that GA improves cognitive impairment during MS. Using an in vivo animal model of autoimmune demyelination, i.e., relapsing-remitting experimental autoimmune encephalomyelitis (EAE), we tested short-term memory in EAE mice (EAE), in EAE mice treated with GA for 10 days starting at the time of immunization (EAE + GA), and in age-matched healthy, na&lt;c3&gt;&lt;af&gt;ve mice (Na&lt;c3&gt;&lt;af&gt;ve). Short-term memory was assessed using the cross-maze test at 10, 20, and 30 days post-immunization (d.p.i.); data were analyzed at each time point and over time. At 10 d.p.i., EAE and EAE + GA mice had better memory function than Na&lt;c3&gt;&lt;af&gt;ve mice. However, at the later time points, EAE mice had a steep negative slope of memory function (indicating decline), whereas EAE + GA mice had a flatter, less-negative slope of memory function. Notably, the memory function of EAE mice significantly decreased over time compared with that of Na&lt;c3&gt;&lt;af&gt;ve mice, indicating that EAE had a negative impact on cognitive ability. In contrast, there was no statistically significant difference between the slopes of memory function in mice with EAE treated with GA versus Na&lt;c3&gt;&lt;af&gt;ve mice, which revealed effective, albeit partial, protection by GA treatment against progressive memory decline during EAE disease. Of particular interest, although EAE mice had memory decline over 30 d.p.i., their clinical disease scores improved during that time. Thus, our results suggest that EAE mice had a significant progressive memory decline and that GA, administered at the time of immunization, partially guards against rapid memory decline.</t>
  </si>
  <si>
    <t>10.1007/s11064-014-1491-z</t>
  </si>
  <si>
    <t>Lubina-D&lt;c4&gt;&lt;85&gt;browska, N. and Stepie&lt;c5&gt;&lt;84&gt;, A. and Sulkowski, G. and D&lt;c4&gt;&lt;85&gt;browska-Bouta, B. and Langfort, J. and Chalimoniuk, M.</t>
  </si>
  <si>
    <t>Arch Immunol Ther Exp (Warsz)</t>
  </si>
  <si>
    <t>Effects of IFN-Î²1a and IFN-Î²1b treatment on the expression of cytokines, inducible NOS (NOS type II), and myelin proteins in animal model of multiple sclerosis</t>
  </si>
  <si>
    <t>The aim of this study was to investigate the effects of interferon (IFN)-&lt;ce&gt;&lt;b2&gt;1a and IFN-&lt;ce&gt;&lt;b2&gt;1b treatment on inflammatory factors and myelin protein levels in the brain cortex of the Lewis rat experimental autoimmune encephalomyelitis (EAE), animal model of multiple sclerosis. To induce EAE, rat were immunized with inoculums containing spinal cord guinea pig homogenized in phosphate-buffered saline and emulsified in Freund's complete adjuvant containing 110&lt;c2&gt;&lt;a0&gt;&lt;c2&gt;&lt;b5&gt;g of the appropriate antigen in 100&lt;c2&gt;&lt;a0&gt;&lt;c2&gt;&lt;b5&gt;l of an emulsion and additionally 4-mg/ml Mycobacterium tuberculosis (H37Ra). The rats were treated three times per week with subcutaneous applications of 300,000 units IFN-&lt;ce&gt;&lt;b2&gt;1a or IFN-&lt;ce&gt;&lt;b2&gt;1b. The treatments were started 8 days prior to immunization and continued until day 14 after immunization. The rats were killed on the 14th day of the experiment. EAE induced dramatic increase in interleukin (IL)-1&lt;ce&gt;&lt;b2&gt;, IL-6, and tumor necrosis factor (TNF)-concentrations and inducible nitric oxide synthase (iNOS) expression in the brain, which closely corresponded to the course of neurological symptoms and the loss of weight. Both IFN-&lt;ce&gt;&lt;b2&gt;1b and IFN-&lt;ce&gt;&lt;b2&gt;1a treatments inhibited the pro-inflammatory cytokines (IL-6, IL-1&lt;ce&gt;&lt;b2&gt;, TNF-&lt;ce&gt;&lt;b1&gt; and IFN-&lt;ce&gt;&lt;b3&gt;), decreased the activation of astrocytes, increased the myelin protein level in the brain cortex, and improved the neurological status of EAE rats by different mechanisms; IFN-&lt;ce&gt;&lt;b2&gt;1a reduced iNOS expression, at least in part, by the enhancement of IL-10, while IFN-&lt;ce&gt;&lt;b2&gt;1b diminished IL-10 concentration and did not decrease EAE-induced iNOS expression.</t>
  </si>
  <si>
    <t>10.1007/s00005-017-0458-6</t>
  </si>
  <si>
    <t>Interferon beta 1b wurde verwendet</t>
  </si>
  <si>
    <t>Luca, M. E. and Visser, L. and J. Lucas, C. and Nagelkerken, L.</t>
  </si>
  <si>
    <t>IFN-Î² modulates specific T cell responses in vitro but does not affect Experimental Autoimmune Encephalomyelitis in the SJL mouse</t>
  </si>
  <si>
    <t>In this study, mouse recombinant IFN-&lt;ce&gt;&lt;b2&gt; was shown to favor PLP139-151-specific Th2 responses in vitro, by inhibiting IFN-&lt;ce&gt;&lt;b3&gt; production and stimulating IL-4 and IL-10 production. IFN-&lt;ce&gt;&lt;b2&gt; (5000 U/day) failed to prevent the development or severity of EAE induced with PLP139-151. Whereas efficacy of IL-10 was found in the B. pertussis assisted but not in the pertussigen-assisted EAE model, both models appeared insensitive to IFN-&lt;ce&gt;&lt;b2&gt;. Also the combination of (suboptimal) IL-10 and IFN-&lt;ce&gt;&lt;b2&gt; appeared ineffective in inhibiting disease. However, the PLP139-151-specific IL-10 production by T cells from these mice appeared significantly more sensitive to the stimulatory effect of IFN-&lt;ce&gt;&lt;b2&gt; in vitro. It is concluded that despite its Th2 promoting effects, IFN-&lt;ce&gt;&lt;b2&gt; is not effective in inhibiting EAE in this study. Copyright (C) 1999 Elsevier Science B.V.</t>
  </si>
  <si>
    <t>10.1016/S0165-5728(99)00198-8</t>
  </si>
  <si>
    <t>Luca, M. E. and Visser, L. and Lucas, C. J. and Nagelkerken, L.</t>
  </si>
  <si>
    <t>IFN-beta modulates specific T cell responses in vitro but does not affect Experimental Autoimmune Encephalomyelitis in the SJL mouse</t>
  </si>
  <si>
    <t>In this study, mouse recombinant IFN-beta was shown to favor PLP139-151-specific Th2 responses in vitro, by inhibiting IFN-gamma production and stimulating IL-4 and IL-10 production. IFN-beta (5000 U/day) failed to prevent the development or severity of EAE induced with PLP139-151. Whereas efficacy of IL-10 was found in the B. pertussis assisted but not in the pertussigen-assisted EAE model, both models appeared insensitive to IFN-beta. Also the combination of (suboptimal) IL-10 and IFN-beta appeared ineffective in inhibiting disease. However, the PLP139-151-specific IL-10 production by T cells from these mice appeared significantly more sensitive to the stimulatory effect of IFN-beta in vitro. It is concluded that despite its Th2 promoting effects, IFN-beta is not effective in inhibiting EAE in this study.</t>
  </si>
  <si>
    <t>10.1016/s0165-5728(99)00198-8</t>
  </si>
  <si>
    <t>Luccarini, I. and Ballerini, C. and Biagioli, T. and Biamonte, F. and Bellucci, A. and Rosi, M. C. and Grossi, C. and Massacesi, L. and Casamenti, F.</t>
  </si>
  <si>
    <t>Combined treatment with atorvastatin and minocycline suppresses severity of EAE</t>
  </si>
  <si>
    <t>Multiple sclerosis (MS) is the most common inflammatory demyelinating disorder of the central nervous system (CNS). An approach to improve MS treatment is to identify a rational combination of new medications or existing therapies that impact different aspects of the disease process. Statins are effective in the treatment of MS animal models and are promising candidates for future treatment. Minocycline ameliorates clinical severity of experimental autoimmune encephalomyelitis (EAE) and exhibits several anti-inflammatory and neuroprotective activities. In this study, we tested whether the combination of these two drugs could produce beneficial effects in EAE mice immunized with myelin oligodendrocyte protein (MOG). Our findings show that combined treatment, compared to using the medications alone, resulted in a significant reduction in disease severity, in both the acute and chronic phases of the disease, along with attenuation of inflammation, demyelination and axonal loss. Stereological analysis revealed that the combined treatment significantly guarded against neuroinflammation and neurodegeneration. Moreover, a significant suppression of anti-MOG antibody production in animals treated with the two medications was found. In conclusion, our findings prove that this combination of drugs is neuroprotective and suppresses the severity of EAE. Furthermore, this pharmacological approach appears to be promising as a future therapeutic strategy to control MS.</t>
  </si>
  <si>
    <t>10.1016/j.expneurol.2008.01.022</t>
  </si>
  <si>
    <t>Ludwig, M. D. and Zagon, I. S. and McLaughlin, P. J.</t>
  </si>
  <si>
    <t>Exp Biol Med (Maywood)</t>
  </si>
  <si>
    <t>Featured Article: Modulation of the OGF-OGFr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</si>
  <si>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</si>
  <si>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10.1177/1535370217749830</t>
  </si>
  <si>
    <t>Experimental Biology and Medicine</t>
  </si>
  <si>
    <t>Featured Article: Modulation of the OGFâ€“OGFr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</si>
  <si>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(OGF)&lt;e2&gt;&lt;80&gt;&lt;93&gt;OGF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</si>
  <si>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M&lt;c3&gt;&lt;b8&gt;rkholt, A. S. and Kastaniegaard, K. and Trabjerg, M. S. and Gopalasingam, G. and Niganze, W. and Larsen, A. and Stensballe, A. and Nielsen, S. and Nieland, J. D.</t>
  </si>
  <si>
    <t>Identification of brain antigens recognized by autoantibodies in experimental autoimmune encephalomyelitis-induced animals treated with etomoxir or interferon-Î²</t>
  </si>
  <si>
    <t>Multiple sclerosis (MS) is a neurodegenerative autoimmune disease, where chronic inflammation plays an essential role in its pathology. A feature of MS is the production of autoantibodies stimulated by an altered-peptide-ligand response and epitope spreading, resulting in loss of tolerance for self-proteins. The involvement of autoantibodies in MS pathogenesis has been suggested to initiate and drive progression of inflammation; however, the etiology of MS remains unknown. The effect of etomoxir and interferon-&lt;ce&gt;&lt;b2&gt; (IFN-&lt;ce&gt;&lt;b2&gt;) was examined in an experimental-autoimmune-encephalomyelitis (EAE) model of MS. Moreover, the impact of etomoxir and IFN-&lt;ce&gt;&lt;b2&gt; on recognition of brain proteins in serum from EAE rats was examined with the purpose of identifying the autoantibody reactivities involved in MS. Animals treated with etomoxir on day 1 exhibited a statistically significantly lower disease score than animals treated with IFN-&lt;ce&gt;&lt;b2&gt; (on day 1 or 5) or placebo. Etomoxir treatment on day 5 resulted in a significantly lower disease score than IFN-&lt;ce&gt;&lt;b2&gt; treatment on day 1. After disease induction antibodies was induced to a broad pallet of antigens in the brain. Surprisingly, by blocking CPT1 and therewith lipid metabolism several alterations in the antibody response was observed suggesting that autoantibodies play a role in the EAE animal model.</t>
  </si>
  <si>
    <t>10.1038/s41598-018-25391-y</t>
  </si>
  <si>
    <t>Mean clinical score taken from graph, so values are not necessarily from timepoint where drug vs. control have the largest difference</t>
  </si>
  <si>
    <t>M&lt;c3&gt;&lt;b8&gt;rkholt, A. S. and Oklinski, M. K. and Larsen, A. and Bockermann, R. and Issazadeh-Navikas, S. and Nieland, J. G. K. and Kwon, T. H. and Corthals, A. and Nielsen, S. and Nieland, J. D. V.</t>
  </si>
  <si>
    <t>Pharmacological inhibition of carnitine palmitoyl transferase 1 inhibits and reverses experimental autoimmune encephalitis in rodents</t>
  </si>
  <si>
    <t>Multiple sclerosis (MS) is a neurodegenerative disease characterized by demyelination and inflammation. Dysregulated lipid metabolism and mitochondrial dysfunction are hypothesized to play a key role in MS. Carnitine Palmitoyl Transferase 1 (CPT1) is a rate-limiting enzyme for beta-oxidation of fatty acids in mitochondria. The therapeutic effect of pharmacological CPT1 inhibition with etomoxir was investigated in rodent models of myelin oligodendrocyte glycoprotein- and myelin basic protein-induced experimental autoimmune encephalitis (EAE). Mice receiving etomoxir showed lower clinical score compared to placebo, however this was not significant. Rats receiving etomoxir revealed significantly lower clinical score and lower body weight compared to placebo group. When comparing etomoxir with interferon-&lt;ce&gt;&lt;b2&gt; (IFN-&lt;ce&gt;&lt;b2&gt;), IFN-&lt;ce&gt;&lt;b2&gt; had no significant therapeutic effects, whereas etomoxir treatment starting at day 1 and 5 significantly improved the clinical scores compared to the IFN-&lt;ce&gt;&lt;b2&gt; and the placebo group. Immunohistochemistry and image assessments of brain sections from rats with EAE showed higher myelination intensity and decreased expression of CPT1A in etomoxir-treated rats compared to placebo group. Moreover, etomoxir mediated increased interleukin-4 production and decreased interleukin-17&lt;ce&gt;&lt;b1&gt; production in activated T cells. In conclusion, CPT1 is a key protein in the pathogenesis of EAE and MS and a crucial therapeutic target for the treatment.</t>
  </si>
  <si>
    <t>10.1371/journal.pone.0234493</t>
  </si>
  <si>
    <t>Other</t>
  </si>
  <si>
    <t>Maier, K. and Kuhnert, A. V. and Taheri, N. and S&lt;c3&gt;&lt;a4&gt;ttler, M. B. and Storch, M. K. and Williams, S. K. and B&lt;c3&gt;&lt;a4&gt;hr, M. and Diem, R.</t>
  </si>
  <si>
    <t>Effects of glatiramer acetate and interferon-Î²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</si>
  <si>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interferon-&lt;ce&gt;&lt;b2&gt;-1b (IFN-&lt;ce&gt;&lt;b2&gt;-1b)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IFN-&lt;ce&gt;&lt;b2&gt;-1b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IFN-&lt;ce&gt;&lt;b2&gt;-1b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 Copyright &lt;c2&gt;&lt;a9&gt; American Society for Investigative Pathology.</t>
  </si>
  <si>
    <t>10.2353/ajpath.2006.060159</t>
  </si>
  <si>
    <t>Effects of glatiramer acetate and interferon-beta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</si>
  <si>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interferon-beta-1b (IFN-beta-1b)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IFN-beta-1b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IFN-beta-1b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t>
  </si>
  <si>
    <t>Maier, K. and Merkler, D. and Gerber, J. and Taheri, N. and Kuhnert, A. V. and Williams, S. K. and Neusch, C. and B&lt;c3&gt;&lt;a4&gt;hr, M. and Diem, R.</t>
  </si>
  <si>
    <t>Multiple neuroprotective mechanisms of minocycline in autoimmune CNS inflammation</t>
  </si>
  <si>
    <t>Axonal destruction and neuronal loss occur early during multiple sclerosis, an autoimmune inflammatory CNS disease that frequently manifests with acute optic neuritis. Available therapies mainly target the inflammatory component of the disease but fail to prevent neurodegeneration. To investigate the effect of minocycline on the survival of retinal ganglion cells (RGCs), the neurons that form the axons of the optic nerve, we used a rat model of myelin oligodendrocyte glycoprotein (MOG)-induced experimental autoimmune encephalomyelitis. Optic neuritis in this model was diagnosed by recording visual evoked potentials and RGC function was monitored by measuring electroretinograms. Functional and histopathological data of RGCs and optic nerves revealed neuronal and axonal protection when minocycline treatment was started on the day of immunization. Furthermore, we demonstrate that minocycline-induced neuroprotection is related to a direct antagonism of multiple mechanisms leading to neuronal cell death such as the induction of anti-apoptotic intracellular signalling pathways and a decrease in glutamate excitotoxicity. From these observations, we conclude that minocycline exerts neuroprotective effects independent of its anti-inflammatory properties. This hypothesis was confirmed in a non-inflammatory disease model leading to degeneration of RGCs, the surgical transection of the optic nerve.</t>
  </si>
  <si>
    <t>10.1016/j.nbd.2006.10.022</t>
  </si>
  <si>
    <t>Makar, T. K. and Guda, P. R. and Ray, S. and Andhavarapu, S. and Keledjian, K. and Gerzanich, V. and Simard, J. M. and Nimmagadda, V. K. C. and Bever, C. T., Jr.</t>
  </si>
  <si>
    <t>Immunomodulatory therapy with glatiramer acetate reduces endoplasmic reticulum stress and mitochondrial dysfunction in experimental autoimmune encephalomyelitis</t>
  </si>
  <si>
    <t>Endoplasmic reticulum (ER) stress and mitochondrial dysfunction are found in lesions of multiple sclerosis (MS) and animal models of MS such as experimental autoimmune encephalomyelitis (EAE), and may contribute to the neuronal loss that underlies permanent impairment. We investigated whether glatiramer acetate (GA) can reduce these changes in the spinal cords of chronic EAE mice by using routine histology, immunostaining, and electron microscopy. EAE spinal cord tissue exhibited increased inflammation, demyelination, mitochondrial dysfunction, ER stress, downregulation of NAD+&lt;e2&gt;&lt;80&gt;&lt;89&gt;dependent pathways, and increased neuronal death. GA reversed these pathological changes, suggesting that immunomodulating therapy can indirectly induce neuroprotective effects in the CNS by mediating ER stress.</t>
  </si>
  <si>
    <t>10.1038/s41598-023-29852-x</t>
  </si>
  <si>
    <t>Makar, T. K. and Trisler, D. and Bever, C. T. and Goolsby, J. E. and Sura, K. T. and Balasubramanian, S. and Sultana, S. and Patel, N. and Ford, D. and Singh, I. S. and Gupta, A. and Valenzuela, R. M. and Dhib-Jalbut, S.</t>
  </si>
  <si>
    <t>Stem cell based delivery of IFN-beta reduces relapses in experimental autoimmune encephalomyelitis</t>
  </si>
  <si>
    <t>Interferon-beta (IFN-beta), an approved treatment of multiple sclerosis (MS), produces only partial clinical responses. IFN-beta therapy has been limited by its short serum half-life and limited ability to cross the blood brain barrier. We have developed a means of delivering the IFN-beta gene both systemically and into the central nervous system (CNS) using bone marrow stem cells (BMSCs) as a vehicle and examined the therapeutic efficacy of this approach in experimental autoimmune encephalomyelitis (EAE), an animal model of MS. A retroviral expression vector (pLXSN-IFNbeta) was used to stably transfect virus producer PA317 cells to generate retrovirus containing the IFN-beta gene which then was used to transduce BMSCs. IFN-beta engineered BMSCs were transplanted (i.v.) into mice that then were immunized with proteolipoprotein (PLP) to initiate EAE. IFN-beta-engineered BMSCs transplanted mice showed a significant inhibition of EAE onset, and the overall clinical severity was less compared to control groups. IFN-beta delivery strongly reduced infiltration of mononuclear cells possibly by inhibiting cell adhesion molecules. Reduced demyelination and increased remyelination were also observed in the IFN-beta treated group. Furthermore, inhibition of the pro-inflammatory cytokines TNF-alpha, IFN-gamma and IL-12 and enhanced expression of the anti-inflammatory cytokines IL-10, IL-4 and TGF-beta was observed in CNS tissue. In addition, mice receiving IFN-beta had reduced apoptosis and increases in growth promoting factors including BDNF, CNTF, PDGF and VEGF. These results suggest that BMSCs can be used as vehicles to deliver the IFN-beta into the CNS. This is a potentially novel therapeutic approach which might be used in MS and other diseases of the CNS in which drug access is limited.</t>
  </si>
  <si>
    <t>10.1016/j.jneuroim.2008.02.014</t>
  </si>
  <si>
    <t>Stem cell based delivery of IFN-Î² reduces relapses in experimental autoimmune encephalomyelitis</t>
  </si>
  <si>
    <t>Interferon-beta (IFN-&lt;ce&gt;&lt;b2&gt;), an approved treatment of multiple sclerosis (MS), produces only partial clinical responses. IFN-&lt;ce&gt;&lt;b2&gt; therapy has been limited by its short serum half-life and limited ability to cross the blood brain barrier. We have developed a means of delivering the IFN-&lt;ce&gt;&lt;b2&gt; gene both systemically and into the central nervous system (CNS) using bone marrow stem cells (BMSCs) as a vehicle and examined the therapeutic efficacy of this approach in experimental autoimmune encephalomyelitis (EAE), an animal model of MS. A retroviral expression vector (pLXSN-IFN&lt;ce&gt;&lt;b2&gt;) was used to stably transfect virus producer PA317 cells to generate retrovirus containing the IFN-&lt;ce&gt;&lt;b2&gt; gene which then was used to transduce BMSCs. IFN-&lt;ce&gt;&lt;b2&gt; engineered BMSCs were transplanted (i.v.) into mice that then were immunized with proteolipoprotein (PLP) to initiate EAE. IFN-&lt;ce&gt;&lt;b2&gt;-engineered BMSCs transplanted mice showed a significant inhibition of EAE onset, and the overall clinical severity was less compared to control groups. IFN-&lt;ce&gt;&lt;b2&gt; delivery strongly reduced infiltration of mononuclear cells possibly by inhibiting cell adhesion molecules. Reduced demyelination and increased remyelination were also observed in the IFN-&lt;ce&gt;&lt;b2&gt; treated group. Furthermore, inhibition of the pro-inflammatory cytokines TNF-&lt;ce&gt;&lt;b1&gt;, IFN-&lt;ce&gt;&lt;b3&gt; and IL-12 and enhanced expression of the anti-inflammatory cytokines IL-10, IL-4 and TGF-&lt;ce&gt;&lt;b2&gt; was observed in CNS tissue. In addition, mice receiving IFN-&lt;ce&gt;&lt;b2&gt; had reduced apoptosis and increases in growth promoting factors including BDNF, CNTF, PDGF and VEGF. These results suggest that BMSCs can be used as vehicles to deliver the IFN-&lt;ce&gt;&lt;b2&gt; into the CNS. This is a potentially novel therapeutic approach which might be used in MS and other diseases of the CNS in which drug access is limited.</t>
  </si>
  <si>
    <t>Mannie, M. D. and Abbott, D. J. and Blanchfield, J. L.</t>
  </si>
  <si>
    <t>Experimental autoimmune encephalomyelitis in Lewis rats: IFN-beta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</si>
  <si>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IFN-beta and the encephalitogenic 73-87 determinant of myelin basic protein (i.e., the neuroantigen, or NAg) could prevent or treat experimental autoimmune encephalomyelitis (EAE) in Lewis rats. The optimal structure of the fusion protein was comprised of the rat IFN-beta cytokine as the N-terminal domain with an enterokinase (EK) linker to the NAg domain. Both cytokine and NAg domains had full biological activity. Subcutaneous administration of 1 nmol of IFNbeta-NAg fusion protein in saline on days -21, -14, and -7 before encephalitogenic challenge on day 0 resulted in a substantial attenuation of EAE. In contrast, administration of IFN-beta or NAg alone did not affect susceptibility to EAE. The covalent attachment of IFN-beta and NAg was not necessary, because separate injections of IFN-beta and NAg at adjacent sites were as effective as injection of IFNbeta-NAg for prevention of disease. When treatment was initiated after disease onset, the rank order of inhibitory activity was as follows: the IFNbeta-NAg fusion protein &gt; or = a mixture of IFN-beta plus NAg &gt; IFN-beta &gt; NAg. The novel finding that IFN-beta acts as a tolerogenic adjuvant as well as a tolerogenic fusion partner may have significance for development of tolerogenic vaccines.</t>
  </si>
  <si>
    <t>10.4049/jimmunol.0803756</t>
  </si>
  <si>
    <t>Mannie, M. D. and Abbott, D. J. and Lori Blanchfield, J.</t>
  </si>
  <si>
    <t>Experimental autoimmune encephalomyelitis in Lewis rats: IFN-Î²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</si>
  <si>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IFN-&lt;ce&gt;&lt;b2&gt; and the encephalitogenic 73-87 determinant of myelin basic protein (i.e., the neuroantigen, or NAg) could prevent or treat experimental autoimmune encephalomyelitis (EAE) in Lewis rats. The optimal structure of the fusion protein was comprised of the rat IFN-&lt;ce&gt;&lt;b2&gt; cytokine as the N-terminal domain with an enterokinase (EK) linker to the NAg domain. Both cytokine and NAg domains had full biological activity. Subcutaneous administration of 1 nmol of IFN&lt;ce&gt;&lt;b2&gt;-NAg fusion protein in saline on days -21, -14, and -7 before encephalitogenic challenge on day 0 resulted in a substantial attenuation of EAE. In contrast, administration of IFN-&lt;ce&gt;&lt;b2&gt; or NAg alone did not affect susceptibility to EAE. The covalent attachment of IFN-&lt;ce&gt;&lt;b2&gt; and NAg was not necessary, because separate injections of IFN-&lt;ce&gt;&lt;b2&gt; and NAg at adjacent sites were as effective as injection of IFN&lt;ce&gt;&lt;b2&gt;-NAg for prevention of disease. When treatment was initiated after disease onset, the rank order of inhibitory activity was as follows: the IFN&lt;ce&gt;&lt;b2&gt;-NAg fusion protein &lt;e2&gt;&lt;89&gt;&lt;a5&gt; a mixture of IFN-&lt;ce&gt;&lt;b2&gt; plus NAg &gt; IFN-&lt;ce&gt;&lt;b2&gt; &gt; NAg. The novel finding that IFN-&lt;ce&gt;&lt;b2&gt; acts as a tolerogenic adjuvant as well as a tolerogenic fusion partner may have significance for development of tolerogenic vaccines. Copyright &lt;c2&gt;&lt;a9&gt; 2009 by The American Association of Immunologists, Inc.</t>
  </si>
  <si>
    <t>Mansilla, M. J. and Sell&lt;c3&gt;&lt;a8&gt;s-Moreno, C. and F&lt;c3&gt;&lt;a0&gt;bregas-Puig, S. and Amoedo, J. and Navarro-Barriuso, J. and Teniente-Serra, A. and Grau-L&lt;c3&gt;&lt;b3&gt;pez, L. and Ramo-Tello, C. and Mart&lt;c3&gt;&lt;ad&gt;nez-C&lt;c3&gt;&lt;a1&gt;ceres, E. M.</t>
  </si>
  <si>
    <t>Beneficial effect of tolerogenic dendritic cells pulsed with MOG autoantigen in experimental autoimmune encephalomyelitis</t>
  </si>
  <si>
    <t>BACKGROUND: Treatment with tolerogenic dendritic cells (TolDC) is a promising, cell-based strategy to regulate autoimmune diseases such as multiple sclerosis (MS) in an antigen-specific way. This technique involves the use of TolDC from MS patients cultured in the presence of vitamin D(3) (VitD3) and pulsed with myelin peptides to induce a stable hyporesponsiveness in myelin-specific autologous T cells. AIM: The purpose of this study was to analyze the in vivo effect of VitD3-TolDC treatment on experimental autoimmune encephalomyelitis, an animal model of MS. METHODS: Bone marrow-derived TolDC cultured in the presence of VitD3 and pulsed with peptide 40-55 of the myelin oligodendrocyte glycoprotein (MOG(40-55)) were administrated preventively, preclinically, and therapeutically to EAE-induced mice. RESULTS: We found that VitD3-TolDC-MOG treatment showed a beneficial effect, not only decreasing the incidence of the disease but also reducing the severity of the clinical signs mediated by induction of regulatory T cells (Treg), as well as IL-10 production and reduction of Ag-specific lymphoproliferation. Our results support VitD3-TolDC-peptide(s) treatment as a potential strategy to restore tolerance in autoimmune diseases such as MS.</t>
  </si>
  <si>
    <t>10.1111/cns.12342</t>
  </si>
  <si>
    <t>Mar&lt;c3&gt;&lt;ad&gt;n-Prida, J. and Pav&lt;c3&gt;&lt;b3&gt;n-Fuentes, N. and Lagumersindez-Denis, N. and Camacho-Rodr&lt;c3&gt;&lt;ad&gt;guez, H. and Garc&lt;c3&gt;&lt;ad&gt;a-Soca, A. M. and Sarduy-Ch&lt;c3&gt;&lt;a1&gt;vez, R.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</si>
  <si>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Anti-inflammatory mechanisms and pharmacological actions of phycocyanobilin in a mouse model of experimental autoimmune encephalomyelitis: A therapeutic promise for multiple sclerosis</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</si>
  <si>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</si>
  <si>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10.3389/fimmu.2022.1036200</t>
  </si>
  <si>
    <t>Mar&lt;c3&gt;&lt;ad&gt;n-Prida, J. and Pav&lt;c3&gt;&lt;b3&gt;n-Fuentes, N. and Lagumersindez-Denis, N. and Camacho-Rodr&lt;c3&gt;&lt;ad&gt;guez, H. and Garc&lt;c3&gt;&lt;ad&gt;a-Soca, A. M. and Sarduy-Ch&lt;c3&gt;&lt;a1&gt;vez, R. D. L.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</si>
  <si>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Frontiers in Immunology</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</si>
  <si>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</si>
  <si>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Mariki, A. and Barzin, Z. and Fasihi Harandi, M. and Karbasi Ravari, K. and Davoodi, M. and Mousavi, S. M. and Rezakhani, S. and Nazeri, M. and Shabani, M.</t>
  </si>
  <si>
    <t>Antigen B modulates anti-inflammatory cytokines in the EAE model of multiple sclerosis</t>
  </si>
  <si>
    <t>INTRODUCTION: Multiple sclerosis (MS) is characterized by the destruction of the blood-brain barrier, loss of myelin sheath, and contribution of inflammatory interleukins such as TNF-alpha, interleukin-17, and interleukin-6. METHODS: The current study investigated the effect of antigen B of hydatid cyst fluid on the reduction of anti-inflammatory cytokines and nerve conduction velocity in rats with experimental autoimmune encephalomyelitis (EAE)-induced MS. After isolation of antigen B from sterile cyst fluid, the rats were randomly divided into four groups: saline, EAE, EAE + teriflunomide (EAE + TF), and EAE + antigen B (EAE + AngB). The EAE model was induced using cow spinal cord homogenization, in combination with Freund's complete adjuvant. The serum concentration of cytokines including IL-1B and IL-17, IL-10, IL-6, and TNF-X was measured by the ELISA method, and real-time PCR was performed to study gene expression. Electrophysiological, behavioral, and neuropathological tests were also conducted. RESULTS: Nerve conduction velocity and IL-10 concentration were increased in the antigen B group. The results of this study showed that antigen B reduced the inflammatory component of the EAE MS animal model by modulating the immune system compared to teriflunomide, which eventually led to a reduction in symptoms at the behavioral and electrophysiological level. CONCLUSIONS: It seems that antigen B plays a critical role in regulating immunity and it can be used as a possible therapeutic agent to modulate the immune system in MS patients. It might be rational to consider hydatid cyst fluid antigen as a modifier in MS.</t>
  </si>
  <si>
    <t>10.1002/brb3.2874</t>
  </si>
  <si>
    <t>Marin-Ba&lt;c3&gt;&lt;b1&gt;asco, C. and Benabdellah, K. and Melero-Jerez, C. and Oliver, B. and Pinto-Medel, M. J. and Hurtado-Guerrero, I. and de Castro, F. and Clemente, D. and Fern&lt;c3&gt;&lt;a1&gt;ndez, O. and Martin, F. and Leyva, L. and Suard&lt;c3&gt;&lt;ad&gt;az, M.</t>
  </si>
  <si>
    <t>Gene therapy with mesenchymal stem cells expressing IFN-ÃŸ ameliorates neuroinflammation in experimental models of multiple sclerosis</t>
  </si>
  <si>
    <t>BACKGROUND AND PURPOSE: Recombinant IFN-&lt;c3&gt;&lt;9f&gt; is one of the first-line treatments in multiple sclerosis (MS), despite its lack of efficacy in some patients. In this context, mesenchymal stem cells (MSCs) represent a promising therapeutic alternative due to their immunomodulatory properties and multipotency. Moreover, by taking advantage of their pathotropism, these cells can be genetically modified to be used as carriers for delivering or secreting therapeutic drugs into injured tissues. Here, we report the therapeutic effect of systemic delivery of adipose-derived MSCs (AdMSCs), transduced with the IFN-&lt;ce&gt;&lt;b2&gt; gene, into mice with experimental autoimmune encephalomyelitis (EAE). EXPERIMENTAL APPROACH: Relapsing-remitting and chronic progressive EAE were induced in mice. Cells were injected i.v. Disease severity, inflammation and tissue damage were assessed clinically, by flow cytometry of spleens and histopathological evaluation of the CNS respectively. KEY RESULTS: Genetic engineering did not modify the biological characteristics of these AdMSCs (morphology, growth rate, immunophenotype and multipotency). Furthermore, the transduction of IFN-&lt;c3&gt;&lt;9f&gt; to AdMSCs maintained and, in some cases, enhanced the functional properties of AdMSCs by ameliorating the symptoms of MS in EAE models and by decreasing indications of peripheral and central neuro-inflammation. CONCLUSION AND IMPLICATIONS: Gene therapy was found to be more effective than cell therapy in ameliorating several clinical parameters in both EAE models, presumably due to the continuous expression of IFN-&lt;ce&gt;&lt;b2&gt;. Furthermore, it has significant advantages over AdMSC therapy, and also over systemic IFN-&lt;c3&gt;&lt;9f&gt; treatment, by providing long-term expression of the cytokine at therapeutic concentrations and reducing the frequency of injections, while minimizing dose-limiting side effects.</t>
  </si>
  <si>
    <t>10.1111/bph.13674</t>
  </si>
  <si>
    <t>Marques, K. B. and Scorisa, J. M. and Zanon, R. and Freria, C. M. and Santos, L. M. and Damasceno, B. P. and Oliveira, A. L.</t>
  </si>
  <si>
    <t>Braz J Med Biol Res</t>
  </si>
  <si>
    <t>The immunomodulator glatiramer acetate influences spinal motoneuron plasticity during the course of multiple sclerosis in an animal model</t>
  </si>
  <si>
    <t>The immunomodulador glatiramer acetate (GA) has been shown to significantly reduce the severity of symptoms during the course of multiple sclerosis and in its animal model--experimental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</si>
  <si>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10.1590/s0100-879x2009000200006</t>
  </si>
  <si>
    <t>Marques, K. B. and Scorisa, J. M. and Zanon, R. and Freria, C. M. and Santos, L. M. B. and Damasceno, B. P. and Oliveira, A. L. R.</t>
  </si>
  <si>
    <t>The immunomodulador glatiramer acetate (GA) has been shown to significantly reduce the severity of symptoms during the course of multiple sclerosis and in its animal model - 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</si>
  <si>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Mart&lt;c3&gt;&lt;ad&gt;n-&lt;c3&gt;&lt;81&gt;lvarez, R. and Pa&lt;c3&gt;&lt;ba&gt;l-Fern&lt;c3&gt;&lt;a1&gt;ndez, N. and Palomo, V. and Gil, C. and Mart&lt;c3&gt;&lt;ad&gt;nez, A. and Mengod, G.</t>
  </si>
  <si>
    <t>J Chem Neuroanat</t>
  </si>
  <si>
    <t>A preliminary investigation of phoshodiesterase 7 inhibitor VP3.15 as therapeutic agent for the treatment of experimental autoimmune encephalomyelitis mice</t>
  </si>
  <si>
    <t>cAMP plays a significant role in signal transduction pathways controlling multiple cellular processes such as inflammation and immune regulation. cAMP levels are regulated by a family of phosphodiesterases (PDEs). We have studied the effects of a novel PDE7 inhibitor (PDE7i) treatment on mice with experimental autoimmune encephalomyelitis (EAE) a model of multiple sclerosis (MS) and compared it with another PDE7i. EAE was induced by immunizing C57BL/6J mice with myelin oligodendrocyte glycoprotein (MOG(35-55)) peptide. Mice were treated daily either from disease onset or from disease peak with each PDE7i and with fingolimod (used in therapy for MS patients) and disease evolution was followed by clinical symptoms. We examined neuropathology of spinal cord, ex vivo lymphocyte proliferation by [(3)H]-thymidine incorporation, TNF&lt;ce&gt;&lt;b1&gt; by ELISA and cAMP-PDE mRNAs expression by in situ hybridization histochemistry (ISHH) in spinal cord of EAE mice treated with both PDE7 inhibitors. Treatment of EAE mice with the novel PDE7i, VP3.15 showed more efficacy in reducing clinical signs at 10mgkg(-1) than the other PDE7i, BRL50481 and similar to fingolimod. VP3.15 acts on peripheral lymphocytes inhibiting their proliferation and TNF&lt;ce&gt;&lt;b1&gt; secretion in a dose-dependent manner. PDE7i treatment alters the levels of PDE4B and PDE7 mRNA expression in EAE mice spinal cord. Given the interest in the development of new drugs for MS, including PDE7i as anti-inflammatory drugs, it is important to study the role played by PDE7 in neurodegenerative diseases with inflammatory component to better understand the beneficial and detrimental effects of a future therapy.</t>
  </si>
  <si>
    <t>10.1016/j.jchemneu.2016.12.001</t>
  </si>
  <si>
    <t>Mart&lt;c3&gt;&lt;ad&gt;n-Saavedra, F. M. and Flores, N. and Dorado, B. and Eguiluz, C. and Bravo, B. and Garc&lt;c3&gt;&lt;ad&gt;a-Merino, A. and Ballester, S.</t>
  </si>
  <si>
    <t>Beta-interferon unbalances the peripheral T cell proinflammatory response in experimental autoimmune encephalomyelitis</t>
  </si>
  <si>
    <t>Interferon beta (IFNbeta) is a widespread therapy for multiple sclerosis (MS). We have analyzed some critical features of the T cell activation process in lymph nodes after IFNbeta treatment of experimental autoimmune encephalomyelitis (EAE) in SJL mice. Prevention of clinical signs and drastic reduction of perivascular infiltrates in the central nervous system (CNS) were accompanied by alterations in nuclear DNA binding activity levels of NFkappaB and Stat6 transcription factors in lymph node cells (LNC). A decrease of active NFkappaB subunits in treated animals correlated with lower levels of the cytoplasmic phosphorylated form of IkappaBalpha. Results also showed that nuclear DNA binding activity of Stat6 was increased by IFNbeta treatment, as were the cytoplasmic levels of phosphorilated Stat6 (P-Stat6). These high levels of P-Stat6 in IFNbeta-treated animals were accompanied by an increase of IL-4 expression levels measured by real time PCR. In vitro experiments with the IL-4 producing clone D10.G4.1 indicates that the IFNbeta-mediated IL-4 induction is not an effect exclusive to MBP-reactive cells, and suggest that it could be mediated by mRNA stability enlargement. On the other hand, IFNbeta treatment of EAE produced no significant changes in peripheral IFNgamma expression and a striking decrease of IL-17. These findings suggest that the inhibition of NFkappaB activity, the increase of IL-4 expression and its signaling transduction, and the decrease of IL-17 may cooperate to some of the antiinflammatory effects of IFNbeta on EAE.</t>
  </si>
  <si>
    <t>10.1016/j.molimm.2007.03.002</t>
  </si>
  <si>
    <t>Mart&lt;c3&gt;&lt;ad&gt;n-Saavedra, F. M. and Gonz&lt;c3&gt;&lt;a1&gt;lez-Garc&lt;c3&gt;&lt;ad&gt;a, C. and Bravo, B. and Ballester, S.</t>
  </si>
  <si>
    <t>Beta interferon restricts the inflammatory potential of CD4+ cells through the boost of the Th2 phenotype, the inhibition of Th17 response and the prevalence of naturally occurring T regulatory cells</t>
  </si>
  <si>
    <t>Beta-interferon (IFN-beta) is a valuable therapy for multiple sclerosis (MS) which is also effective in the animal model of experimental autoimmune encephalomyelitis (EAE). However, the accurate mechanisms to explain its anti-inflammatory activity in the disease are not fully revealed. Available data support that T lymphocytes are among the main cell targets of IFN-beta. We have found that in vitro anti-CD3 stimulation of uncommitted murine na&lt;c3&gt;&lt;af&gt;ve T cells under IFN-beta treatment results in skewing the T cell differentiation process towards the T2 phenotype, in a prevention from apoptosis of naturally occurring CD4+ T regulatory cells (nTreg) in correlation with an increase in Bcl-XL expression, and in a decrease of IL-17 expression. Elimination of nTreg from the primary culture of na&lt;c3&gt;&lt;af&gt;ve CD4+ cells abolished the down-regulation of IL-17 driven by IFN-beta, what suggests the interaction between Th17 and nTreg subsets. Experiments in EAE induced in SJL mice, showed in vivo evidence for the accumulation of spleen CD4+CD25+GITR+Foxp3+ cells after IFN-beta treatment. On the other hand, treated animals showed a striking decrease of IL-17 expression by peripheral CD4+ cells (Th17) and MBP-specific spinal cord cells. Both the in vivo and in vitro results point out new targets through which IFN-beta could exert its therapeutic action.</t>
  </si>
  <si>
    <t>10.1016/j.molimm.2008.06.006</t>
  </si>
  <si>
    <t>SJL/J, C3H</t>
  </si>
  <si>
    <t>Martin, E. and Aigrot, M. S. and Lamari, F. and Bachelin, C. and Lubetzki, C. and Nait Oumesmar, B. and Zalc, B. and Stankoff, B.</t>
  </si>
  <si>
    <t>Teriflunomide Promotes Oligodendroglial 8,9-Unsaturated Sterol Accumulation and CNS Remyelination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</si>
  <si>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sorting-sorted adult OPCs. The levels of the 8,9-unsaturated sterols lanosterol and zymosterol were quantified in TF- and sham-treated cultures. In vivo, TF was administered orally, and remyelination was assessed both in myelin basic protein-GFP-nitroreductase (Mbp:GFP-NTR)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</si>
  <si>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</si>
  <si>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mouse, xenopus</t>
  </si>
  <si>
    <t>Martin, E. and Aigrot, M. S. and Lamari, F. and Bachelin, C. and Lubetzki, C. and Oumesmar, B. N. and Zalc, B. and Stankoff, B.</t>
  </si>
  <si>
    <t>Neurology: Neuroimmunology and NeuroInflammation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</si>
  <si>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sorting&lt;e2&gt;&lt;80&gt;&lt;93&gt;sorted adult OPCs. The levels of the 8,9-unsaturated sterols lanosterol and zymosterol were quantified in TF- and sham-treated cultures. In vivo, TF was administered orally, and remyelination was assessed both in myelin basic protein&lt;e2&gt;&lt;80&gt;&lt;93&gt;GFP-nitroreductase (Mbp: 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</si>
  <si>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</si>
  <si>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Mashayekhi, F. and Salehi, Z.</t>
  </si>
  <si>
    <t>Administration of vitamin D3 induces CNPase and myelin oligodendrocyte glycoprotein expression in the cerebral cortex of the murine model of cuprizone-induced demyelination</t>
  </si>
  <si>
    <t>In the central nervous system (CNS) the main proteins of myelin are proteolipid protein (PLP), myelin basic protein (MBP), myelin oligodendrocyte glycoprotein (MOG) and CNPase. Myelin oligodendrocyte glycoprotein is a minor component of the myelin sheath, but is an important autoantigen linked to the pathogenesis of multiple sclerosis (MS). CNPase is expressed exclusively by oligodendrocytes in the CNS, and the appearance of CNPase seems to be one of the earliest events of oligodendrocyte differentiation and myelination. In this study the effects of vitamin D on total protein concentration, CNPase and MOG expression in the cerebral cortex of the murine model of cuprizone-induced demyelination was investigated. The mice were treated by cuprizone for five weeks in order to induce demyelination. The mice were then divided into 3 groups. The first group was injected intraperitoneally (IP) with vitamin D diluted in olive oil in the amount of 5 &lt;c2&gt;&lt;b5&gt;g/kg/daily body weight. The second group (SHAM) was injected IP with olive oil and the third group was left without any injection as the control group (n = 11 for each group). After five weeks the mice were killed and the cerebral cortex was collected and the expression of CNPase and MOG was studied by Western blot. Total protein concentration in the vitamin D injected, SHAM and control groups were 0.918 &lt;c2&gt;&lt;b1&gt; 0.003, 0917 &lt;c2&gt;&lt;b1&gt; 0.004 and 0.916 &lt;c2&gt;&lt;b1&gt; 0.004 g/l, respectively (p &gt; 0.05). However, a significant increase in the MOG and CNPase expression was seen in vitamin D injected group as compared to SHAM and control groups. It is concluded that vitamin D plays a role in the process of remyelination by increasing MOG and CNPase expression in the cortex.</t>
  </si>
  <si>
    <t>10.5114/fn.2016.62535</t>
  </si>
  <si>
    <t>Balb/c</t>
  </si>
  <si>
    <t>Mastronardi, F. G. and Min, W. and Wang, H. and Winer, S. and Dosch, M. and Boggs, J. M. and Moscarello, M. A.</t>
  </si>
  <si>
    <t>Attenuation of experimental autoimmune encephalomyelitis and nonimmune demyelination by IFN-beta plus vitamin B12: treatment to modify notch-1/sonic hedgehog balance</t>
  </si>
  <si>
    <t>Interferon-beta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IFN-beta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IFN-beta plus B(12)CN enhanced in vivo and in vitro oligodendrocyte maturation. In vivo and in vitro altered expression patterns of reduced Notch-1 and enhanced expression of sonic hedgehog and its receptor were consistent with oligodendrocyte maturation and remyelination. IFN-beta-B(12)CN combination therapy may be promising for the treatment of multiple sclerosis.</t>
  </si>
  <si>
    <t>10.4049/jimmunol.172.10.6418</t>
  </si>
  <si>
    <t>Attenuation of Experimental Autoimmune Encephalomyelitis and Nonimmune Demyelination by IFN-Î² plus Vitamin B12: Treatment to Modify Notch-1/Sonic Hedgehog Balance</t>
  </si>
  <si>
    <t>Interferon-&lt;ce&gt;&lt;b2&gt;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IFN-&lt;ce&gt;&lt;b2&gt;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IFN-&lt;ce&gt;&lt;b2&gt; plus B12CN enhanced in vivo and in vitro oligodendrocyte maturation. In vivo and in vitro altered expression patterns of reduced Notch-1 and enhanced expression of sonic hedgehog and its receptor were consistent with oligodendrocyte maturation and remyelination. IFN-&lt;ce&gt;&lt;b2&gt;-B12CN combination therapy may be promising for the treatment of multiple sclerosis.</t>
  </si>
  <si>
    <t>Mattner, F. and Smiroldo, S. and Galbiati, F. and Muller, M. and Di Lucia, P. and Poliani, P. L. and Martino, G. and Panina-Bordignon, P. and Adorini, L.</t>
  </si>
  <si>
    <t>Inhibition of Th1 development and treatment of chronic-relapsing experimental allergic encephalomyelitis by a non-hypercalcemic analogue of 1,25-dihydroxyvitamin D3</t>
  </si>
  <si>
    <t>1&lt;ce&gt;&lt;b1&gt;,25-dihydroxyvitamin D3 [1,25(OH)2D3] inhibits production of IL-12, a cytokine involved in the development of Th1 cells and in the pathogenesis of Th1-mediated autoimmune diseases. Here, we show that 1,25(OH)2D3 and a non-hypercalcemic analogue are selective and potent inhibitors of Th1 development in vitro and in vivo without inducing a deviation to the Th2 phenotype. Administration of 1,25(OH)2D3 or its analogue prevents chronic-relapsing experimental allergic encephalomyelitis (CR-EAE) induced by the myelin oligodendrocyte glycoprotein (MOG) peptide 35-55 (MOG35-55) in Biozzi AB/H mice. The inhibition of EAE induction is associated with a profound reduction of MOG35-55-specific proliferation and Th1 cell development. Importantly, the non-hypercalcemic analogue also provides long-term protection from EAE relapses induced by immunization with spinal cord homogenate when administered for a short time at symptom onset or even after the first peak of disease. Neuropathological analysis shows a reduction of inflammatory infiltrates, demyelinated areas and axonal loss in brains and spinal cords of treated mice. These resuls indicate that inhibition of IL-12-dependent Th1 cell development is associated with effective treatment of CR-EAE and suggest the feasibility of an approach based on low molecular weight inhibitors of IL-12 production in the treatment of multiple sclerosis.</t>
  </si>
  <si>
    <t>10.1002/1521-4141(200002)30:2&lt;498::AID-IMMU498&gt;3.0.CO;2-Q</t>
  </si>
  <si>
    <t>Mayne, C. G. and Spanier, J. A. and Relland, L. M. and Williams, C. B. and Hayes, C. E.</t>
  </si>
  <si>
    <t>1,25-Dihydroxyvitamin D3 acts directly on the T lymphocyte vitamin D receptor to inhibit experimental autoimmune encephalomyelitis</t>
  </si>
  <si>
    <t>Multiple sclerosis (MS) is an incurable autoimmune neurodegenerative disease. Environmental factors may be key to MS prevention and treatment. MS prevalence and severity decrease with increasing sunlight exposure and vitamin D(3) supplies, supporting our hypothesis that the sunlight-dependent hormone, 1,25-dihydroxyvitamin D(3) (1,25-(OH)(2) D(3) ), inhibits autoimmune T-cell responses in MS. Moreover, 1,25-(OH)(2) D(3) inhibits and reverses experimental autoimmune encephalomyelitis (EAE), an MS model. Here, we investigated whether 1,25-(OH)(2) D(3) inhibits EAE via the vitamin D receptor (VDR) in T lymphocytes. Using bone marrow chimeric mice with a disrupted VDR only in radio-sensitive hematopoietic cells or radio-resistant non-hematopoietic cells, we found that hematopoietic cell VDR function was necessary for 1,25-(OH)(2) D(3) to inhibit EAE. Furthermore, conditional targeting experiments showed that VDR function in T cells was necessary. Neither 1,25-(OH)(2) D(3) nor T-cell-specific VDR targeting influenced CD4(+) Foxp3(+) T-cell proportions in the periphery or the CNS in these studies. These data support a model wherein 1,25-(OH)(2) D(3) acts directly on pathogenic CD4(+) T cells to inhibit EAE.</t>
  </si>
  <si>
    <t>10.1002/eji.201040632</t>
  </si>
  <si>
    <t>Mazzanti, C. M. and Spanevello, R. M. and Pereira, L. B. and Gon&lt;c3&gt;&lt;a7&gt;alves, J. F. and Kaizer, R. and Corr&lt;c3&gt;&lt;aa&gt;a, M. and Ahmed, M. and Mazzanti, A. and Festugatto, R. and Gra&lt;c3&gt;&lt;a7&gt;a, D. L. and Morsch, V. M. and Schetinger, M. R.</t>
  </si>
  <si>
    <t>Acetylcholinesterase activity in rats experimentally demyelinated with ethidium bromide and treated with interferon beta</t>
  </si>
  <si>
    <t>The ethidium bromide (EB) demyelinating model was associated with interferon beta (IFN-beta) to evaluate acetylcholinesterase (AChE) activity in the striatum (ST), hippocampus (HP), cerebral cortex (CC), cerebellum (CB), hypothalamus (HY), pons (PN) and synaptosomes from the CC. Rats were divided into four groups: I control (saline), II (IFN-beta), III (EB) and IV (EB and IFN-beta).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IFN-beta per se was capable to significantly inhibit (P &lt; 0.05) AChE activity in the ST, HP, HY and synaptosomes of the CC. Our results suggest that one of the mechanisms of action of IFN-beta is through the inhibition of AChE activity, and EB could be considered an inhibitor of AChE activity by interfering with cholinergic neurotransmission in the different brain regions.</t>
  </si>
  <si>
    <t>10.1007/s11064-006-9112-0</t>
  </si>
  <si>
    <t>Mazzanti, C. M. and Spanevello, R. M. and Pereira, L. B. and Gon&lt;c3&gt;&lt;a7&gt;alves, J. F. and Kaizer, R. and Corr&lt;c3&gt;&lt;aa&gt;a, M. and Ahmed, M. and Mazzanti, A. and Festugatto, R. and Gra&lt;c3&gt;&lt;a7&gt;a, D. L. and Morsch, V. M. and Schetinger, M. R. C.</t>
  </si>
  <si>
    <t>Neurochemical Research</t>
  </si>
  <si>
    <t>The ethidium bromide (EB) demyelinating model was associated with interferon beta (IFN-&lt;ce&gt;&lt;b2&gt;) to evaluate acetylcholinesterase (AChE) activity in the striatum (ST), hippocampus (HP), cerebral cortex (CC), cerebellum (CB), hypothalamus (HY), pons (PN) and synaptosomes from the CC. Rats were divided into four groups: I control (saline), II (IFN-&lt;ce&gt;&lt;b2&gt;), III (EB) and IV (EB and IFN-&lt;ce&gt;&lt;b2&gt;).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IFN-&lt;ce&gt;&lt;b2&gt; per se was capable to significantly inhibit (P &lt; 0.05) AChE activity in the ST, HP, HY and synaptosomes of the CC. Our results suggest that one of the mechanisms of action of IFN-&lt;ce&gt;&lt;b2&gt; is through the inhibition of AChE activity, and EB could be considered an inhibitor of AChE activity by interfering with cholinergic neurotransmission in the different brain regions. &lt;c2&gt;&lt;a9&gt; Springer Science+Business Media, Inc. 2006.</t>
  </si>
  <si>
    <t>Medina-Fernandez, F. J. and Escribano, B. M. and Luque, E. and Caballero-Villarraso, J. and Gomez-Chaparro, J. L. and Feijoo, M. and Garcia-Maceira, F. I. and Pacual-Leone, A. and Drucker-Colin, R. and Tunez, I.</t>
  </si>
  <si>
    <t>Brain Research Bulletin</t>
  </si>
  <si>
    <t>Comparative of transcranial magnetic stimulation and other treatments in experimental autoimmune encephalomyelitis</t>
  </si>
  <si>
    <t>The effects of transcranial magnetic stimulation (TMS), natalizumab (nata), dimethyl fumarate (DMF) and dexamethasone (DEX) on clinical score and oxidative stress produced by a single dose of myelin oligodendrocyte glycoprotein (MOG) in tail of Dark Agouti rats was studied. TMS (60 Hz and 0.7 mT), nata (5 mg/kg), DMF (15 mg/kg) and DEX (300 &lt;ce&gt;&lt;bc&gt;g/kg) was applied for 21 after the administration of MOG (150 &lt;ce&gt;&lt;bc&gt;g).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</si>
  <si>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10.1016/j.brainresbull.2017.11.018</t>
  </si>
  <si>
    <t>median</t>
  </si>
  <si>
    <t>Clinical values are median extracted from a boxplot</t>
  </si>
  <si>
    <t>Medina-Fernandez, F. J. and Escribano, B. M. and Luque, E. and Caballero-Villarraso, J. and Gomez-Chaparro, J. L. and Feijoo, M. and Garcia-Maceira, F. I. and Pascual-Leone, A. and Drucker-Colin, R. and Tunez, I.</t>
  </si>
  <si>
    <t>The effects of transcranial magnetic stimulation (TMS), natalizumab (nata), dimethyl fumarate (DMF) and dexamethasone (DEX) on clinical score and oxidative stress produced by a single dose of myelin oligodendrocyte glycoprotein (MOG) in tail of Dark Agouti rats was studied. TMS (60Hz and 0.7 mT), nata (5mg/kg), DMF (15mg/kg) and DEX (300&lt;ce&gt;&lt;bc&gt;g/kg) was applied for 21 after the administration of MOG (150&lt;ce&gt;&lt;bc&gt;g).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</si>
  <si>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Meehan, T. F. and DeLuca, H. F.</t>
  </si>
  <si>
    <t>The vitamin D receptor is necessary for 1Î±,25-dihydroxyvitamin D3 to suppress experimental autoimmune encephalomyelitis in mice</t>
  </si>
  <si>
    <t>The active metabolite of vitamin D, 1&lt;ce&gt;&lt;b1&gt;,25-dihydroxyvitamin D3, suppresses autoimmune disease in several animal models including experimental autoimmune encephalomyelitis (EAE), a model of multiple sclerosis. The molecular mechanism of this immunosuppression is at present unknown. While 1&lt;ce&gt;&lt;b1&gt;,25-dihydroxyvitamin D3 is believed to function through a single vitamin D receptor, there are reports of other vitamin D receptors as well as a "nongenomic" mode of action. We have prepared the EAE model possessing the vitamin D receptor null mutation and determined if 1&lt;ce&gt;&lt;b1&gt;,25-dihydroxyvitamin D3 can suppress this disease in the absence of a functional vitamin D receptor. Vitamin D receptor null mice develop EAE although the incidence rate is one-half that of wild-type controls. The administration of 1&lt;ce&gt;&lt;b1&gt;,25-dihydroxyvitamin D3 had no significant effect on the incidence of EAE in the vitamin D receptor null mice, while it completely blocked EAE in the wild-type mice. We conclude that 1&lt;ce&gt;&lt;b1&gt;,25-dihydroxyvitamin D3 functions to suppress EAE through the well-known VDR and not through an undiscovered receptor or through a "nongenomic" mechanism. &lt;c2&gt;&lt;a9&gt; 2002 Elsevier Science (USA). All rights reserved.</t>
  </si>
  <si>
    <t>10.1016/S0003-9861(02)00580-5</t>
  </si>
  <si>
    <t>Control group are VDR -/- mice (Vitamin D receptor null)</t>
  </si>
  <si>
    <t>CD8+ T cells are not necessary for 1Î±,25-dihydroxy-vitamin D3 to suppress experimental autoimmune encephalomyelitis in mice</t>
  </si>
  <si>
    <t>In addition to its role in calcium and phosphorous homeostasis, 1&lt;ce&gt;&lt;b1&gt;,25-dihydroxyvitamin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&lt;ce&gt;&lt;b1&gt;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</si>
  <si>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10.1073/pnas.082100699</t>
  </si>
  <si>
    <t>CD8(+) T cells are not necessary for 1 alpha,25-dihydroxyvitamin D(3) to suppress experimental autoimmune encephalomyelitis in mice</t>
  </si>
  <si>
    <t>In addition to its role in calcium and phosphorous homeostasis, 1 alpha,25-dihydroxyvitamin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alpha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</si>
  <si>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The vitamin D receptor is necessary for 1alpha,25-dihydroxyvitamin D(3) to suppress experimental autoimmune encephalomyelitis in mice</t>
  </si>
  <si>
    <t>The active metabolite of vitamin D, 1alpha,25-dihydroxyvitamin D(3), suppresses autoimmune disease in several animal models including experimental autoimmune encephalomyelitis (EAE), a model of multiple sclerosis. The molecular mechanism of this immunosuppression is at present unknown. While 1alpha,25-dihydroxyvitamin D(3) is believed to function through a single vitamin D receptor, there are reports of other vitamin D receptors as well as a "nongenomic" mode of action. We have prepared the EAE model possessing the vitamin D receptor null mutation and determined if 1alpha,25-dihydroxyvitamin D(3) can suppress this disease in the absence of a functional vitamin D receptor. Vitamin D receptor null mice develop EAE although the incidence rate is one-half that of wild-type controls. The administration of 1alpha,25-dihydroxyvitamin D(3) had no significant effect on the incidence of EAE in the vitamin D receptor null mice, while it completely blocked EAE in the wild-type mice. We conclude that 1alpha,25-dihydroxyvitamin D(3) functions to suppress EAE through the well-known VDR and not through an undiscovered receptor or through a "nongenomic" mechanism.</t>
  </si>
  <si>
    <t>10.1016/s0003-9861(02)00580-5</t>
  </si>
  <si>
    <t>Meehan, T. F. and Vanhooke, J. and Prahl, J. and DeLuca, H. F.</t>
  </si>
  <si>
    <t>Hypercalcemia produced by parathyroid hormone suppresses experimental autoimmune encephalomyelitis in female but not male mice</t>
  </si>
  <si>
    <t>Besides its role in regulating serum levels of calcium and phosphorus, 1&lt;ce&gt;&lt;b1&gt;,25-dihydroxyvitamin D3 (1,25-(OH)2D3) has potent effects on the immune system and suppresses disease in several animal models of autoimmune disorders including experimental autoimmune encephalomyelitis (EAE), a mouse model of multiple sclerosis. While the amount of 1,25-(OH)2D3 needed to prevent EAE is dependent on the gender of the mouse and amount of calcium available in the diet, the minimum levels of 1,25-(OH)2D3 sufficient to prevent disease cause hypercalcemia. To test if hypercalcemia independent of high levels of 1,25-(OH)2D3 can suppress EAE, we used a 25-hydroxyvitamin D3-1&lt;ce&gt;&lt;b1&gt;-hydroxylase (1&lt;ce&gt;&lt;b1&gt;-hydroxylase) knockout mouse strain. Because these 1&lt;ce&gt;&lt;b1&gt;-hydroxylase knockout mice lack the parathyroid hormone (PTH)-regulated enzyme that synthesizes 1,25-(OH)2D 3, hypercalcemia from increased bone turnover was created by continuous administration of PTH without changing the circulating levels of 1,25-(OH)2D3. This PTH-mediated hypercalcemia generated after EAE induction prevented disease in female mice but not male mice. When hypercalcemia was prevented by diet manipulation, PTH administration no longer prevented EAE. We conclude that hypercalcemia is able to prevent EAE after disease induction in female mice. &lt;c2&gt;&lt;a9&gt; 2005 Elsevier Inc. All rights reserved.</t>
  </si>
  <si>
    <t>10.1016/j.abb.2005.08.011</t>
  </si>
  <si>
    <t>Melero-Jerez, C. and Suard&lt;c3&gt;&lt;ad&gt;az, M. and Lebr&lt;c3&gt;&lt;b3&gt;n-Gal&lt;c3&gt;&lt;a1&gt;n, R. and Mar&lt;c3&gt;&lt;ad&gt;n-Ba&lt;c3&gt;&lt;b1&gt;asco, C. and Oliver-Martos, B. and Mach&lt;c3&gt;&lt;ad&gt;n-D&lt;c3&gt;&lt;ad&gt;az, I. and Fern&lt;c3&gt;&lt;a1&gt;ndez, &lt;c3&gt;&lt;93&gt; and de Castro, F. and Clemente, D.</t>
  </si>
  <si>
    <t>The presence and suppressive activity of myeloid-derived suppressor cells are potentiated after interferon-Î² treatment in a murine model of multiple sclerosis</t>
  </si>
  <si>
    <t>Multiple sclerosis (MS) is an autoimmune demyelinating disease of the human central nervous system (CNS), mainly affecting young adults. Among the immunomodulatory disease modifying treatments approved up to date to treat MS, IFN-&lt;ce&gt;&lt;b2&gt; remains to be one of the most widely prescribed for the Relapsing-Remitting (RR) variant of the disease, although its mechanism of action is still partially understood. RR-MS variant is characterized by phases with increasing neurological symptoms (relapses) followed by periods of total or partial recovery (remissions), which implies the existence of immunomodulatory agents to promote the relapsing-to-remitting transition. Among these agents, it has been described the immunosuppressive role of a heterogeneous population of immature myeloid cells, namely the myeloid-derived suppressor cells (MDSCs) during the clinical course of the experimental autoimmune encephalomyelitis (EAE), the most used MS model to study RRMS. However, it is still unknown how the current MS disease modifying treatments, e.g. IFN- &lt;ce&gt;&lt;b2&gt;, affects to MDSCs number or activity. Our present results show that a single injection of IFN-&lt;ce&gt;&lt;b2&gt; at the onset of the clinical course reduces the severity of the EAE, enhancing the presence of MDSCs within the smaller demyelinated areas. Moreover, the single dose of IFN-&lt;ce&gt;&lt;b2&gt; promotes MDSC immunosuppressive activity both in vivo and in vitro, augmenting T cell apoptosis. Finally, we show that IFN-&lt;c3&gt;&lt;9f&gt; preserves MDSC immaturity, preventing their differentiation to mature and less suppressive myeloid cell subsets. Taking together, all these data add new insights into the mechanism of IFN-&lt;ce&gt;&lt;b2&gt; treatment in EAE and point to MDSCs as a putative endogenous mediator of its beneficial role in this animal model of MS.</t>
  </si>
  <si>
    <t>10.1016/j.nbd.2019.02.014</t>
  </si>
  <si>
    <t>Merrill, J. E. and Hanak, S. and Pu, S. F. and Liang, J. and Dang, C. and Iglesias-Bregna, D. and Harvey, B. and Zhu, B. and McMonagle-Strucko, K.</t>
  </si>
  <si>
    <t>Teriflunomide reduces behavioral, electrophysiological, and histopathological deficits in the Dark Agouti rat model of experimental autoimmune encephalomyelitis</t>
  </si>
  <si>
    <t>Teriflunomide is an orally available anti-inflammatory drug that prevents T and B cell proliferation and function by inhibition of dihydroorotate dehydrogenase. It is currently being developed for the treatment of multiple sclerosis (MS). We report here for the first time the anti-inflammatory effects of teriflunomide in the Dark Agouti rat model of experimental autoimmune encephalomyelitis (EAE). Neurological evaluation demonstrated that prophylactic dosing of teriflunomide at 3 and 10 mg/kg delayed disease onset and reduced maximal and cumulative scores. Therapeutic administration of teriflunomide at doses of 3 or 10 mg/kg at disease onset significantly reduced maximal and cumulative disease scores as compared to vehicle treated rats. Dosing teriflunomide at disease remission, at 3 and 10 mg/kg, reduced the cumulative scores for the remaining course of the disease. Teriflunomide at 10 mg/kg significantly reduced inflammation, demyelination, and axonal loss when dosed prophylactically or therapeutically. In electrophysiological somatosensory evoked potential studies, therapeutic administration of teriflunomide, at the onset of disease, prevented both a decrease in waveform amplitude and an increase in the latency to waveform initiation in EAE animals compared to vehicle. Therapeutic dosing with teriflunomide at disease remission prevented a decrease in evoked potential amplitude, prevented an increase in latency, and enhanced recovery time within the CNS.</t>
  </si>
  <si>
    <t>10.1007/s00415-009-0075-3</t>
  </si>
  <si>
    <t>Mi, S. and Hu, B. and Hahm, K. and Luo, Y. and Kam Hui, E. S. and Yuan, Q. and Wong, W. M. and Wang, L. and Su, H. and Chu, T. H. and Guo, J. and Zhang, W. and So, K. F. and Pepinsky, B. and Shao, Z. and Graff, C. and Garber, E. and Jung, V. and Wu, E. X. and Wu, W.</t>
  </si>
  <si>
    <t>LINGO-1 antagonist promotes spinal cord remyelination and axonal integrity in MOG-induced experimental autoimmune encephalomyelitis</t>
  </si>
  <si>
    <t>Demyelinating diseases, such as multiple sclerosis, are characterized by the loss of the myelin sheath around neurons, owing to inflammation and gliosis in the central nervous system (CNS). Current treatments therefore target anti-inflammatory mechanisms to impede or slow disease progression. The identification of a means to enhance axon myelination would present new therapeutic approaches to inhibit and possibly reverse disease progression. Previously, LRR and Ig domain-containing, Nogo receptor-interacting protein (LINGO-1) has been identified as an in vitro and in vivo negative regulator of oligodendrocyte differentiation and myelination. Here we show that loss of LINGO-1 function by Lingo1 gene knockout or by treatment with an antibody antagonist of LINGO-1 function leads to functional recovery from experimental autoimmune encephalomyelitis. This is reflected biologically by improved axonal integrity, as confirmed by magnetic resonance diffusion tensor imaging, and by newly formed myelin sheaths, as determined by electron microscopy. Antagonism of LINGO-1 or its pathway is therefore a promising approach for the treatment of demyelinating diseases of the CNS.</t>
  </si>
  <si>
    <t>10.1038/nm1664</t>
  </si>
  <si>
    <t>C57BL/6, Sprague-Dawley</t>
  </si>
  <si>
    <t>Mi, S. and Miller, R. H. and Tang, W. and Lee, X. and Hu, B. and Wu, W. and Zhang, Y. and Shields, C. B. and Zhang, Y. and Miklasz, S. and Shea, D. and Mason, J. and Franklin, R. J. and Ji, B. and Shao, Z. and Ch&lt;c3&gt;&lt;a9&gt;dotal, A. and Bernard, F. and Roulois, A. and Xu, J. and Jung, V. and Pepinsky, B.</t>
  </si>
  <si>
    <t>Promotion of central nervous system remyelination by induced differentiation of oligodendrocyte precursor cells</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</si>
  <si>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t>
  </si>
  <si>
    <t>10.1002/ana.21581</t>
  </si>
  <si>
    <t>EAE, cuprizone, lysolecithin</t>
  </si>
  <si>
    <t>Mi, S. and Miller, R. H. and Tang, W. and Lee, X. and Hu, B. and Wu, W. and Zhang, Y. and Shields, C. B. and Zhang, Y. and Miklasz, S. and Shea, D. and Mason, J. and Franklin, R. J. M. and Ji, B. and Shao, Z. and Ch&lt;c3&gt;&lt;a9&gt;dotal, A. and Bernard, F. and Roulois, A. and Xu, J. and Jung, V. and Pepinsky, B.</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</si>
  <si>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 &lt;c2&gt;&lt;a9&gt; 2009 American Neurological Association.</t>
  </si>
  <si>
    <t>Miljkovi&lt;c4&gt;&lt;87&gt;, D. and Bla&lt;c5&gt;&lt;be&gt;evski, J. and Petkovi&lt;c4&gt;&lt;87&gt;, F. and Djedovi&lt;c4&gt;&lt;87&gt;, N. and Mom&lt;c4&gt;&lt;8d&gt;ilovi&lt;c4&gt;&lt;87&gt;, M. and Stanisavljevi&lt;c4&gt;&lt;87&gt;, S. and Jevti&lt;c4&gt;&lt;87&gt;, B. and Mostarica Stojkovi&lt;c4&gt;&lt;87&gt;, M. and Spasojevi&lt;c4&gt;&lt;87&gt;, I.</t>
  </si>
  <si>
    <t>A comparative analysis of multiple sclerosis-relevant anti-inflammatory properties of ethyl pyruvate and dimethyl fumarate</t>
  </si>
  <si>
    <t>Dimethyl fumarate (DMF), a new drug for multiple sclerosis (MS) treatment, acts against neuroinflammation via mechanisms that are triggered by adduct formation with thiol redox switches. Ethyl pyruvate (EP), an off-the-shelf agent, appears to be a redox analog of DMF, but its immunomodulatory properties have not been put into the context of MS therapy. In this article, we examined and compared the effects of EP and DMF on MS-relevant activity/functions of T cells, macrophages, microglia, and astrocytes. EP efficiently suppressed the release of MS signature cytokines, IFN-&lt;ce&gt;&lt;b3&gt; and IL-17, from human PBMCs. Furthermore, the production of these cytokines was notably decreased in encephalitogenic T cells after in vivo application of EP to rats. Production of two other proinflammatory cytokines, IL-6 and TNF, and NO was suppressed by EP in macrophages and microglia. Reactive oxygen species production in macrophages, microglia activation, and the development of Ag-presenting phenotype in microglia and macrophages were constrained by EP. The release of IL-6 was reduced in astrocytes. Finally, EP inhibited the activation of transcription factor NF-&lt;ce&gt;&lt;ba&gt;B in microglia and astrocytes. Most of these effects were also found for DMF, implying that EP and DMF share common targets and mechanisms of action. Importantly, EP had in vivo impact on experimental autoimmune encephalomyelitis, an animal model of MS. Treatment with EP resulted in delay and shortening of the first relapse, and lower clinical scores, whereas the second attack was annihilated. Further studies on the possibility to use EP as an MS therapeutic are warranted.</t>
  </si>
  <si>
    <t>10.4049/jimmunol.1402302</t>
  </si>
  <si>
    <t>non-clinically relevant treatment approach, drug not included</t>
  </si>
  <si>
    <t>Miljkovi&lt;c4&gt;&lt;87&gt;, D. and Blazevski, J. and Petkovi&lt;c4&gt;&lt;87&gt;, F. and Djedovi&lt;c4&gt;&lt;87&gt;, N. and Momcilovi&lt;c4&gt;&lt;87&gt;, M. and Stanisavljevi&lt;c4&gt;&lt;87&gt;, S. and Jevti&lt;c4&gt;&lt;87&gt;, B. and Stojkovi&lt;c4&gt;&lt;87&gt;, M. M. and Spasojevi&lt;c4&gt;&lt;87&gt;, I.</t>
  </si>
  <si>
    <t>Miller, L. G., Jr. and Young, J. A. and Ray, S. K. and Wang, G. and Purohit, S. and Banik, N. L. and Dasgupta, S.</t>
  </si>
  <si>
    <t>Sphingosine Toxicity in EAE and MS: Evidence for Ceramide Generation via Serine-Palmitoyltransferase Activation</t>
  </si>
  <si>
    <t>Multiple sclerosis (MS) is a demyelinating disorder characterized by massive neurodegeneration and profound axonal loss. Since myelin is enriched with sphingolipids and some of them display toxicity, biological function of sphingolipids in demyelination has been investigated in MS brain tissues. An elevation of sphingosine with a decrease in monoglycosylceramide and psychosine (myelin markers) was observed in MS white matter and plaque compared to normal brain tissue. This indicated that sphingosine toxicity might mediate oligodendrocyte degeneration. To explain the source of sphingosine accumulation, total sphingolipid profile was investigated in Lewis rats after inducing experimental autoimmune encephalomyelitis (EAE) and also in human oligodendrocytes in culture. An intermittent increase in ceramide followed by sphingosine accumulation in EAE spinal cord along with a stimulation of serine-palmitoyltransferase (SPT) activity was observed. Apoptosis was identified in the lumbar spinal cord, the most prominent demyelinating area, in the EAE rats. TNF&lt;ce&gt;&lt;b1&gt; and IFN&lt;ce&gt;&lt;b3&gt; stimulation of oligodendrocytes in culture also led to an accumulation of ceramide with an elevation of sphingosine. Ceramide elevation was drastically blocked by myriocin, an inhibitor of SPT, and also by FTY720. Myriocin treatment also protected oligodendrocytes from cytokine mediated apoptosis or programmed cell death. Hence, we propose that sphingosine toxicity may contribute to demyelination in both EAE and MS, and the intermittent ceramide accumulation in EAE may, at least partly, be mediated via SPT activation, which is a novel observation that has not been previously reported.</t>
  </si>
  <si>
    <t>10.1007/s11064-017-2280-2</t>
  </si>
  <si>
    <t>Mimura, L. A. and Chiuso-Minicucci, F. and Fraga-Silva, T. F. and Zorzella-Pezavento, S. F. and Fran&lt;c3&gt;&lt;a7&gt;a, T. G. and Ishikawa, L. L. and Penitenti, M. and Ikoma, M. R. and Sartori, A.</t>
  </si>
  <si>
    <t>Association of myelin peptide with vitamin D prevents autoimmune encephalomyelitis development</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</si>
  <si>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</si>
  <si>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10.1016/j.neuroscience.2015.12.053</t>
  </si>
  <si>
    <t>Mimura, L. A. N. and Chiuso-Minicucci, F. and Fraga-Silva, T. F. C. and Zorzella-Pezavento, S. F. G. and Fran&lt;c3&gt;&lt;a7&gt;a, T. G. D. and Ishikawa, L. L. W. and Penitenti, M. and Ikoma, M. R. V. and Sartori, A.</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</si>
  <si>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 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</si>
  <si>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Mimura, L. A. N. and de Campos Fraga-Silva, T. F. and de Oliveira, L. R. C. and Ishikawa, L. L. W. and Borim, P. A. and Machado, C. M. and J&lt;c3&gt;&lt;ba&gt;nior, J. A. C. E. H. and da Fonseca, D. M. and Sartori, A.</t>
  </si>
  <si>
    <t>International Journal of Molecular Sciences</t>
  </si>
  <si>
    <t>Preclinical therapy with vitamin d3 in experimental encephalomyelitis: Efficacy and comparison with paricalcitol</t>
  </si>
  <si>
    <t>Multiple sclerosis (MS) is a chronic demyelinating disease of the central nervous system (CNS). MS and its animal model called experimental autoimmune encephalomyelitis (EAE) immunopathogenesis involve a plethora of immune cells whose activation releases a variety of proinflammatory mediators and free radicals. Vitamin D3 (VitD) is endowed with immunomodulatory and antioxidant properties that we demonstrated to control EAE development. However, this protective effect triggered hypercalcemia. As such, we compared the therapeutic potential of VitD and paricalcitol (Pari), which is a non-hypercalcemic vitamin D analog, to control EAE. From the seventh day on after EAE induction, mice were injected with VitD or Pari every other day. VitD, but not Pari, displayed downmodulatory ability being able to reduce the recruitment of inflammatory cells, the mRNA expression of inflammatory parameters, and demyelination at the CNS. Lower production of proinflammatory cytokines by lymph node-derived cells and IL-17 by gut explants, and reduced intestinal inflammation were detected in the EAE/VitD group compared to the EAE untreated or Pari groups. Dendritic cells (DCs) differentiated in the presence of VitD developed a more tolerogenic phenotype than in the presence of Pari. These findings suggest that VitD, but not Pari, has the potential to be used as a preventive therapy to control MS severity.</t>
  </si>
  <si>
    <t>10.3390/ijms22041914</t>
  </si>
  <si>
    <t>Mimura, L. A. N. and Fraga-Silva, T. F. C. and Oliveira, L. R. C. and Ishikawa, L. L. W. and Borim, P. A. and Machado, C. M. and J&lt;c3&gt;&lt;ba&gt;nior, Jaceh and Fonseca, D. M. D. and Sartori, A.</t>
  </si>
  <si>
    <t>Preclinical Therapy with Vitamin D3 in Experimental Encephalomyelitis: Efficacy and Comparison with Paricalcitol</t>
  </si>
  <si>
    <t>Mindur, J. E. and Ito, N. and Dhib-Jalbut, S. and Ito, K.</t>
  </si>
  <si>
    <t>Early treatment with anti-VLA-4 mAb can prevent the infiltration and/or development of pathogenic CD11b+CD4+ T cells in the CNS during progressive EAE</t>
  </si>
  <si>
    <t>Natalizumab is a humanized monoclonal antibody against the leukocyte adhesion molecule very late antigen (VLA)-4, and is currently an approved therapy for patients with relapsing-remitting multiple sclerosis (RRMS). However, it is unknown whether natalizumab is beneficial for progressive forms of MS. Therefore, we assessed the effects of anti-VLA-4 monoclonal antibody (mAb) therapy in a progressive experimental autoimmune encephalomyelitis (EAE) mouse model. Notably, we found that early therapy could significantly reduce the severity of progressive EAE, while treatment initiated at an advanced stage was less efficient. Furthermore, we observed the accumulation of a novel subset of GM-CSF-producing CD11b+CD4+ T cells in the CNS throughout disease progression. Importantly, early therapeutic anti-VLA-4 mAb treatment suppressed the accumulation of these GM-CSF-producing CD11b+CD4+ T cells in the CNS along with activated microglia/macrophages populations, and also conferred a protective effect against inflammation-mediated neurodegeneration, including demyelination and axonal loss. Collectively, our data suggest that early treatment with anti-VLA-4 mAb can provide neuroprotection against progressive CNS autoimmune disease by preventing the accumulation of pathogenic GM-CSF-producing CD11b+CD4+ T cells in the CNS.</t>
  </si>
  <si>
    <t>10.1371/journal.pone.0099068</t>
  </si>
  <si>
    <t>Mitra, N. and Gurdib Singh, N. S. and Binti Wadingasafi, N. A. and Chellian, J.</t>
  </si>
  <si>
    <t>Research in Pharmaceutical Sciences</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</si>
  <si>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</si>
  <si>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</si>
  <si>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10.4103/1735-5362.335172</t>
  </si>
  <si>
    <t>Mitra, N. K. and Singh, Nsag and Wadingasafi, Nanb and Chellian, J.</t>
  </si>
  <si>
    <t>Res Pharm Sci</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</si>
  <si>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</si>
  <si>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</si>
  <si>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Strau&lt;c3&gt;&lt;9f&gt;, U. and Kundt, G. and Warzok, R. and Gierl, L. and Rolfs, A.</t>
  </si>
  <si>
    <t>Journal of Autoimmunity</t>
  </si>
  <si>
    <t>3-Hydroxy-3-methylglutaryl coenzyme A reductase inhibitor Atorvastatin mediated effects depend on the activation status of target cells in PLP-EAE</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</si>
  <si>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 &lt;c2&gt;&lt;a9&gt; 2006 Elsevier Ltd. All rights reserved.</t>
  </si>
  <si>
    <t>10.1016/j.jaut.2006.09.006</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</si>
  <si>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Strauss, U. and Kundt, G. and Warzok, R. and Gierl, L. and Rolfs, A.</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</si>
  <si>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t>
  </si>
  <si>
    <t>Modica, C. M. and Schweser, F. and Sudyn, M. L. and Bertolino, N. and Preda, M. and Polak, P. and Siebert, D. M. and Krawiecki, J. C. and Sveinsson, M. and Hagemeier, J. and Dwyer, M. G. and Pol, S. and Zivadinov, R.</t>
  </si>
  <si>
    <t>Effect of teriflunomide on cortex-basal ganglia-thalamus (CxBGTh) circuit glutamatergic dysregulation in the Theiler's Murine Encephalomyelitis Virus mouse model of multiple sclerosis</t>
  </si>
  <si>
    <t>BACKGROUND: Pathology of gray matter is associated with development of physical and cognitive disability in patients with multiple sclerosis. In particular, glutamatergic dysregulation in the cortex-basal ganglia-thalamus (CxBGTh) circuit could be associated with decline in these behaviors. OBJECTIVES: To investigate the effect of an immunomodulatory therapy (teriflunomide, Aubagio&lt;c2&gt;&lt;ae&gt;) on changes of the CxBGTh loop in the Theiler's Murine Encephalomyelitis Virus, (TMEV) mouse model of MS. METHODS: Forty-eight (48) mice were infected with TMEV, treated with teriflunomide (24) or control vehicle (24) and followed for 39 weeks. Mice were examined with MRS and volumetric MRI scans (0, 8, 26, and 39 weeks) in the cortex, basal ganglia and thalamus, using a 9.4T scanner, and with behavioral tests (0, 4, 8, 12, 17, 26, and 39 weeks). Within conditions, MRI measures were compared between two time points by paired samples t-test and across multiple time points by repeated measures ANOVA (rmANOVA), and between conditions by independent samples t-test and rmANOVA, respectively. Data were considered as significant at the p&lt;0.01 level and as a trend at p&lt;0.05 level. RESULTS: In the thalamus, the teriflunomide arm exhibited trends toward decreased glutamate levels at 8 and 26 weeks compared to the control arm (p = 0.039 and p = 0.026), while the control arm exhibited a trend toward increased glutamate between 0 to 8 weeks (p = 0.045). In the basal ganglia, the teriflunomide arm exhibited a trend toward decreased glutamate earlier than the control arm, from 0 to 8 weeks (p = 0.011), resulting in decreased glutamate compared to the control arm at 8 weeks (p = 0.016). CONCLUSIONS: Teriflunomide may reduce possible excitotoxicity in the thalamus and basal ganglia by lowering glutamate levels.</t>
  </si>
  <si>
    <t>10.1371/journal.pone.0182729</t>
  </si>
  <si>
    <t>Brain volume findings were taken from cortex</t>
  </si>
  <si>
    <t>Mohammad, M. G. and Tsai, V. W. and Ruitenberg, M. J. and Hassanpour, M. and Li, H. and Hart, P. H. and Breit, S. N. and Sawchenko, P. E. and Brown, D. A.</t>
  </si>
  <si>
    <t>Immune cell trafficking from the brain maintains CNS immune tolerance</t>
  </si>
  <si>
    <t>In the CNS, no pathway dedicated to immune surveillance has been characterized for preventing the anti-CNS immune responses that develop in autoimmune neuroinflammatory disease. Here, we identified a pathway for immune cells to traffic from the brain that is associated with the rostral migratory stream (RMS), which is a forebrain source of newly generated neurons. Evaluation of fluorescently labeled leukocyte migration in mice revealed that DCs travel via the RMS from the CNS to the cervical LNs (CxLNs), where they present antigen to T cells. Pharmacologic interruption of immune cell traffic with the mononuclear cell-sequestering drug fingolimod influenced anti-CNS T cell responses in the CxLNs and modulated experimental autoimmune encephalomyelitis (EAE) severity in a mouse model of multiple sclerosis (MS). Fingolimod treatment also induced EAE in a disease-resistant transgenic mouse strain by altering DC-mediated Treg functions in CxLNs and disrupting CNS immune tolerance. These data describe an immune cell pathway that originates in the CNS and is capable of dampening anti-CNS immune responses in the periphery. Furthermore, these data provide insight into how fingolimod treatment might exacerbate CNS neuroinflammation in some cases and suggest that focal therapeutic interventions, outside the CNS have the potential to selectively modify anti-CNS immunity.</t>
  </si>
  <si>
    <t>10.1172/jci71544</t>
  </si>
  <si>
    <t>Mohammad, M. G. and Tsai, V. W. W. and Ruitenberg, M. J. and Hassanpour, M. and Li, H. and Hart, P. H. and Breit, S. N. and Sawchenko, P. E. and Brown, D. A.</t>
  </si>
  <si>
    <t>10.1172/JCI71544</t>
  </si>
  <si>
    <t>Mohammadi-Kordkhayli, M. and Ahangar-Parvin, R. and Azizi, S. V. and Nemati, M. and Shamsizadeh, A. and Khaksari, M. and Moazzeni, S. M. and Jafarzadeh, A.</t>
  </si>
  <si>
    <t>Iranian Journal of Immunology</t>
  </si>
  <si>
    <t>Vitamin D modulates the expression of IL-27 and IL-33 in the central nervous system in experimental autoimmune encephalomyelitis</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</si>
  <si>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PBSor olive oil-treated EAE mice (p&lt;0.04, p&lt;0.02, respectively). The PBS- or e oiloliv-treated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</si>
  <si>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Iran J Immunol</t>
  </si>
  <si>
    <t>Vitamin D Modulates the Expression of IL-27 and IL-33 in the Central Nervous System in Experimental Autoimmune Encephalomyelitis (EAE)</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</si>
  <si>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 or olive oil-treated EAE mice (p&lt;0.04, p&lt;0.02, respectively). The PBS- or olive oil -treated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</si>
  <si>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Mohammadzadeh, A. and Pourfathollah, A. A. and Shahrokhi, S. and Fallah, A. and Tahoori, M. T. and Amari, A. and Forouzandeh, M. and Soleimani, M.</t>
  </si>
  <si>
    <t>Evaluation of AD-MSC (adipose-derived mesenchymal stem cells) as a vehicle for IFN-Î² delivery in experimental autoimmune encephalomyelitis</t>
  </si>
  <si>
    <t>Interferon-&lt;ce&gt;&lt;b2&gt; (IFN-&lt;ce&gt;&lt;b2&gt;) is commonly used as a disease modifying drug for the treatment of relapse-remitting multiple sclerosis (RR-MS). However, the underlying mechanism by which IFN-&lt;ce&gt;&lt;b2&gt; mediate this immunosuppressive effect is still unknown. In this study, we analyzed the effects of genetically modified adipose-derived mesenchymal stem cells (AD-MSCs) expressing murine interferon beta (MSCs-VP/IFN-&lt;ce&gt;&lt;b2&gt;) on the animal model of MS, experimental autoimmune encephalomyelitis (EAE). Lymph node mononuclear cells and serum were examined by using RT-PCR and ELISA methods to measure the production of IL-10 and IL-17 gene and protein expression, respectively. Our results indicated that in the MSCs-VP/IFN-&lt;ce&gt;&lt;b2&gt; treated group induction of Tregs and IL-10 and reduction of IL-17 were significant. Taken together, we showed that using AD-MSCs expressing IFN-&lt;ce&gt;&lt;b2&gt; as an anti-inflammatory agent, offer evidence supporting that the stem cell therapies in EAE conceivably will improve the valuable effects of IFN-&lt;ce&gt;&lt;b2&gt; in this autoimmune disease.</t>
  </si>
  <si>
    <t>10.1016/j.clim.2016.06.015</t>
  </si>
  <si>
    <t>Moharregh-Khiabani, D. and Blank, A. and Skripuletz, T. and Miller, E. and Kotsiari, A. and Gudi, V. and Stangel, M.</t>
  </si>
  <si>
    <t>Effects of fumaric acids on cuprizone induced central nervous system de- and remyelination in the mouse</t>
  </si>
  <si>
    <t>BACKGROUND: Fumaric acid esters (FAE) are a group of compounds which are currently under investigation as an oral treatment for relapsing-remitting multiple sclerosis. One of the suggested modes of action is the potential of FAE to exert a neuroprotective effect. METHODOLOGY/PRINCIPAL FINDINGS: We have investigated the impact of monomethylfumarate (MMF) and dimethylfumaric acid (DMF) on de- and remyelination using the toxic cuprizone model where the blood-brain-barrier remains intact and only scattered T-cells and peripheral macrophages are found in the central nervous system (CNS), thus excluding the influence of immunomodulatory effects on peripheral immune cells. FAE showed marginally accelerated remyelination in the corpus callosum compared to controls. However, we found no differences for demyelination and glial reactions in vivo and no cytoprotective effect on oligodendroglial cells in vitro. In contrast, DMF had a significant inhibitory effect on lipopolysaccharide (LPS) induced nitric oxide burst in microglia and induced apoptosis in peripheral blood mononuclear cells (PBMC). CONCLUSIONS: These results contribute to the understanding of the mechanism of action of fumaric acids. Our data suggest that fumarates have no or only little direct protective effects on oligodendrocytes in this toxic model and may act rather indirectly via the modulation of immune cells.</t>
  </si>
  <si>
    <t>10.1371/journal.pone.0011769</t>
  </si>
  <si>
    <t>Molnarfi, N. and Prod'homme, T. and Schulze-Topphoff, U. and Spencer, C. M. and Weber, M. S. and Patarroyo, J. C. and Lalive, P. H. and Zamvil, S. S.</t>
  </si>
  <si>
    <t>Glatiramer acetate treatment negatively regulates type I interferon signaling</t>
  </si>
  <si>
    <t>OBJECTIVE: Glatiramer acetate (GA; Copaxone), a disease-modifying therapy for multiple sclerosis (MS), promotes development of anti-inflammatory (M2, type II) monocytes that can direct differentiation of regulatory T cells. We investigated the innate immune signaling pathways that participate in GA-mediated M2 monocyte polarization. METHODS: Monocytes were isolated from myeloid differentiation primary response gene 88 (MyD88)-deficient, Toll-IL-1 receptor domain-containing adaptor inducing interferon (IFN)-&lt;ce&gt;&lt;b2&gt; (TRIF)-deficient, IFN-&lt;ce&gt;&lt;b1&gt;/&lt;ce&gt;&lt;b2&gt; receptor subunit 1 (IFNAR1)-deficient, and wild-type (WT) mice and human peripheral blood. GA-treated monocytes were stimulated with Toll-like receptor ligands, then evaluated for activation of kinases and transcription factors involved in innate immunity, and secretion of proinflammatory cytokines. GA-treated mice were evaluated for cytokine secretion and susceptibility to experimental autoimmune encephalomyelitis. RESULTS: GA-mediated inhibition of proinflammatory cytokine production by monocytes occurred independently of MyD88 and nuclear factor-&lt;ce&gt;&lt;ba&gt;B, but was blocked by TRIF deficiency. Furthermore, GA did not provide clinical benefit in TRIF-deficient mice. GA inhibited activation of p38 mitogen-activated protein kinase, an upstream regulator of activating transcription factor (ATF)-2, and c-Jun N-terminal kinase 1, which regulates IFN regulatory factor 3 (IRF3). Consequently, nuclear translocation of ATF-2 and IRF3, components of the IFN-&lt;ce&gt;&lt;b2&gt; enhanceosome, was impaired. Consistent with these observations, GA inhibited production of IFN-&lt;ce&gt;&lt;b2&gt; in vivo in WT mice, but did not modulate proinflammatory cytokine production by monocytes from IFNAR1-deficient mice. CONCLUSION: Our results demonstrate that GA inhibits the type I IFN pathway in M2 polarization of monocytes independently of MyD88, providing an important mechanism connecting innate and adaptive immune modulation in GA therapy and valuable insight regarding its potential use with other MS treatments.</t>
  </si>
  <si>
    <t>10.1212/nxi.0000000000000179</t>
  </si>
  <si>
    <t>Monson, N. L. and Cravens, P. and Hussain, R. and Harp, C. T. and Cummings, M. and de Pilar Martin, M. and Ben, L. H. and Do, J. and Lyons, J. A. and Lovette-Racke, A. and Cross, A. H. and Racke, M. K. and St&lt;c3&gt;&lt;bc&gt;ve, O. and Shlomchik, M. and Eagar, T. N.</t>
  </si>
  <si>
    <t>Rituximab therapy reduces organ-specific T cell responses and ameliorates experimental autoimmune encephalomyelitis</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</si>
  <si>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t>
  </si>
  <si>
    <t>10.1371/journal.pone.0017103</t>
  </si>
  <si>
    <t>Monson, N. L. and Cravens, P. and Hussain, R. and Harp, C. T. and Cummings, M. and Martin, M. P. and Ben, L. H. and Do, J. and Lyons, J. A. and Lovette-Racke, A. and Cross, A. H. and Racke, M. K. and St&lt;c3&gt;&lt;bc&gt;ve, O. and Shlomchik, M. and Eagar, T. N.</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</si>
  <si>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 &lt;c2&gt;&lt;a9&gt; 2011 Monson et al.</t>
  </si>
  <si>
    <t>Moore, S. and Khalaj, A. J. and Patel, R. and Yoon, J. and Ichwan, D. and Hayardeny, L. and Tiwari-Woodruff, S. K.</t>
  </si>
  <si>
    <t>J Neurosci Res</t>
  </si>
  <si>
    <t>Restoration of axon conduction and motor deficits by therapeutic treatment with glatiramer acetate</t>
  </si>
  <si>
    <t>Glatiramer acetate (GA; Copaxone) is an approved drug for the treatment of multiple sclerosis (MS). The underlying multifactorial anti-inflammatory, neuroprotective effect of GA is in the induction of reactive T cells that release immunomodulatory cytokines and neurotrophic factors at the injury site. These GA-induced cytokines and growth factors may have a direct effect on axon function. Building on previous findings that suggest a neuroprotective effect of GA, we assessed the therapeutic effects of GA on brain and spinal cord pathology and functional correlates using the chronic experimental autoimmune encephalomyelitis (EAE) mouse model of MS. Therapeutic regimens were utilized based on promising prophylactic efficacy. More specifically, C57BL/6 mice were treated with 2 mg/mouse/day GA for 8 days beginning at various time points after EAE post-induction day 15, yielding a thorough, clinically relevant assessment of GA efficacy within the context of severe progressive disease. Therapeutic treatment with GA significantly decreased clinical scores and improved rotorod motor performance in EAE mice. These functional improvements were supported by an increase in myelinated axons and fewer amyloid precursor protein-positive axons in the spinal cords of GA-treated EAE mice. Furthermore, therapeutic GA decreased microglia/macrophage and T cell infiltrates and increased oligodendrocyte numbers in both the spinal cord and corpus callosum of EAE mice. Finally, GA improved callosal axon conduction and nodal protein organization in EAE. Our results demonstrate that therapeutic GA treatment has significant beneficial effects in a chronic mouse model of MS, in which its positive effects on both myelinated and non-myelinated axons results in improved axon function.</t>
  </si>
  <si>
    <t>10.1002/jnr.23440</t>
  </si>
  <si>
    <t xml:space="preserve">M und F poolen </t>
  </si>
  <si>
    <t>Moradbeygi, K. and Parviz, M. and Rezaeizadeh, H. and Zargaran, A. and Sahraian, M. A. and Mehrabadi, S. and Nikbakhtzadeh, M. and Zahedi, E.</t>
  </si>
  <si>
    <t>Iran J Basic Med Sci</t>
  </si>
  <si>
    <t>Anti-LINGO-1 improved remyelination and neurobehavioral deficit in cuprizone-induced demyelination</t>
  </si>
  <si>
    <t>OBJECTIVES: Central nervous system demyelination is the main feature of multiple sclerosis (MS). The most important unmet need in MS is use of treatments that delay the progression of the disease. Leucine-rich repeat and Immunoglobulin-like domain containing NOGO receptor-interacting protein 1(LINGO-1) have been known as inhibitors of oligodendrocyte differentiation and myelination. MATERIALS AND METHODS: We investigated LINGO-1 antibody effects on remyelination and neurobehavioral deficit using cuprizone-induced demyelination. Animals were randomly divided into three groups (n = 10): (1) Control group; received the regular diet, (2) CPZ group; normal saline was injected intraperitoneally, and (3) Treatment group; LINGO-1 antibody (10 mg/kg) was injected IP once every six days for 3 weeks. We assessed the level of myelin basic protein (MBP), neurofilament heavy chain (NF200), and Brain-derived neuroprotective factor (BDNF) in the corpus callosum (CC) by immunostaining against MBP, NF200, and BDNF. RESULTS: We found decreased levels of MBP, NF200, and BDNF in demyelinated CC, and anti-LINGO-1 treatment improved demyelinated structures. Furthermore, motor impairment was measured by Open-field (OFT) and Balance beam tests. In the treatment group, motor impairment was significantly improved. CONCLUSION: These results provide evidence that LINGO-1 antibody can improve remyelination and neurobehavioral deficit.</t>
  </si>
  <si>
    <t>10.22038/ijbms.2021.53531.12043</t>
  </si>
  <si>
    <t>Morales, L. B. J. and Kyi, K. L. and Liu, H. B. and Peterson, C. and Tiwari-Woodruff, S. and Voskuhl, R. R.</t>
  </si>
  <si>
    <t>Treatment with an estrogen receptor Î± ligand is neuroprotective in experimental autoimmune encephalomyelitis</t>
  </si>
  <si>
    <t>Multiple sclerosis is an inflammatory, neurodegenerative disease for which experimental autoimmune encephalomyelitis (EAE) is a model. Treatments with estrogens have been shown to decrease the severity of EAE through anti-inflammatory mechanisms. Here we investigated whether treatment with an estrogen receptor &lt;ce&gt;&lt;b1&gt; (ER&lt;ce&gt;&lt;b1&gt;) ligand could recapitulate the estrogen-mediated protection in clinical EAE. We then went on to examine both anti-inflammatory and neuroprotective mechanisms. EAE was induced in wild-type, ER&lt;ce&gt;&lt;b1&gt;-, or ER&lt;ce&gt;&lt;b2&gt;-deficient mice, and each was treated with the highly selective ER&lt;ce&gt;&lt;b1&gt; agonist, propyl pyrazole triol, to determine the effect on clinical outcomes, as well as on inflammatory and neurodegenerative changes. ER&lt;ce&gt;&lt;b1&gt; ligand treatment ameliorated clinical disease in both wild-type and ER&lt;ce&gt;&lt;b1&gt; knock-out mice, but not in ER&lt;ce&gt;&lt;b1&gt; knock-out mice, thereby demonstrating that the ER&lt;ce&gt;&lt;b1&gt; ligand maintained ER&lt;ce&gt;&lt;b1&gt; selectivity in vivo during disease. ER&lt;ce&gt;&lt;b1&gt; ligand treatment also induced favorable changes in autoantigen-specific cytokine production in the peripheral immune system [decreased TNF&lt;ce&gt;&lt;b1&gt;, interferon-&lt;ce&gt;&lt;b3&gt;, and interleukin-6, with increased interleukin-5] and decreased CNS white matter inflammation and demyelination. Interestingly, decreased neuronal staining [NeuN+ (neuronal-specific nuclear protein)/&lt;ce&gt;&lt;b2&gt;3-tubulin+/Nissl], accompanied by increased immunolabeling of microglial/monocyte (Mac 3+) cells surrounding these abnormal neurons, was observed in gray matter of spinal cords of EAE mice at the earliest stage of clinical disease, 1-2 d after the onset of clinical signs. Treatment with either estradiol or the ER&lt;ce&gt;&lt;b1&gt; ligand significantly reduced this gray matter pathology. In conclusion, treatment with an ER&lt;ce&gt;&lt;b1&gt; ligand is highly selective in vivo, mediating both anti-inflammatory and neuroprotective effects in EAE. Copyright &lt;c2&gt;&lt;a9&gt; 2006 Society for Neuroscience.</t>
  </si>
  <si>
    <t>10.1523/JNEUROSCI.0453-06.2006</t>
  </si>
  <si>
    <t>Moriguchi, K. and Miyamoto, K. and Fukumoto, Y. and Kusunoki, S.</t>
  </si>
  <si>
    <t>4-Aminopyridine ameliorates relapsing remitting experimental autoimmune encephalomyelitis in SJL/J mice</t>
  </si>
  <si>
    <t>We evaluated the effects of a non-specific potassium channel blocker, 4-aminopyridine (4-AP), on chronic experimental autoimmune encephalomyelitis (chEAE) and relapsing remitting EAE (rrEAE) in mice. 4-AP did not affect chEAE, but ameliorated rrEAE, particularly in the relapsing phase. Disease amelioration was confirmed pathologically, and glial fibrillary acidic protein expression was observed to be downregulated in 4-AP-treated mice. In the recall response, a T-cell proliferative response was not inhibited; however, Th1/Th17 polarization was attenuated. 4-AP is currently accepted as an anti-symptomatic drug only in the chronic phase of multiple sclerosis (MS); however, its use in the active phase of MS should be considered.</t>
  </si>
  <si>
    <t>10.1016/j.jneuroim.2018.08.007</t>
  </si>
  <si>
    <t>Clinical scores are from rrEAE, female SJL/J mice</t>
  </si>
  <si>
    <t>Motallebnezhad, M. and Taghizadeh, S. and Aghaie, T. and Azimi, M. and Salari, A. A. and Bozorgmehr, M. and Safari, E. and Falak, R. and Jazayeri, M. H.</t>
  </si>
  <si>
    <t>Iran J Allergy Asthma Immunol</t>
  </si>
  <si>
    <t>Placental Extract and Exosomes Derived from Pregnant Mice Attenuate the Development of Experimental Autoimmune Encephalomyelitis</t>
  </si>
  <si>
    <t>Placental extract (PE) and exosomes from pregnant mice appear to have immunomodulatory and neuroprotective effects. In this study, we assessed the potential therapeutic effects of PE and exosomes obtained from pregnant mice in experimental autoimmune encephalomyelitis (EAE) mouse models. C57BL/6 mice, 8 to 12 weeks of age, were prepared and administered PE, exosomes, and glatiramer acetate (GA), as an FDA-approved treatment for multiple sclerosis (MS), after EAE induction. Thereafter, the therapeutic effects of treatment were evaluated by measuring the clinical courses of the mice as well as determining the number of regulatory T (Treg) cells using flow cytometry, cytokine levels, and microRNA-326 expression via real-time PCR. GA, PE, and exosomes reduced clinical severity, the extent of spinal cord demyelination, and the infiltration of inflammatory cells into the spinal cord. The frequency of CD4+CD25+FoxP3+ Treg cells increased after treatment of EAE mice with GA, PE, and exosomes. The mRNA expression of the inflammatory cytokines (interleukin-17&lt;c2&gt;&lt;a0&gt; and interferon-gamma), as well as miR-326 expression, decreased significantly in the EAE mice after treatment with GA and exosomes. PE and exosomes from pregnant mice are involved in the modulation of Treg/Th17 balance and provide a therapeutic approach for MS. Further clinical studies will hopefully confirm the safety and efficacy of such treatments in MS patients.</t>
  </si>
  <si>
    <t>10.18502/ijaai.v21i6.11525</t>
  </si>
  <si>
    <t>Mothes, R. and Ulbricht, C. and Leben, R. and G&lt;c3&gt;&lt;bc&gt;nther, R. and Hauser, A. E. and Radbruch, H. and Niesner, R.</t>
  </si>
  <si>
    <t>Front Mol Biosci</t>
  </si>
  <si>
    <t>Teriflunomide Does Not Change Dynamics of Nadph Oxidase Activation and Neuronal Dysfunction During Neuroinflammation</t>
  </si>
  <si>
    <t>The multiple sclerosis therapeutic teriflunomide is known to block the de novo synthesis of pyrimidine in mitochondria by inhibiting the enzyme dihydroorotate-dehydrogenase (DHODH). The metabolic processes of oxidative phosphorylation and glycolysis are further possible downstream targets. In healthy adult mice, high levels of dihydroorotate-dehydrogenase (DHODH) activity are measured in the central nervous system (CNS), and DHODH inhibition may cause indirect effects on reactive oxygen species production and NADPH oxidase (NOX) mediated oxidative stress, known to be key aspects of the inflammatory response of the CNS. However, little is known about the effect of teriflunomide on the dynamics of NOX activation in CNS cells and subsequent alterations of neuronal function in vivo. In this study, we employed fluorescence lifetime imaging (FLIM) and phasor analysis of the endogeneous fluorescence of NAD(P)H (nicotinamide adenine dinucleotide phosphate) in the brain stem of mice to visualize the effect of teriflunomide on cellular metabolism. Furthermore, we simultaneously studied neuronal Ca(2+) signals in transgenic mice with a FRET-based Troponin C Ca(2+) sensor based (CerTN L15) quantified using FRET-FLIM. Hence, we directly correlated neuronal (dys-)function indicated by steadily elevated calcium levels with metabolic activity in neurons and surrounding CNS tissue. Employing our intravital co-registered imaging approach, we could not detect any significant alteration of NOX activation after incubation of the tissue with teriflunomide. Furthermore, we could not detect any changes of the inflammatory induced neuronal dysfunction due to local treatment with teriflunomide. Concerning drug safety, we can confirm that teriflunomide has no metabolic effects on neuronal function in the CNS tissue during neuroinflammation at concentrations expected in orally treated patients. The combined endogenous FLIM and calcium imaging approach developed by us and employed here uniquely meets the need to monitor cellular metabolism as a basic mechanism of tissue functions in vivo.</t>
  </si>
  <si>
    <t>10.3389/fmolb.2020.00062</t>
  </si>
  <si>
    <t>Muehler, A. and Peelen, E. and Kohlhof, H. and Gr&lt;c3&gt;&lt;b6&gt;ppel, M. and Vitt, D.</t>
  </si>
  <si>
    <t>Vidofludimus calcium, a next generation DHODH inhibitor for the Treatment of relapsing-remitting multiple sclerosis</t>
  </si>
  <si>
    <t>BACKGROUND: Inhibition of dihydroorotate dehydrogenase (DHODH) is an established mechanism for the treatment of relapsing-remitting multiple sclerosis (RRMS). Currently approved treatments have several shortcomings. Consequently, new and effective treatments with improved safety and convenience profiles are sought after by patients. OBJECTIVE: To explore the overall profile of vidofludimus for the treatment of RRMS. METHODS: Preclinical investigations were done exploring the species-dependency of DHODH inhibition of vidofludimus. In addition, the preclinical efficacy in a rat experimental autoimmune encephalomyelitis (EAE) model and the inhibition of cytokine release from activated PBMC were investigated. Pharmacokinetic data were also obtained in a Phase 1 multiple ascending dose trial of the formulation IMU-838 (vidofludimus calcium). RESULTS: It was shown that vidofludimus is 2.6 times more potent in inhibiting DHO oxidation by human DHODH compared to teriflunomide. Although both compounds increased cell apoptosis, vidofludimus was more efficacious in the inhibition of T-lymphocyte proliferation compared to teriflunomide. The same was also observed for the secretion of IL-17 and IFN-&lt;ce&gt;&lt;b3&gt;. Interestingly, the potency or vidofludimus to inhibit rat or mouse DHODH is 7.5 and 64.4 time lower than the for the human DHODH, respectively. The rat EAE study clearly exhibited a dose-dependent inhibition of cumulative disease scores by vidofludimus. In the multiple ascending dose Phase 1 clinical trial, the serum half-life of about 30&lt;c2&gt;&lt;a0&gt;h provides a favorable profile for once daily dosing of IMU-838, with quick dosing to steady state through levels within 5 days and the ability to wash out drug quickly, if required. CONCLUSIONS: The investigations highlighted that the desired selective immunomodulatory properties can be separated from general antiproliferative effects seen and related adverse events in first-generation DHODH inhibitors. Based on data obtained from a series of pre-clinical as well as phase 1 and phase 2 studies, IMU-838 is a promising next-generation candidate for the oral treatment of RRMS. However, this will need to be confirmed in the currently ongoing Phase 2 study in RRMS patients.</t>
  </si>
  <si>
    <t>10.1016/j.msard.2020.102129</t>
  </si>
  <si>
    <t>Mujtaba, M. G. and Soos, J. M. and Johnson, H. M.</t>
  </si>
  <si>
    <t>CD4 T suppressor cells mediate interferon tau protection against experimental allergic encephalomyelitis</t>
  </si>
  <si>
    <t>Interferon tau is a type I IFN that was originally identified as a pregnancy recognition hormone produced by trophoblast cells. It is as potent an antiviral agent as IFN&lt;ce&gt;&lt;b1&gt; and IFN&lt;ce&gt;&lt;b2&gt;, but lacks the toxicity associated with high concentrations of these IFNs in tissue culture and in animal studies. We recently showed that IFN&lt;cf&gt;&lt;84&gt;, like IFN&lt;ce&gt;&lt;b2&gt;, can prevent the development of experimental allergic encephalomyelitis (EAE). We report here that IFN&lt;cf&gt;&lt;84&gt; prevents EAE in mice by induction of suppressor cells and suppressor factors. Suppressor cells can be induced by IFN&lt;cf&gt;&lt;84&gt; in tissue culture, and in vivo by either intraperitoneal injection or by oral administration to mice. Incubation of suppressor cells with myelin basic protein (MBP)-sensitized T cells blocked or delayed the MBP-induced proliferation. Further, intraperitoneal injection of suppressor cells into mice blocked induction of EAE by MBP. Suppressor cells possessed the CD4 T cell phenotype, and produced soluble suppressor factors that inhibited MBP activation of T cells from EAE mice. The suppressor factors were found to be IL-10 and TGF&lt;ce&gt;&lt;b2&gt;, which acted synergistically to inhibit the MBP activation of T cells from EAE mice. These findings are important for understanding the mechanism(s) by which type I IFNs protect against autoimmune disease.</t>
  </si>
  <si>
    <t>10.1016/S0165-5728(96)00231-7</t>
  </si>
  <si>
    <t>Murphy, T. C. and Lalor, S. J. and Lynch, M. A. and Mills, K. H. G.</t>
  </si>
  <si>
    <t>Brain, Behavior, and Immunity</t>
  </si>
  <si>
    <t>Infiltration of Th1 and Th17 cells and activation of microglia in the CNS during the course of experimental autoimmune encephalomyelitis</t>
  </si>
  <si>
    <t>Experimental autoimmune encephalomyelitis (EAE) is a mouse model for multiple sclerosis, where disease is mediated by autoantigen-specific T cells. Although there is evidence linking CD4+ T cells that secrete IL-17, termed Th17 cells, and IFN-&lt;ce&gt;&lt;b3&gt;-secreting Th1 cells with the pathogenesis of EAE, the precise contribution of these T cell subtypes or their associated cytokines is still unclear. We have investigated the infiltration of CD4+ T cells that secrete IFN-&lt;ce&gt;&lt;b3&gt;, IL-17 or both cytokines into CNS during development of EAE and have examined the role of T cells in microglial activation. Our findings demonstrate that Th17 cells and CD4+ T cells that produce both IFN-&lt;ce&gt;&lt;b3&gt; and IL-17, which we have called Th1/Th17 cells, infiltrate the brain prior to the development of clinical symptoms of EAE and that this coincides with activation of CD11b+ microglia and local production of IL-1&lt;ce&gt;&lt;b2&gt;, TNF-&lt;ce&gt;&lt;b1&gt; and IL-6 in the CNS. In contrast, significant infiltration of Th1 cells was only detected after the development of clinical disease. Co-culture experiments, using mixed glia and MOG-specific T cells, revealed that T cells that secreted IFN-&lt;ce&gt;&lt;b3&gt; and IL-17 were potent activators of pro-inflammatory cytokines but T cells that secrete IFN-&lt;ce&gt;&lt;b3&gt;, but not IL-17, were less effective. In contrast both Th1 and Th1/Th17 cells enhanced MHC-class II and co-stimulatory molecule expression on microglia. Our findings suggest that T cells which secrete IL-17 or IL-17 and IFN-&lt;ce&gt;&lt;b3&gt; infiltrate the CNS prior to the onset of clinical symptoms of EAE, where they may mediate CNS inflammation, in part, through microglial activation. &lt;c2&gt;&lt;a9&gt; 2010 Elsevier Inc.</t>
  </si>
  <si>
    <t>10.1016/j.bbi.2010.01.014</t>
  </si>
  <si>
    <t>Musella, A. and Gentile, A. and Guadalupi, L. and Rizzo, F. R. and De Vito, F. and Fresegna, D. and Bruno, A. and Dolcetti, E. and Vanni, V. and Vitiello, L. and Bullitta, S. and Sanna, K. and Caioli, S. and Balletta, S. and Nencini, M. and Buttari, F. and Bassi, M. S.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</si>
  <si>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</si>
  <si>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&lt;e2&gt;&lt;80&gt;&lt;9c&gt;immunological&lt;e2&gt;&lt;80&gt;&lt;9d&gt; and &lt;e2&gt;&lt;80&gt;&lt;9c&gt;non-immunological&lt;e2&gt;&lt;80&gt;&lt;9d&gt;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</si>
  <si>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10.3390/cells9051290</t>
  </si>
  <si>
    <t>Ozanimod</t>
  </si>
  <si>
    <t>selective S1P1 agonist (AUY954) was used and ozanimod is a S1P1/5 modulator</t>
  </si>
  <si>
    <t>Musella, A. and Gentile, A. and Guadalupi, L. and Rizzo, F. R. and De Vito, F. and Fresegna, D. and Bruno, A. and Dolcetti, E. and Vanni, V. and Vitiello, L. and Bullitta, S. and Sanna, K. and Caioli, S. and Balletta, S. and Nencini, M. and Buttari, F. and Stampanoni Bassi, M.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</si>
  <si>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</si>
  <si>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"immunological" and "non-immunological"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</si>
  <si>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Muthian, G. and Raikwar, H. P. and Rajasingh, J. and Bright, J. J.</t>
  </si>
  <si>
    <t>1,25 Dihydroxyvitamin-D3 modulates JAK-STAT pathway in IL-12/IFNÎ³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</si>
  <si>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IFN&lt;ce&gt;&lt;b3&gt;-induced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IL-12/IFN&lt;ce&gt;&lt;b3&gt; axis leading to Th1 differentiation and further suggest its use in the treatment of MS and other Th1 cell-mediated autoimmune diseases. &lt;c2&gt;&lt;a9&gt; 2006 Wiley-Liss, Inc.</t>
  </si>
  <si>
    <t>10.1002/jnr.20826</t>
  </si>
  <si>
    <t>Clinical scores extracted are from C57BL/6 mice because of larger effect size</t>
  </si>
  <si>
    <t>1,25 Dihydroxyvitamin-D3 modulates JAK-STAT pathway in IL-12/IFNgamma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</si>
  <si>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IFNgamma-induced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IL-12/IFNgamma axis leading to Th1 differentiation and further suggest its use in the treatment of MS and other Th1 cell-mediated autoimmune diseases.</t>
  </si>
  <si>
    <t>Na, S. and Ma, Y. and Zhao, J. and Schmidt, C. and Zeng, Q. Q. and Chandrasekhar, S. and Chin, W. W. and Nagpal, S.</t>
  </si>
  <si>
    <t>Autoimmune Dis</t>
  </si>
  <si>
    <t>A Nonsecosteroidal Vitamin D Receptor Modulator Ameliorates Experimental Autoimmune Encephalomyelitis without Causing Hypercalcemia</t>
  </si>
  <si>
    <t>Vitamin D receptor (VDR) agonists are currently the agents of choice for the treatment of psoriasis, a skin inflammatory indication that is believed to involve an autoimmune component. 1,25-dihydroxyvitamin D3 [1,25-(OH)(2)D(3)], the biologically active metabolite of vitamin D, has shown efficacy in animal autoimmune disease models of multiple sclerosis, rheumatoid arthritis, inflammatory bowel disease, and type I diabetes. However, the side effect of 1,25-(OH)(2)D(3) and its synthetic secosteroidal analogs is hypercalcemia, which is a major impediment in their clinical development for autoimmune diseases. Hypercalcemia develops as a result of the action of VDR agonists on the intestine. Here, we describe the identification of a VDR modulator (VDRM) compound A that was transcriptionally less active in intestinal cells and as a result exhibited less calcemic activity in vivo than 1,25-(OH)(2)D(3). Cytokine analysis indicated that the VDRM not only modulated the T-helper cell balance from Th1 to Th2 effector function but also inhibited Th17 differentiation. Finally, we demonstrate that the oral administration of compound A inhibited the induction and progress of experimental autoimmune encephalomyelitis in mice without causing hypercalcemia.</t>
  </si>
  <si>
    <t>10.4061/2011/132958</t>
  </si>
  <si>
    <t>Naghashpour, M. and Amani, R. and Sarkaki, A. and Ghadiri, A. A. and Samarbaf-Zadeh, A. and Jafarirad, S. and Rouhizadeh, A. and Saki, A.</t>
  </si>
  <si>
    <t>Clinical Nutrition Experimental</t>
  </si>
  <si>
    <t>Riboflavin may ameliorate neurological motor disability but not spatial learning and memory impairments in murine model of multiple sclerosis</t>
  </si>
  <si>
    <t>Background &amp; aims: Riboflavin has an important role in myelin formation. This experimental study assesses the interactions between the effects of riboflavin and interferon beta-1a (INF-&lt;ce&gt;&lt;b2&gt;1a) on motor disability, spatial learning and memory, and brain-derived neurotrophic factor (BDNF) in experimental autoimmune encephalomyelitis (EAE). Methods: In the present research C57BL/6 mice (n = 56) were divided into sham and treatment groups. Riboflavin was administrated (10 mg/kg/day) orally for two weeks alone and/or combined with INF-&lt;ce&gt;&lt;b2&gt;1a at 150 IU/g of body weight. After the induction of EAE, the animals were investigated for the clinical signs. Spatial learning and memory were assessed through the standard Morris water maze (MWM). The brain and spinal cord levels of BDNF were studied using real-time polymerase chain reactions and enzyme-linked immunosorbent assay. The data were analyzed using one-way ANOVA, repeated measures, and generalized estimating equations model. Results: The results in the brain revealed that BDNF mRNA expression (P &lt; 0.01) and protein levels (P &lt; 0.05) increased in the EAE mice treated with the combination of riboflavin and INF-&lt;ce&gt;&lt;b2&gt;1a compared to the treated groups with riboflavin or INF-&lt;ce&gt;&lt;b2&gt;1a. Clinical scores were reduced in groups treated with riboflavin compared to other groups. EAE mice treated with riboflavin swam significantly faster in MWM compared to other groups (P &lt; 0.05). No significant differences were found between EAE and healthy mice in other spatial learning and memory evaluating variables. Conclusion: The data highlighted the synergistic role of riboflavin and INF-&lt;ce&gt;&lt;b2&gt;1a in improving the disability but not spatial learning and memory mediated by BDNF in EAE.</t>
  </si>
  <si>
    <t>10.1016/j.yclnex.2018.12.001</t>
  </si>
  <si>
    <t>Naghashpour, M. and Amani, R. and Sarkaki, A. and Ghadiri, A. and Samarbafzadeh, A. and Jafarirad, S. and Malehi, A. 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</si>
  <si>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</si>
  <si>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 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</si>
  <si>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same experiment as study above</t>
  </si>
  <si>
    <t>Naghashpour, M. and Amani, R. and Sarkaki, A. and Ghadiri, A. and Samarbafzadeh, A. and Jafarirad, S. and Saki Malehi, A.</t>
  </si>
  <si>
    <t>Iranian Journal of Basic Medical Sciences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</si>
  <si>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</si>
  <si>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</si>
  <si>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Nakatsuji, Y.</t>
  </si>
  <si>
    <t>Rinsho Shinkeigaku</t>
  </si>
  <si>
    <t>[Sema4A as a biomarker predicting responsiveness to IFN Î² treatment]</t>
  </si>
  <si>
    <t>Approximately one-third of patients with multiple sclerosis (MS) exhibit markedly high-level-expression of Sema4A. The expression of Sema4A is increased on DCs in MS patients and shed from these cells in a metalloproteinase-dependent manner. DC-derived Sema4A is critical for Th17 cell differentiation, and MS patients with high Sema4A levels exhibit Th17 skewing. Furthermore, patients with high Sema4A levels have more severe disabilities and are unresponsive to IFN-&lt;ce&gt;&lt;b2&gt; treatment. We investigated whether recombinant Sema4A abrogates the efficacy of IFN-&lt;ce&gt;&lt;b2&gt; in mice with experimental autoimmune encephalomyelitis (EAE), an animal model of MS. Administration of Sema4A concurrently with IFN-&lt;ce&gt;&lt;b2&gt; abrogated the efficacy of IFN-&lt;ce&gt;&lt;b2&gt;. These effects of Sema4A were attributed to promote Th1 and Th17 differentiation and to increase adhesive activation of T cells to endothelial cells, even in the presence of IFN-&lt;ce&gt;&lt;b2&gt;.Thus unresponsiveness to IFN-&lt;ce&gt;&lt;b2&gt; treatment of MS patients with high Sema4A was also confirmed by model mice EAE. We recommend assaying Sema4A first, and then selecting DMD other than IFN-&lt;ce&gt;&lt;b2&gt; for patients with high Sema4A.</t>
  </si>
  <si>
    <t>10.5692/clinicalneurol.54.972</t>
  </si>
  <si>
    <t>Nanduri, R. and Mahajan, S. and Bhagyaraj, E. and Sethi, K. and Kalra, R. and Chandra, V. and Gupta, P.</t>
  </si>
  <si>
    <t>The Active Form of Vitamin D Transcriptionally Represses Smad7 Signaling and Activates Extracellular Signal-regulated Kinase (ERK) to Inhibit the Differentiation of a Inflammatory T Helper Cell Subset and Suppress Experimental Autoimmune Encephalomyelitis</t>
  </si>
  <si>
    <t>The ability of the active form of vitamin D, 1,25-dihydroxyvitamin D3 (1,25(OH)2D3), to transcriptionally modulate Smads to inhibit Th17 differentiation and experimental autoimmune encephalomyelitis (EAE) has not been adequately studied. This study reports modulation of Smad signaling by the specific binding of the VDR along with its heterodimeric partner RXR to the negative vitamin D response element on the promoter of Smad7, which leads to Smad7 gene repression. The vitamin D receptor-mediated increase in Smad3 expression partially explains the IL10 augmentation seen in Th17 cells. Furthermore, the VDR axis also modulates non-Smad signaling by activating ERK during differentiation of Th17 cells, which inhibits the Th17-specific genes il17a, il17f, il22, and il23r. In vivo EAE experiments revealed that, 1,25(OH)2D3 suppression of EAE correlates with the Smad7 expression in the spleen and lymph nodes. Furthermore, Smad7 expression also correlates well with IL17 and IFN&lt;ce&gt;&lt;b3&gt; expression in CNS infiltered inflammatory T cells. We also observed similar gene repression of Smad7 in in vitro differentiated Th1 cells when cultured in presence of 1,25(OH)2D3. The above canonical and non-canonical pathways in part address the ability of 1,25(OH)2D3-VDR to inhibit EAE.</t>
  </si>
  <si>
    <t>10.1074/jbc.M114.621839</t>
  </si>
  <si>
    <t>Nashold, F. E. and Hoag, K. A. and Goverman, J. and Hayes, C. E.</t>
  </si>
  <si>
    <t>Rag-1-dependent cells are necessary for 1,25-dihydroxyvitamin D(3) prevention of experimental autoimmune encephalomyelitis</t>
  </si>
  <si>
    <t>Multiple sclerosis (MS) is a demyelinating disease involving genetic and environmental risk factors. Geographic, genetic, and biological evidence suggests that one environmental risk factor may be lack of vitamin D. Here, we investigated how 1,25-dihydroxyvitamin D(3) (1,25-(OH)(2)D(3)) inhibits experimental autoimmune encephalomyelitis (EAE), an MS model. The experiments used adoptive transfer of TCR-transgenic (TCR1) cells specific for myelin basic protein (MBP) peptide into unprimed recipients. When unprimed TCR1 splenocytes were transferred, and the recipients were immunized with peptide, the mock-treated mice developed EAE, but the 1,25-(OH)(2)D(3)-treated recipients remained disease-free. Both groups had TCR1 T cells that proliferated in response to MBP Ac1-11 and produced IFN-gamma but not IL-4 in the lymph node. In the central nervous system (CNS), the mock-treated mice had activated TCR1 T cells that produced IFN-gamma but not IL-4, while the 1,25-(OH)(2)D(3)-treated mice had TCR1 T cells with a non-activated phenotype that did not produce IFN-gamma or IL-4. When activated TCR1 T cells producing IFN-gamma were transferred into unprimed mice, the mock-treated and the 1,25-(OH)(2)D(3)-treated recipients developed EAE. Likewise, the 1,25-(OH)(2)D(3) did not inhibit Th1 cell IFN-gamma production or promote Th2 cell genesis or IL-4 production in vitro. Finally, the 1,25-(OH)(2)D(3) inhibited EAE in MBP-specific TCR-transgenic mice that were Rag-1(+), but not in animals that were Rag-1-null. Together, these data refute the hypothesis that the hormone inhibits Th1 cell genesis or function directly or through an action on antigen-presenting cells, or promotes Th2 cell genesis or function. Instead, the evidence supports a model wherein the 1,25-(OH)(2)D(3) acts through a Rag-1-dependent cell to limit the occurrence of activated, autoreactive T cells in the CNS.</t>
  </si>
  <si>
    <t>10.1016/s0165-5728(01)00360-5</t>
  </si>
  <si>
    <t>B10.PL(73NS)/Sn</t>
  </si>
  <si>
    <t>Clinical scores are obtained from fig. 1</t>
  </si>
  <si>
    <t>Nashold, F. E. and Miller, D. J. and Hayes, C. E.</t>
  </si>
  <si>
    <t>1,25-dihydroxyvitamin D3 treatment decreases macrophage accumulation in the CNS of mice with experimental autoimmune encephalomyelitis</t>
  </si>
  <si>
    <t>Sunlight, which is required for vitamin D biosynthesis, may be protective in multiple sclerosis (MS), due to the immunoregulatory functions of 1,25-dihydroxyvitamin D3 (1,25-(OH)2D3), the hormonally active vitamin D metabolite. This hypothesis provided the impetus for the experiments reported here investigating mechanisms whereby 1,25-(OH)2D3 may inhibit murine experimental autoimmune encephalomyelitis (EAE). Severe EAE was induced, 1,25-(OH)2D3 or mock treatment was administered, and clinical disease, histopathological disease, and encephalitogenic cells in the central nervous system (CNS) were analyzed within 24-72 h of the treatment. The mock-treated mice remained paralyzed (stage 3 EAE) while most hormone-treated animals regained the partial use of both hind limbs (stage 2 EAE) within 72 h of treatment. A histopathological examination showed the hormone-treated mice had a 50% decrease in white matter and meningeal inflammation at 72 h post treatment. A flow cytometric analysis of cell surface markers on spinal cord cells recovered 24 h post treatment showed the mock-treated mice with EAE had about 7.0 +/- 2.3 million Mac-1+ cells/cord, whereas the hormone-treated mice had about 2.1 +/- 2.6 million Mac-1+ cells/cord, which was not significantly different from the unmanipulated control mice. Otherwise, the flow cytometric analysis detected no significant differences between the groups with respect to CD4+ or CD8+ T cells or B cells or macrophages in draining lymph nodes or spinal cords. These results are discussed with regard to possible fates for the 5 million Mac-1+ cells that were rapidly lost from the inflamed CNS in the 1,25-(OH)2D3-treated mice, and the possible beneficial effect of hormone treatment in resolving acute MS.</t>
  </si>
  <si>
    <t>10.1016/s0165-5728(99)00247-7</t>
  </si>
  <si>
    <t>Nashold, F. E. and Nelson, C. D. and Brown, L. M. and Hayes, C. E.</t>
  </si>
  <si>
    <t>One calcitriol dose transiently increases Helios+ FoxP3+ T cells and ameliorates autoimmune demyelinating disease</t>
  </si>
  <si>
    <t>Multiple sclerosis (MS) is an incurable inflammatory demyelinating disease. We investigated one calcitriol dose plus vitamin D3 (calcitriol/+D) as a demyelinating disease treatment in experimental autoimmune encephalomyelitis (EAE). Evidence that calcitriol-vitamin D receptor pathway deficits may promote MS, and data showing calcitriol enhancement of autoimmune T cell apoptosis provided the rationale. Whereas vitamin D3 alone was ineffective, calcitriol/+D transiently increased central nervous system (CNS) Helios(+)FoxP3(+) T cells and sustainably decreased CNS T cells, pathology, and neurological deficits in mice with EAE. Calcitriol/+D, which was more effective than methylprednisolone, has potential for reversing inflammatory demyelinating disease safely and cost-effectively.</t>
  </si>
  <si>
    <t>10.1016/j.jneuroim.2013.07.016</t>
  </si>
  <si>
    <t>Nashold, F. E. and Spach, K. M. and Spanier, J. A. and Hayes, C. E.</t>
  </si>
  <si>
    <t>Estrogen controls vitamin D3-mediated resistance to experimental autoimmune encephalomyelitis by controlling vitamin D3 metabolism and receptor expression</t>
  </si>
  <si>
    <t>Multiple sclerosis (MS) is an autoimmune, neurodegenerative disease with a rapidly increasing female gender bias. MS prevalence decreases with increasing sunlight exposure, supporting our hypothesis that the sunlight-dependent hormone 1,25-dihydroxyvitamin D(3) (1,25-(OH)(2)D(3)) is a natural inhibitor of autoimmune T cell responses in MS. We found that vitamin D(3) inhibited experimental autoimmune encephalomyelitis (EAE) in intact female mice, but not in ovariectomized females or males. To learn whether 17beta-estradiol (E(2)) is essential for vitamin D(3)-mediated protection, ovariectomized female mice were given E(2) or placebo and evaluated for vitamin D(3)-mediated EAE resistance. Diestrus-level E(2) implants alone provided no benefit, but they restored vitamin D(3)-mediated EAE resistance in the ovariectomized females. Synergy between E(2) and vitamin D(3) occurred through vitamin D(3)-mediated enhancement of E(2) synthesis, as well as E(2)-mediated enhancement of vitamin D receptor expression in the inflamed CNS. In males, E(2) implants did not enable vitamin D(3) to inhibit EAE. The finding that vitamin D(3)-mediated protection in EAE is female-specific and E(2)-dependent suggests that declining vitamin D(3) supplies due to sun avoidance might be contributing to the rapidly increasing female gender bias in MS. Moreover, declining E(2) synthesis and vitamin D(3)-mediated protection with increasing age might be contributing to MS disease progression in older women.</t>
  </si>
  <si>
    <t>10.4049/jimmunol.0901351</t>
  </si>
  <si>
    <t>B10.PL(73NS)/Sn, C57BL/6</t>
  </si>
  <si>
    <r>
      <rPr>
        <sz val="11"/>
        <color rgb="FF000000"/>
        <rFont val="Calibri, sans-serif"/>
      </rPr>
      <t xml:space="preserve">Clinical scores are from Fig3A, </t>
    </r>
    <r>
      <rPr>
        <u/>
        <sz val="11"/>
        <color rgb="FF1155CC"/>
        <rFont val="Calibri, sans-serif"/>
      </rPr>
      <t>B10.PL</t>
    </r>
  </si>
  <si>
    <t>Nataf, S. and Garcion, E. and Darcy, F. and Chabannes, D. and Muller, J. Y. and Brachet, P.</t>
  </si>
  <si>
    <t>1,25 Dihydroxyvitamin D3 exerts regional effects in the central nervous system during experimental allergic encephalomyelitis</t>
  </si>
  <si>
    <t>1,25-dihydroxyvitamin D3 (1,25-D3) is already known to prevent clinical signs of experimental allergic encephalomyelitis when animals are treated during the immunization phase. In the present work we have evaluated the ability of 1,25-D3 to inhibit chronic relapsing experimental allergic encephalomyelitis (EAE) of the Lewis rat, when administered after the beginning of clinical signs. We observed a significant clinical improvement in 1,25-D3-treated rats. This effect was accompanied by a profound inhibition of CD4 antigen expression by central nervous system (CNS) infiltrating monocytes/macrophages and parenchymal microglia. In addition, immunohistochemical analysis performed at the time of the second attack evidenced a region-specific distribution of inflammatory cells. In the same way, some aspects of the effects exerted by 1,25-D3 appeared to vary depending on the region considered, namely spinal cord, brainstem, cerebellum, midbrain or anterior brain. Thus, in 1,25-D3-treated rats, we observed an almost complete inhibition of CD4 antigen expression in the granule cell layer and the adjacent white matter of the cerebellum as well as a marked decrease in the number of OX42-positive cells (macrophages and activated microglia) in anterior brain sections. We conclude that 1,25-D3 can exert immunomodulatory effects inside the CNS during an ongoing immune process and may thus represent a promising therapy for multiple sclerosis.</t>
  </si>
  <si>
    <t>10.1097/00005072-199608000-00006</t>
  </si>
  <si>
    <t>Neelamma, G. and Duraiswamy, B. and Suresh, N. S. and Vadivelan, C. and Sandhya, R. and Justin, C.</t>
  </si>
  <si>
    <t>International Journal of Pharmaceutical Sciences Review and Research</t>
  </si>
  <si>
    <t>Evaluation of protective neuro pharmacological activity of seeds of cucurbita maxima against ethidium bromide induced demyelination in rat model</t>
  </si>
  <si>
    <t>The main aim and objective of the present study was to evaluate the neuro protective effect of seeds of Cucurbita maxima on ethidium bromide induced demyelination in Wistar rats. The petroleum ether extract of the seed was tested at 50 mg/kg and 100 mg/kg body weight administered daily by oral route and continued for a period of 28 days in demyelinated Wistar rats. The demyelination was effected by giving intracranial injection of Ethidium bromide at a dose of 1mg/0.03ml of PBS/kg body weight. The efficacy of the extract was evaluated in terms of their behaviour in beam walk, rotarod, grip strength, and open field tests on the 1st, 2nd and 4th week. The animals were sacrificed after 28 days brain tissue was separated and subjected to histopathological studies and Biochemical analysis. The results from the behavioral and histopathological studies and bio chemical Analysis revealed that the petroleum ether extract of Cucurbita maxima seeds have potential protective effect in the ethidium bromide induced demyelination on rat by intracranial administration, showing an improvement in muscle strength and muscle coordination in motor neuron diseases when compared with standard oral anti Multiple sclerosis drug (Fingolimod).</t>
  </si>
  <si>
    <t>Nelissen, I. and Martens, E. and Van den Steen, P. E. and Proost, P. and Ronsse, I. and Opdenakker, G.</t>
  </si>
  <si>
    <t>Gelatinase B/matrix metalloproteinase-9 cleaves interferon-beta and is a target for immunotherapy</t>
  </si>
  <si>
    <t>Parenteral administration of interferon (IFN)-beta is one of the currently approved therapies for multiple sclerosis. One characteristic of this disease is the increased production of gelatinase B, also called matrix metalloproteinase (MMP) 9. Gelatinase B is capable of destroying the blood-brain barrier, and of cleaving myelin basic protein into immunodominant and encephalitogenic fragments, thus playing a functional role and being a therapeutic target in multiple sclerosis. Here we demonstrate that gelatinase B proteolytically cleaves IFN-beta, kills its activity, and hence counteracts this cytokine as an antiviral and immunotherapeutic agent. This proteolysis is more pronounced with IFN-beta-1b than with IFN-beta-1a. Furthermore, the tetracycline minocycline, which has a known blocking effect in experimental autoimmune encephalomyelitis, an in vivo model of acute inflammation in multiple sclerosis, and other MMP inhibitors prevent the in vitro degradation of IFN-beta by gelatinase B. These data provide a novel mechanism and rationale for the inhibition of gelatinase B in diseases in which IFN-beta has a beneficial effect. The combination of gelatinase B inhibitors with better and lower pharmacological formulations of IFN-beta may reduce the side-effects of treatment with IFN-beta, and is therefore proposed for multiple sclerosis therapy and the immunotherapy of viral infections.</t>
  </si>
  <si>
    <t>10.1093/brain/awg129</t>
  </si>
  <si>
    <t>Nelson, P. A. and Akselband, Y. and Dearborn, S. M. and Al-Sabbagh, A. and Jane Tian, Z. and Gonnella, P. A. and Zamvil, S. S. and Chen, Y. and Weiner, H. L.</t>
  </si>
  <si>
    <t>Effect of oral beta interferon on subsequent immune responsiveness</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</si>
  <si>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TGF&lt;ce&gt;&lt;b2&gt; and IL-4/IL-10. Adjuvants and cytokines may modulate oral tolerance. The addition of &lt;ce&gt;&lt;b2&gt;IFN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&lt;ce&gt;&lt;b2&gt;IFN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&lt;ce&gt;&lt;b2&gt;IFN and enhanced production of TGF&lt;ce&gt;&lt;b2&gt; and IL-4/IL-10. There was an unexpected increase in the production of &lt;ce&gt;&lt;b3&gt;IFN by lymphocytes in vitro after three doses of oral &lt;ce&gt;&lt;b2&gt;IFN in vivo. These observations have important implications for the use of cytokines to modulate oral tolerance.</t>
  </si>
  <si>
    <t>10.1111/j.1749-6632.1996.tb21123.x</t>
  </si>
  <si>
    <t>rat, mouse</t>
  </si>
  <si>
    <t>Lewis, (PLJ/J x SJL/J)F, SJL/J</t>
  </si>
  <si>
    <t>Nelson, P. A. and Akselband, Y. and Dearborn, S. M. and Al-Sabbagh, A. and Tian, Z. J. and Gonnella, P. A. and Zamvil, S. S. and Chen, Y. and Weiner, H. L.</t>
  </si>
  <si>
    <t>Ann N Y Acad Sci</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</si>
  <si>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TGFbeta and IL-4/IL-10. Adjuvants and cytokines may modulate oral tolerance. The addition of betaIFN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betaIFN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betaIFN and enhanced production of TGFbeta and IL-4/IL-10. There was an unexpected increase in the production of gammaIFN by lymphocytes in vitro after three doses of oral betaIFN in vivo. These observations have important implications for the use of cytokines to modulate oral tolerance.</t>
  </si>
  <si>
    <t>Nessler, S. and Dodel, R. and Bittner, A. and Reuss, S. and Du, Y. and Hemmer, B. and Sommer, N.</t>
  </si>
  <si>
    <t>Effect of minocycline in experimental autoimmune encephalomyelitis</t>
  </si>
  <si>
    <t>10.1002/ana.10353</t>
  </si>
  <si>
    <t>Letter/Comment</t>
  </si>
  <si>
    <t>Niimi, N. and Kohyama, K. and Matsumoto, Y.</t>
  </si>
  <si>
    <t>Neuropathology</t>
  </si>
  <si>
    <t>Minocycline suppresses experimental autoimmune encephalomyelitis by increasing tissue inhibitors of metalloproteinases</t>
  </si>
  <si>
    <t>Matrix metalloproteinases (MMPs) that are secreted by activated T cells play a significant role in degradation of the extracellular matrix around the blood vessels and facilitate autoimmune neuroinflammation; however, it remains unclear how MMPs act in lesion formation and whether MMP-targeted therapies are effective in disease suppression. In the present study, we attempted to treat experimental autoimmune encephalomyelitis (EAE) by administration of small interfering RNAs (siRNAs) for MMP-2, MMP-9, and minocycline, all of which have MMP-inhibiting functions. Minocycline, but not siRNAs, significantly suppressed disease development. In situ zymography revealed that gelatinase activities were almost completely suppressed in the spinal cords of minocycline-treated animals, while significant gelatinase activities were measured in the EAE lesions of control animals. However, MMP-2 and MMP-9 mRNAs and proteins in the spinal cords of treated rats were unexpectedly upregulated. At the same time, mRNA for tissue inhibitors of MMPs (TIMP)-1 and -2 were also upregulated. The EnzChek Gelatinase/Collagenase assay using tissue containing native MMPs and TIMPs demonstrated that gelatinase activity levels in the spinal cords of treated rats were suppressed to the same level as those in normal spinal cord tissues. Finally, double immunofluorescent staining demonstrated that MMP-9 immunoreactivities of treated rats were almost the same as those of control rats and that MMP-9 and TIMP-1 immunoreactivities were colocalized in the spinal cord. These findings suggest that minocycline administration does not suppress MMPs at mRNA and protein levels but that it suppresses gelatinase activities by upregulating TIMPs. Thus, MMP-targeted therapies should be designed after the mechanisms of candidate drugs have been considered.</t>
  </si>
  <si>
    <t>10.1111/neup.12039</t>
  </si>
  <si>
    <t>Max. clinical scores from a table are shown and NOT mean from a graph</t>
  </si>
  <si>
    <t>Nikodemova, M. and Lee, J. and Fabry, Z. and Duncan, I. D.</t>
  </si>
  <si>
    <t>Minocycline attenuates experimental autoimmune encephalomyelitis in rats by reducing T cell infiltration into the spinal cord</t>
  </si>
  <si>
    <t>We investigated the anti-inflammatory effects of minocycline in EAE, an animal model of MS. Minocycline, administered for two weeks after the clinical onset, significantly decreased the cumulative and mean clinical scores of EAE. This was associated with the reduction of both CD4(+) and CD8(+) T cell numbers in the spinal cord and the downregulation of LFA-1 on T cells without affecting the cytokine production profile. The predominant cytokine produced by T cells in the spleen was IFN-gamma whereas in the CNS it was IL-17. Our results indicate that minocycline regulates T cell infiltration into the CNS without modifying the dominant cytokine production.</t>
  </si>
  <si>
    <t>10.1016/j.jneuroim.2009.11.009</t>
  </si>
  <si>
    <t>Mean clinical score taken from table, so values are not necessarily from timepoint where drug vs. control have the largest difference</t>
  </si>
  <si>
    <t>Nikodemova, M. and Watters, J. J. and Jackson, S. J. and Yang, S. K. and Duncan, I. D.</t>
  </si>
  <si>
    <t>Journal of Biological Chemistry</t>
  </si>
  <si>
    <t>Minocycline down-regulates MHC II expression in microglia and macrophages through inhibition of IRF-1 and protein kinase C (PKC) Î±/Î²II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</si>
  <si>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 &lt;ce&gt;&lt;b3&gt; (IFN&lt;ce&gt;&lt;b3&gt;)-induced CIITA and MHC II mRNA. Interestingly, however, it was without effect on STAT1 phosphorylation or IRF-1 expression, transcription factors that are activated by IFN&lt;ce&gt;&lt;b3&gt; and necessary for CIITA expression. Further experiments revealed that MHC II expression is down-regulated in the presence of the PKC&lt;ce&gt;&lt;b1&gt; inhibitor G&lt;c3&gt;&lt;b6&gt;6976. Minocycline inhibited IFN&lt;ce&gt;&lt;b3&gt;-induced PKC &lt;ce&gt;&lt;b1&gt;/&lt;ce&gt;&lt;b2&gt;II phosphorylation and the nuclear translocation of both PKC&lt;ce&gt;&lt;b1&gt;/&lt;ce&gt;&lt;b2&gt;II and IRF-1 that subsequently inhibits CIITA expression. Our present data delineate a molecular pathway of minocycline action that includes inhibitory effects on PKC&lt;ce&gt;&lt;b1&gt;/&lt;ce&gt;&lt;b2&gt;II and transcription factors that regulate the expression of critical inflammatory genes such as MHC II. Such a fundamental mechanism may underlie the pleiotropic effects of minocycline in CNS inflammatory disorders. &lt;c2&gt;&lt;a9&gt; 2007 by The American Society for Biochemistry and Molecular Biology, Inc.</t>
  </si>
  <si>
    <t>10.1074/jbc.M611907200</t>
  </si>
  <si>
    <t>Dark Agouti, Sprague-Dawley</t>
  </si>
  <si>
    <t>Clinical scores are from Dark Agouti rats</t>
  </si>
  <si>
    <t>Minocycline down-regulates MHC II expression in microglia and macrophages through inhibition of IRF-1 and protein kinase C (PKC)alpha/betaII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</si>
  <si>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interferongamma (IFNgamma)-induced CIITA and MHC II mRNA. Interestingly, however, it was without effect on STAT1 phosphorylation or IRF-1 expression, transcription factors that are activated by IFNgamma and necessary for CIITA expression. Further experiments revealed that MHC II expression is down-regulated in the presence of the PKC(alpha) inhibitor G&lt;c3&gt;&lt;b6&gt;6976. Minocycline inhibited IFNgamma-induced PKC(alpha/betaII) phosphorylation and the nuclear translocation of both PKC(alpha/betaII) and IRF-1 that subsequently inhibits CIITA expression. Our present data delineate a molecular pathway of minocycline action that includes inhibitory effects on PKC(alpha/betaII) and transcription factors that regulate the expression of critical inflammatory genes such as MHC II. Such a fundamental mechanism may underlie the pleiotropic effects of minocycline in CNS inflammatory disorders.</t>
  </si>
  <si>
    <t>Njenga, M. K. and Coenen, M. J. and DeCuir, N. and Yeh, H. Y. and Rodriguez, M.</t>
  </si>
  <si>
    <t>Short-term treatment with interferon-Î±/Î²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</si>
  <si>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IFN-&lt;ce&gt;&lt;b1&gt;/&lt;ce&gt;&lt;b2&gt; for a short (5 weeks) or a long (16 weeks) period. All mice were chronically infected with TMEV to simulate the clinical situation in multiple sclerosis. Short-term IFN-&lt;ce&gt;&lt;b1&gt;/&lt;ce&gt;&lt;b2&gt; treatment increased the percent of remyelinated spinal cord white matter by threefold when compared with phosphate-buffered saline (PBS) treatment (P &lt; 0.02), but it did not affect the extent of demyelination. In contrast, long-term IFN- &lt;ce&gt;&lt;b1&gt;/&lt;ce&gt;&lt;b2&gt;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IFN-&lt;ce&gt;&lt;b1&gt;/&lt;ce&gt;&lt;b2&gt; on white matter pathology because treated mice had higher anti-TMEV IgGs in serum and demonstrated decreased numbers of B and T lymphocytes infiltrating the central nervous system (CNS). There was no correlation between the level of anti- IFN-&lt;ce&gt;&lt;b1&gt;/&lt;ce&gt;&lt;b2&gt; antibodies and the extent of demyelination or remyelination. These results indicate that the length of type I IFN treatment may have paradoxical effects on demyelination and remyelination. (C) 2000 Wiley-Liss, Inc.</t>
  </si>
  <si>
    <t>10.1002/(SICI)1097-4547(20000301)59:5&lt;661::AID-JNR9&gt;3.0.CO;2-E</t>
  </si>
  <si>
    <t>Short-term treatment with interferon-alpha/beta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</si>
  <si>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IFN-alpha/beta for a short (5 weeks) or a long (16 weeks) period. All mice were chronically infected with TMEV to simulate the clinical situation in multiple sclerosis. Short-term IFN-alpha/beta treatment increased the percent of remyelinated spinal cord white matter by threefold when compared with phosphate-buffered saline (PBS) treatment (P &lt; 0.02), but it did not affect the extent of demyelination. In contrast, long-term IFN-alpha/beta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IFN-alpha/beta on white matter pathology because treated mice had higher anti-TMEV IgGs in serum and demonstrated decreased numbers of B and T lymphocytes infiltrating the central nervous system (CNS). There was no correlation between the level of anti- IFN-alpha/beta antibodies and the extent of demyelination or remyelination. These results indicate that the length of type I IFN treatment may have paradoxical effects on demyelination and remyelination.</t>
  </si>
  <si>
    <t>10.1002/(sici)1097-4547(20000301)59:5&lt;661::Aid-jnr9&gt;3.0.Co;2-e</t>
  </si>
  <si>
    <t>Njenga, M. K. and Pease, L. R. and Wettstein, P. and Mak, T. and Rodriguez, M.</t>
  </si>
  <si>
    <t>Interferon alpha/beta mediates early virus-induced expression of H-2D and H-2K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</si>
  <si>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viral RNA, indicating that expression was induced indirectly via a soluble factor. To determine whether cytokines induced the expression, we infected mice lacking receptors for interferon-alpha/beta (IFN-alpha/beta R (-/-)), interferon-gamma (IFN-gamma R(-/-)), and tumor necrosis factor-alpha (TNFRp55(-/-)). TMEV-infected IFN-gamma R(-/-) and TN-FRp55(-/-) mice expressed Class I antigens in the CNS, whereas IFN-alpha/beta R(-/-) mice did not, establishing that IFN-alpha/beta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IFN-alpha/beta independently of lymphocytes, but the differential regulation of H-2D over H-2K may be controlled by B and/or T lymphocytes.</t>
  </si>
  <si>
    <t>Interferon Î±/Î² mediates early virus-induced expression of H-2D and H- 2K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</si>
  <si>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 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vital RNA, indicating that expression was induced indirectly via a soluble factor. To determine whether cytokines induced the expression, we infected mice lacking receptors for interferon-&lt;ce&gt;&lt;b1&gt;/&lt;ce&gt;&lt;b2&gt; (IFN-&lt;ce&gt;&lt;b1&gt;/&lt;ce&gt;&lt;b2&gt;R(-/-)), interferon-&lt;ce&gt;&lt;b3&gt; (IFN-&lt;ce&gt;&lt;b3&gt;R(-/-)), and tumor necrosis factor-&lt;ce&gt;&lt;b1&gt; (TNFRp55(-/-)). TMEV-infected IFN-&lt;ce&gt;&lt;b3&gt;R(-/-) and TN-FRp55(-/-) mice expressed Class I antigens in the CNS, whereas IFN-&lt;ce&gt;&lt;b1&gt;/&lt;ce&gt;&lt;b2&gt;R(-/-) mice did not, establishing that IFN- &lt;ce&gt;&lt;b1&gt;/&lt;ce&gt;&lt;b2&gt;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IFN-&lt;ce&gt;&lt;b1&gt;/&lt;ce&gt;&lt;b2&gt; independently of lymphocytes, but the differential regulation of H-2D over H-2K may be controlled by B and/or T lymphocytes.</t>
  </si>
  <si>
    <t>Ntranos, A. and Hall, O. and Robinson, D. P. and Grishkan, I. V. and Schott, J. T. and Tosi, D. M. and Klein, S. L. and Calabresi, P. A. and Gocke, A. R.</t>
  </si>
  <si>
    <t>FTY720 impairs CD8 T-cell function independently of the sphingosine-1-phosphate pathway</t>
  </si>
  <si>
    <t>Fingolimod (FTY720) is a multiple sclerosis (MS) therapeutic that upon phosphorylation causes the internalization of sphingosine-1-phosphate receptors (S1PR) and traps CCR7+ T-cells in lymph nodes but relatively spares CCR7-effector T-cells. Nonetheless, FTY720-treated patients are more susceptible to viral infections, indicating a CD8 T-cell defect. Thus, the effects of FTY720 on CD8 T-cells were investigated. To this end, we utilized experimental autoimmune encephalomyelitis (EAE) and a murine influenza model. CD8 T-cell trafficking, IFN&lt;ce&gt;&lt;b3&gt; and Granzyme B (GrB) production were assessed by flow cytometry. CD8 T-cell cytotoxic function was assessed in vitro by an LDH release assay. FTY720 not only ameliorated EAE by sequestering T-cells, but also reduced IFN&lt;ce&gt;&lt;b3&gt; and Granzyme B (GrB) in splenic CD8 T-cells. Murine influenza infection was exacerbated and mortality was increased, as FTY720 inhibited CD8 T-cell GrB production and lung infiltration. Remarkably, only the unphosphorylated compound was able to reduce IFN&lt;ce&gt;&lt;b3&gt; and GrB levels in CD8 T-cells and inhibits their cytotoxic function in vitro. The phosphorylated moiety had no effect in vitro, indicating that CD8 T-cell suppression by FTY720 is independent of S1PR modulation. The addition of arachidonic acid rescued CD8 T-cell function, suggesting that this effect may be mediated via inhibition of cytosolic phospholipase A2. Herein, we demonstrate that FTY720 suppresses CD8 T-cells independently of its trafficking effects and S1PR modulation. This provides a novel explanation not only for the increased rate of viral infections in FTY720-treated patients, but also for its efficacy in MS, as CD8 T-cells have emerged as crucial mediators of MS pathogenesis.</t>
  </si>
  <si>
    <t>10.1016/j.jneuroim.2014.03.007</t>
  </si>
  <si>
    <t>Nystad, A. E. and Lereim, R. R. and Wergeland, S. and Oveland, E. and Myhr, K. M. and B&lt;c3&gt;&lt;b8&gt;, L. and Torkildsen, &lt;c3&gt;&lt;98&gt;</t>
  </si>
  <si>
    <t>Fingolimod downregulates brain sphingosine-1-phosphate receptor 1 levels but does not promote remyelination or neuroprotection in the cuprizone model</t>
  </si>
  <si>
    <t>Fingolimod is used to treat patients with relapsing-remitting multiple sclerosis; it crosses the blood-brain barrier and modulates sphingosine-1-phosphate receptors (S1PRs). Oligodendrocytes, astrocytes, microglia, and neuronal cells express S1PRs, and fingolimod could potentially improve remyelination and be neuroprotective. We used the cuprizone animal model, histo-, immunohistochemistry, and quantitative proteomics to study the effect of fingolimod on remyelination and axonal damage. Fingolimod was functionally active during remyelination by downregulating S1PR1 brain levels, and fingolimod-treated mice had more oligodendrocytes in the secondary motor cortex after three weeks of remyelination. However, there were no differences in remyelination or axonal damage compared to placebo. Thus, fingolimod does not seem to directly promote remyelination or protect against axonal injury or loss when given after cuprizone-induced demyelination.</t>
  </si>
  <si>
    <t>10.1016/j.jneuroim.2019.577091</t>
  </si>
  <si>
    <t>Nystad, A. E. and Torkildsen, &lt;c3&gt;&lt;98&gt; and Wergeland, S.</t>
  </si>
  <si>
    <t>Effects of vitamin D on axonal damage during de- and remyelination in the cuprizone model</t>
  </si>
  <si>
    <t>Vitamin D deficiency is a risk factor for multiple sclerosis and associated with higher disease activity. The aim of this study was to investigate the effects of cholecalciferol and calcitriol on axonal damage during de- and remyelination in the cuprizone model. We found significantly less reduction of neurofilament immunopositive axons in the high vs. low cholecalciferol group, while high dose calcitriol, given during remyelination, did not influence axonal regeneration. Our results indicate that high dose vitamin D could protect against axonal loss in an experimental model for demyelination, if given before and during the demyelination.</t>
  </si>
  <si>
    <t>10.1016/j.jneuroim.2018.05.016</t>
  </si>
  <si>
    <t>Nystad, A. E. and Wergeland, S. and Aksnes, L. and Myhr, K. M. and B&lt;c3&gt;&lt;b8&gt;, L. and Torkildsen, O.</t>
  </si>
  <si>
    <t>Apmis</t>
  </si>
  <si>
    <t>Effect of high-dose 1.25 dihydroxyvitamin D3 on remyelination in the cuprizone model</t>
  </si>
  <si>
    <t>Vitamin D supplementation is increasingly recommended to patients with multiple sclerosis (MS). To study the effect of high-dose vitamin D on remyelination, female C57Bl/6 mice were demyelinated with dietary 0.2% cuprizone for 7 weeks. The mice received intraperitoneal injections of 1.25-dihydroxyvitamin D3 (calcitriol) or placebo (vehicle) injections twice a week, from week 6, throughout week 9. Mice that received calcitriol had initially increased demyelination (p = 0.021), astrocytosis (p = 0.043), and microglia activation. However, levels of astrocytosis and microglia activation dropped below those of the placebo group during the remyelination phase. There was a significant increase in myelination in the calcitriol group throughout the remyelination phase (p = 0.041), while the remyelination in the placebo group was not significant (p = 0.317). After 3 weeks of remyelination, the calcitriol group had more myelin than the placebo group (p = 0.001). The calcitriol group had a higher density of NOGO-A positive cells throughout the remyelination phase, and the number of NOGO-A positive cells was significantly higher in the calcitriol group at one week of remyelination (p = 0.019). There were no significant differences in extent of T-lymphocyte infiltration. High-dose calcitriol seems to be safe regarding remyelination. Our results indicate that this treatment could actually promote the repair process, possibly through a stimulating effect on oligodendrocyte maturation and astrocyte activation. The potential of calcitriol to stimulate the remyelination process should be investigated further in functional studies.</t>
  </si>
  <si>
    <t>10.1111/apm.12281</t>
  </si>
  <si>
    <t>O'Sullivan, C. and Schubart, A. and Mir, A. K. and Dev, K. K.</t>
  </si>
  <si>
    <t>The dual S1PR1/S1PR5 drug BAF312 (Siponimod) attenuates demyelination in organotypic slice cultures</t>
  </si>
  <si>
    <t>BACKGROUND: BAF312 (Siponimod) is a dual agonist at the sphingosine-1 phosphate receptors, S1PR1 and S1PR5. This drug is currently undergoing clinical trials for the treatment of secondary progressive multiple sclerosis (MS). Here, we investigated the effects of BAF312 on isolated astrocyte and microglia cultures as well as in slice culture models of demyelination. METHODS: Mouse and human astrocytes were treated with S1PR modulators and changes in the levels of pERK, pAkt, and calcium signalling as well as S1PR1 internalization and cytokine levels was investigated using Western blotting, immunochemistry, ELISA and confocal microscopy. Organotypic slice cultures were prepared from the cerebellum of 10-day-old mice and treated with lysophosphatidylcholine (LPC), psychosine and/or S1PR modulators, and changes in myelination states were measured by fluorescence of myelin basic protein and neurofilament H. RESULTS: BAF312 treatment of human and mouse astrocytes activated pERK, pAKT and Ca(2+) signalling as well as inducing S1PR1 internalization. Notably, activation of S1PR1 increased pERK and pAKT in mouse astrocytes while both S1PR1 and S1PR3 equally increased pERK and pAKT in human astrocytes, suggesting that the coupling of S1PR1 and S1PR3 to pERK and pAKT differ in mouse and human astrocytes. We also observed that BAF312 moderately attenuated lipopolysaccharide (LPS)- or TNF&lt;ce&gt;&lt;b1&gt;/IL17-induced levels of IL6 in both astrocyte and microglia cell cultures. In organotypic slice cultures, BAF312 reduced LPC-induced levels of IL6 and attenuated LPC-mediated demyelination. We have shown previously that the toxic lipid metabolite psychosine induces demyelination in organotypic slice cultures, without altering the levels of cytokines, such as IL6. Importantly, psychosine-induced demyelination was also attenuated by BAF312. CONCLUSIONS: Overall, this study suggests that BAF312 can modulate glial cell function and attenuate demyelination, highlighting this drug as a further potential therapy in demyelinating disorders, beyond MS.</t>
  </si>
  <si>
    <t>10.1186/s12974-016-0494-x</t>
  </si>
  <si>
    <t>Ochoa-Rep&lt;c3&gt;&lt;a1&gt;raz, J. and Colpitts, S. L. and Kircher, C. and Kasper, E. J. and Telesford, K. M. and Begum-Haque, S. and Pant, A. and Kasper, L. H.</t>
  </si>
  <si>
    <t>Induction of gut regulatory CD39(+) T cells by teriflunomide protects against EAE</t>
  </si>
  <si>
    <t>OBJECTIVE: To determine whether as an orally delivered treatment, teriflunomide, an inhibitor of the mitochondrial enzyme dihydroorotate dehydrogenase approved to treat relapsing forms of multiple sclerosis, could affect gut-associated lymphoid tissue (GALT) immune responses functionally. METHODS: C57BL/6 mice were treated orally with teriflunomide and flow cytometric analysis of immune GALT cells performed ex vivo, and adoptive transfer experiments were used to test the protective effects of GALT regulatory T (Treg) cells. RESULTS: Teriflunomide reduced the percentages of antigen-presenting cells of Peyer patches when compared to controls. Conversely, a significant increase of the relative frequency of CD39(+) Treg cells was observed. In vivo, the protective effect of GALT-derived teriflunomide-induced CD39(+) Treg cells was established by adoptive transfer into recipient experimental autoimmune encephalomyelitis mice. CONCLUSIONS: Our results identify specific GALT-derived CD39(+) Treg cells as a mechanism of action that may contribute to the efficacy of teriflunomide during CNS inflammatory demyelination and as an oral therapeutic in relapsing multiple sclerosis.</t>
  </si>
  <si>
    <t>10.1212/nxi.0000000000000291</t>
  </si>
  <si>
    <t>Ochs, J. and Nissimov, N. and Torke, S. and Freier, M. and Grondey, K. and Koch, J. and Klein, M. and Feldmann, L. and Gudd, C. and Bopp, T. and H&lt;c3&gt;&lt;a4&gt;usser-Kinzel, S. and Weber, M. S.</t>
  </si>
  <si>
    <t>Science Translational Medicine</t>
  </si>
  <si>
    <t>Proinflammatory CD20+ T cells contribute to CNS-directed autoimmunity</t>
  </si>
  <si>
    <t>The origin and function of CD20+ T cells are poorly understood. Here, we characterized CD20+ T cells in mice and humans and investigated how they are affected by anti-CD20 antibody treatment. We report that murine CD20+ T cells are unable to endogenously express the B cell lineage marker CD20; the development of CD20+ T cells in rodents requires the presence of CD20-expressing B cells. Our results demonstrated that both murine and human T cells acquire CD20 from B cells via trogocytosis while being activated by an antigen-presenting B cell. In patients with multiple sclerosis (MS) and mice with experimental autoimmune encephalomyelitis (EAE), expression of CD20 on T cells is associated with an up-regulation of activation markers, proinflammatory cytokines, and adhesion molecules, suggesting high pathogenic potential. Supporting this hypothesis, CD20+ T cells expand during active EAE in rodents; furthermore, adoptive transfer of CD20+ T cells into EAE-diseased mice worsened histological and clinical severity. Of direct therapeutic relevance, we demonstrate that the exclusive therapeutic elimination of CD20+ T cells effectively ameliorates EAE, independent of B cells. The results support the hypothesis that CD20+ T cells arise upon B cell-T cell interaction and that depletion of CD20+ T cells might contribute to the success of anti-CD20 antibody therapies in MS and other inflammatory disorders.</t>
  </si>
  <si>
    <t>10.1126/scitranslmed.abi4632</t>
  </si>
  <si>
    <t>Ojha, S. and Kumar, B.</t>
  </si>
  <si>
    <t>Asian Journal of Pharmaceutics</t>
  </si>
  <si>
    <t>In vitro and in vivo neuroprotective study of solid lipid nanoparticles loaded with dimethyl fumarate</t>
  </si>
  <si>
    <t>Introduction: Dimethyl fumarate (DMF) is a FDA approved oral medication used to treat patients with multiple sclerosis (MS). Biological half-life of DMF is about 1 h, and it is rapidly hydrolyzed to its active metabolite monomethyl fumarate. The objective of present study is to formulate and characterize DMF loaded solid lipid nanoparticles (SLNs) to overcome these limitations. Material and Methods: DMF loaded SLNs were prepared by hot microemulsion and sonication method. Stearic acid was used as lipid and soy lecithin was colipid. Results and Discussion: The synthesized SLNs offered an average particle size of 300 nm, polydispersity index &lt;0.3, and zeta potential value of &lt;e2&gt;&lt;88&gt;&lt;92&gt;34.89 mv. In vitro evaluation on human neuroblastoma SH-SY5Y cells confirmed to have a neuroprotective effect of these colloidal systems under oxidative stress. DMF loaded SLNs showed to increase cell viability under H2O2 induced cell apoptosis. Cuprizone mouse model for MS was used to evaluate the effect of DMF loaded SLNs on locomotion score. Conclusion: In vitro study also confirmed a better locomotion and motor coordination scores in cuprizone mouse model for MS.</t>
  </si>
  <si>
    <t>Oji, S. and Nicolussi, E. M. and Kaufmann, N. and Zeka, B. and Schanda, K. and Fujihara, K. and Illes, Z. and Dahle, C. and Reindl, M. and Lassmann, H. and Bradl, M.</t>
  </si>
  <si>
    <t>Experimental Neuromyelitis Optica Induces a Type I Interferon Signature in the Spinal Cord</t>
  </si>
  <si>
    <t>Neuromyelitis optica (NMO) is an acute inflammatory disease of the central nervous system (CNS) which predominantly affects spinal cord and optic nerves. Most patients harbor pathogenic autoantibodies, the so-called NMO-IgGs, which are directed against the water channel aquaporin 4 (AQP4) on astrocytes. When these antibodies gain access to the CNS, they mediate astrocyte destruction by complement-dependent and by antibody-dependent cellular cytotoxicity. In contrast to multiple sclerosis (MS) patients who benefit from therapies involving type I interferons (I-IFN), NMO patients typically do not profit from such treatments. How is I-IFN involved in NMO pathogenesis? To address this question, we made gene expression profiles of spinal cords from Lewis rat models of experimental neuromyelitis optica (ENMO) and experimental autoimmune encephalomyelitis (EAE). We found an upregulation of I-IFN signature genes in EAE spinal cords, and a further upregulation of these genes in ENMO. To learn whether the local I-IFN signature is harmful or beneficial, we induced ENMO by transfer of CNS antigen-specific T cells and NMO-IgG, and treated the animals with I-IFN at the very onset of clinical symptoms, when the blood-brain barrier was open. With this treatment regimen, we could amplify possible effects of the I-IFN induced genes on the transmigration of infiltrating cells through the blood brain barrier, and on lesion formation and expansion, but could avoid effects of I-IFN on the differentiation of pathogenic T and B cells in the lymph nodes. We observed that I-IFN treated ENMO rats had spinal cord lesions with fewer T cells, macrophages/activated microglia and activated neutrophils, and less astrocyte damage than their vehicle treated counterparts, suggesting beneficial effects of I-IFN.</t>
  </si>
  <si>
    <t>10.1371/journal.pone.0151244</t>
  </si>
  <si>
    <t>Olson, J. K. and Miller, S. D.</t>
  </si>
  <si>
    <t>The innate immune response affects the development of the autoimmune response in Theiler's virus-induced demyelinating disease</t>
  </si>
  <si>
    <t>Multiple sclerosis (MS) is a human CNS autoimmune demyelinating disease. Epidemiological evidence has suggested a role for virus infection in the initiation and/or exacerbation of MS. Theiler's murine encephalomyelitis virus (TMEV)-induced demyelinating disease serves as a relevant mouse model for MS. TMEV-infected mice develop a demyelinating disease with clinical symptoms beginning around 35 days after infection, which is associated with development of myelin-specific, PLP139-151, CD4+ T cell responses. Viruses have been suggested to initiate autoimmune disease through bystander activation of immune cells or through bystander damage to tissue during infection. We examined the effect of the innate immune response on development of autoimmune demyelinating disease by altering the innate immune response through administration of innate immune cytokines, IFN-&lt;ce&gt;&lt;b1&gt; or IFN-&lt;ce&gt;&lt;b2&gt;, or antiserum against the type I IFNs during the innate immune response to TMEV. Administration of IFN-&lt;ce&gt;&lt;b2&gt;, but not IFN-&lt;ce&gt;&lt;b1&gt;, to TMEV- infected mice led to reduced myelin-specific CD4+ T cell responses and reduced demyelinating disease, which was associated with decreased immune cell infiltration into the CNS and increased expression of IL-10 in the CNS. Conversely, administration of antiserum to IFN-&lt;ce&gt;&lt;b2&gt; led to a more severe demyelinating disease. In addition, administration of poly(I:C), which is an innate immune agonist, to TMEV-infected mice during the innate immune response resulted in decreased myelin-specific CD4+ T cell responses and reduced demyelinating disease. These results demonstrate that activating or enhancing the innate immune response can reduce the subsequent initiation and progression of the autoimmune response and demyelinating disease. &lt;c2&gt;&lt;a9&gt; 2009 by The American Association of Immunologists, Inc.</t>
  </si>
  <si>
    <t>10.4049/jimmunol.0801940</t>
  </si>
  <si>
    <t xml:space="preserve">TMEV </t>
  </si>
  <si>
    <t>BeAn- Strain of TMEV</t>
  </si>
  <si>
    <t>Omura, S. and Sato, F. and Martinez, N. E. and Range, T. and Ekshyyan, L. and Minagar, A. and Alexander, J. S. and Tsunoda, I.</t>
  </si>
  <si>
    <t>Arch Virol</t>
  </si>
  <si>
    <t>Immunoregulation of Theiler's virus-induced demyelinating disease by glatiramer acetate without suppression of antiviral immune responses</t>
  </si>
  <si>
    <t>While most disease-modifying drugs (DMDs) regulate multiple sclerosis (MS) by suppressing inflammation, they can potentially suppress antiviral immunity, causing progressive multifocal leukoencephalopathy (PML). The DMD glatiramer acetate (GA) has been used for MS patients who are at high risk of PML. We investigated whether GA is safe for use in viral infections by using a model of MS induced by infection with Theiler's murine encephalomyelitis virus (TMEV). Treatment of TMEV-infected mice with GA neither enhanced viral loads nor suppressed antiviral immune responses, while it resulted in an increase in the Foxp3/Il17a ratio and IL-4/IL-10 production. This is the first study to suggest that GA could be safe for MS patients with a proven viral infection.</t>
  </si>
  <si>
    <t>10.1007/s00705-018-3729-6</t>
  </si>
  <si>
    <t>Ort&lt;c3&gt;&lt;ad&gt;z, G. G. and Briones-Torres, A. L. and Benitez-King, G. and Gonz&lt;c3&gt;&lt;a1&gt;lez-Ort&lt;c3&gt;&lt;ad&gt;z, L. J. and Palacios-Maga&lt;c3&gt;&lt;b1&gt;a, C. V. and Pacheco-Mois&lt;c3&gt;&lt;a9&gt;s, F. P.</t>
  </si>
  <si>
    <t>Molecules</t>
  </si>
  <si>
    <t>Beneficial Effect of Melatonin Alone or in Combination with Glatiramer Acetate and Interferon Î²-1b on Experimental Autoimmune Encephalomyelitis</t>
  </si>
  <si>
    <t>Experimental autoimmune encephalomyelitis (EAE) is a relevant animal model of multiple sclerosis (MS). Oxidative stress and chronic inflammation play a major role in the pathogenesis of MS and EAE. Melatonin, a neurohormone, has potent anti-inflammatory properties. The aim of our study was to assess the therapeutic properties of melatonin alone or in combination with interferon &lt;ce&gt;&lt;b2&gt;-1b (IFN&lt;ce&gt;&lt;b2&gt;-1b) or glatiramer acetate (GA) on EAE. EAE was induced in male Sprague-Dawley rats with an intraperitoneal injection of a homogenate of spinal cord and pig brain. At day 10 post immunization, rats were euthanized, and their brains were immediately excised and processed to measure oxidative stress markers and membrane fluidity. In addition, proinflammatory cytokines were quantified in plasma. Melatonin alone or in combination with GA and IFN&lt;ce&gt;&lt;b2&gt;-1b inhibited the disease process of EAE and the synthesis of proinflammatory cytokines, caused a significant decrement in oxidative stress markers, and preserved the membrane fluidity in the motor cortex, midbrain, and spinal cord. The cumulative index score was significantly reduced in EAE rats treated with melatonin alone or in combination with GA and IFN&lt;ce&gt;&lt;b2&gt;-1b. In conclusion, our findings provide preclinical evidence for the use of melatonin as an adjuvant therapeutic treatment for MS.</t>
  </si>
  <si>
    <t>10.3390/molecules27134217</t>
  </si>
  <si>
    <t>Sprague- Dawley</t>
  </si>
  <si>
    <t>Oveland, E. and Nystad, A. and Berven, F. and Myhr, K. M. and Torkildsen, &lt;c3&gt;&lt;98&gt; and Wergeland, S.</t>
  </si>
  <si>
    <t>1,25-Dihydroxyvitamin-D3 induces brain proteomic changes in cuprizone mice during remyelination involving calcium proteins</t>
  </si>
  <si>
    <t>Dietary supplementation of vitamin D is commonly recommended to patients with multiple sclerosis. We recently found that high-dose of the hormonally active 1,25-dihydroxyvitamin-D(3) (1,25D) promotes myelin repair in the cuprizone model for de- and remyelination. In the present study, we quantified 5062 proteins, of which 125 were differentially regulated in brain tissue from 1,25D treated mice during remyelination, compared to placebo. Proteins upregulated in the early remyelination phase were involved in calcium binding, e.g. calretinin (&gt;1.3 fold, p&lt;c2&gt;&lt;a0&gt;&lt;&lt;c2&gt;&lt;a0&gt;0.005), S10A5 and secretagogin, and involved in mitochondrial function, e.g. NADH-ubiquinone oxidoreductase chain 3, and acyl-coenzyme A synthetase. Calretinin, S10A5 and secretagogin expression levels were characterized using immunohistochemistry. Calretinin immunoreactivity was significantly increased (&gt;3 fold, p&lt;c2&gt;&lt;a0&gt;=&lt;c2&gt;&lt;a0&gt;0.016) in the medial septal nuclei of 1,25D treated mice in the early remyelination phase. Our results indicate that vitamin D may influence remyelination by mechanisms involving an increase in calretinin expression and potentially other calcium binding proteins.</t>
  </si>
  <si>
    <t>10.1016/j.neuint.2017.08.008</t>
  </si>
  <si>
    <t>Paintlia, A. S. and Paintlia, M. K. and Hollis, B. W. and Singh, A. K. and Singh, I.</t>
  </si>
  <si>
    <t>Interference with RhoAROCK signaling mechanism in autoreactive CD4 +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</si>
  <si>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 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 &lt;c2&gt;&lt;a9&gt; 2012 American Society for Investigative Pathology.</t>
  </si>
  <si>
    <t>10.1016/j.ajpath.2012.05.028</t>
  </si>
  <si>
    <t>Interference with RhoA-ROCK signaling mechanism in autoreactive CD4+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</si>
  <si>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t>
  </si>
  <si>
    <t>Palaszynski, K. M. and Liu, H. and Loo, K. K. and Voskuhl, R. R.</t>
  </si>
  <si>
    <t>Estriol treatment ameliorates disease in males with experimental autoimmune encephalomyelitis: implications for multiple sclerosis</t>
  </si>
  <si>
    <t>Estrogen treatment has been found to be protective in experimental autoimmune encephalomyelitis (EAE) and possibly multiple sclerosis (MS). We investigated whether the effect of estrogen treatment is gender-specific. Estrogen receptor (ER) expressions, ERalpha and ERbeta, were found to be equivalent in both genders. EAE disease severity in both females and males was decreased with estriol treatment as compared to placebo. Finally, proinflammatory cytokine production during autoantigen-specific immune responses was decreased with estriol treatment in both females and males. These data support a potential role for estriol treatment for men in addition to women with MS.</t>
  </si>
  <si>
    <t>10.1016/j.jneuroim.2003.12.015</t>
  </si>
  <si>
    <t>Pannu, R. and Barbosa, E. and Singh, A. K. and Singh, I.</t>
  </si>
  <si>
    <t>Attenuation of acute inflammatory response by atorvastatin after spinal cord injury in rats</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</si>
  <si>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</si>
  <si>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10.1002/jnr.20345</t>
  </si>
  <si>
    <t>Pant, A. B. and Wang, Y. and Mielcarz, D. W. and Kasper, E. J. and Telesford, K. M. and Mishra, M. and Haque, A. and Channon, J. Y. and Kasper, L. H. and Begum-Haque, S.</t>
  </si>
  <si>
    <t>Alteration of CD39Â +Â Foxp3Â + CD4 T cell and cytokine levels in EAE/MS following anti-CD52 treatment</t>
  </si>
  <si>
    <t>While examining the therapeutic value of anti-CD52 antibody against EAE/MS, we identified a unique subset of CD39 + Tregs in repopulating GALT tissues, a major lymphoid reservoir, which was accompanied by amelioration of disease. Furthermore, anti-CD52 treatment leads to increased expression of BDNF, IL-10, and SMAD3 in the brains of EAE mice. This condition is associated with suppression of IL-17, a critical inflammatory factor in EAE/MS progression. Additionally, we found elevated levels of CD4 + CD39 + Tregs in PBMCs of RRMS patients treated with humanized anti-CD52 mAb. Thus, anti-CD52 can affect multiple immune mediated pathways involved in the pathogenesis of EAE/MS.</t>
  </si>
  <si>
    <t>Papadopoulos, D. and Rundle, J. and Patel, R. and Marshall, I. and Stretton, J. and Eaton, R. and Richardson, J. C. and Gonzalez, M. I. and Philpott, K. L. and Reynolds, R.</t>
  </si>
  <si>
    <t>FTY720 ameliorates MOG-induced experimental autoimmune encephalomyelitis by suppressing both cellular and humoral immune responses</t>
  </si>
  <si>
    <t>FTY720, an oral sphingosine 1-phosphate (S1P) receptor modulator, has shown efficacy in phase II trials in patients with relapsing-remitting multiple sclerosis (MS). Although this molecule is thought to immunosuppress by inhibiting lymphocyte egress from the lymph nodes, the full spectrum of FTY720's actions has not yet been uncovered. In this study, we investigated the effects of FTY720 treatment on disease severity and histopathology of MOG-induced experimental autoimmune encephalomyelitis (EAE) in the dark agouti (DA) rat, a model that closely mimics several features of MS. The effects of FTY720 on T-cell subsets, anti-MOG antibody production, and mRNA expression of a number of cytokines and other genes were also examined. Commencement of treatment before disease onset prevented the appearance of clinical disease. Therapeutic treatment after established disease reduced clinical scores and substantially attenuated inflammation, demyelination, and axon loss. EAE suppression was associated with a reduction in all measured T-cell subsets in blood and spleen and a significant decrease in serum IgG(2a) levels. However, in the lymph nodes, all T-cell subsets except for na&lt;c3&gt;&lt;af&gt;ve T cells and recent thymic emigrants remained unaffected. In addition, FTY720 treatment led to a significant inhibition in interferon-gamma, inducible nitric oxide synthase, and glial cell line-derived neurotrophic factor mRNA expression in the MOG-EAE spinal cord. In conclusion, our findings indicate that FTY720-mediated S1P receptor modulation ameliorates chronic relapsing MOG-EAE by suppressing both cellular and humoral immune responses.</t>
  </si>
  <si>
    <t>10.1002/jnr.22196</t>
  </si>
  <si>
    <t>Papenfuss, T. L. and Powell, N. D. and McClain, M. A. and Bedarf, A. and Singh, A. and Gienapp, I. E. and Shawler, T. and Whitacre, C. C.</t>
  </si>
  <si>
    <t>Estriol generates tolerogenic dendritic cells in vivo that protect against autoimmunity</t>
  </si>
  <si>
    <t>Chronic inflammation contributes to numerous diseases, and regulation of inflammation is crucial for disease control and resolution. Sex hormones have potent immunoregulatory abilities. Specifically, estrogen influences immune cells and inflammation, which contributes to the sexual dimorphism of autoimmunity and protection against disease seen during pregnancy in multiple sclerosis (MS) and its animal model, experimental autoimmune encephalomyelitis (EAE). Although long thought to act primarily on T cells, recent evidence demonstrated that myeloid cells, such as dendritic cells (DCs), are essential in mediating estrogen's protective effects. Estriol (E3), a pregnancy-specific estrogen, has therapeutic efficacy in MS and EAE, and we evaluated whether E3 could act exclusively through DCs to protect against the inflammatory autoimmune disease EAE. Levels of activation markers (CD80 and CD86) and inhibitory costimulatory markers (PD-L1, PD-L2, B7-H3, and B7-H4) were increased in E3 DCs. E3 DCs had decreased proinflammatory IL-12, IL-23, and IL-6 mRNA expression, increased immunoregulatory IL-10 and TGF-&lt;ce&gt;&lt;b2&gt; mRNA expression, and a decreased ratio of IL-12/IL-10 protein production. Importantly, transfer of E3 DCs to mice prior to active induction of EAE protected them from developing EAE through immune deviation to a Th2 response. This protection was apparent, even in the face of in vitro and in vivo inflammatory challenge. In summary, our results showed that E3 generates tolerogenic DCs, which protect against the inflammatory autoimmune disease EAE. Targeted generation of tolerogenic DCs with immunomodulatory therapeutics, such as E3, has potential applications in the treatment of numerous autoimmune and chronic inflammatory diseases.</t>
  </si>
  <si>
    <t>10.4049/jimmunol.1001322</t>
  </si>
  <si>
    <t>Parastouei, K. and Mirshafiey, A. and Eshraghian, M. R. and Shiri-Shahsavar, M. R. and Solaymani-Mohammadi, F. and Chahardoli, R. and Alvandi, E. and Saboor-Yaraghi, A. A.</t>
  </si>
  <si>
    <t>Nutritional Neuroscience</t>
  </si>
  <si>
    <t>The effect of 1, 25(OH)2 D3 (calcitriol) alone and in combination with all-trans retinoic acid on ROR-Î³t, IL-17, TGF-Î², and FOXP3 gene expression in experimental autoimmune encephalomyelitis</t>
  </si>
  <si>
    <t>Objectives: It has been shown that calcitriol and all-trans retinoic acid (ATRA) have modulatory effects on the immune system. The present study investigates the synergistic effects of combination treatment of calcitriol and ATRA in experimental autoimmune encephalomyelitis (EAE), an animal model of multiple sclerosis (MS). Methods: The mice were allocated to four preventive groups, each consisting of eight animals, ATRA (250 &lt;ce&gt;&lt;bc&gt;g/mouse), calcitriol (100 ng/mouse), combination of ATRA and calcitriol (125 &lt;ce&gt;&lt;bc&gt;g/mouse and 50 ng/mouse) and vehicle groups. EAE was induced by MOG35-55 peptide in female C57BL/6 mice. Treatments were initiated at day 1 before immunization and continued every other day throughout the study until the day 21 post-immunization. Splenocytes were isolated from EAE-induced mice and the expression of retinoic acid receptor-related orphan receptor gamma t (ROR-&lt;ce&gt;&lt;b3&gt;t), Interleukin-17 (IL-17), transforming growth factor beta (TGF-&lt;ce&gt;&lt;b2&gt;), and forkhead box P3 (FOXP3) genes was measured using real-time polymerase chain reaction. Results: The expression of FOXP3 and TGF-&lt;ce&gt;&lt;b2&gt; genes in the splenocytes of combination-treated and calcitriol alone-treated mice was significantly increased compared to vehicle group (P &lt; 0.05). The expression of ROR-&lt;ce&gt;&lt;b3&gt;t and IL-17 genes in the splenocytes of ATRA, calcitriol and combination- treated mice was significantly reduced compared to those of vehicle- treated mice (P &lt; 0.05). The relative expression level of ROR-&lt;ce&gt;&lt;b3&gt;t was significantly (P &lt; 0.05) lower in the combination group than in the mice treated by ATRA or calcitriol alone. Discussion: This study demonstrated that treatment with combination of calcitriol and ATRA can be considered as a new strategy for MS prevention and treatment.</t>
  </si>
  <si>
    <t>10.1080/1028415X.2016.1263039</t>
  </si>
  <si>
    <t>Parastouei, K. and Solaymani-Mohammadi, F. and Shiri-Shahsavar, M. R. and Chahardoli, R. and Nasl-Khameneh, A. M. and Zarandi, M. B. and Ghotloo, S. and Saboor-Yaraghi, A. A.</t>
  </si>
  <si>
    <t>APMIS</t>
  </si>
  <si>
    <t>The effect of calcitriol and all-trans retinoic acid on T-bet, IFN-Î³, GATA3 and IL-4 genes expression in experimental autoimmune encephalomyelitis</t>
  </si>
  <si>
    <t>Multiple sclerosis (MS) is an immune-mediated inflammatory disease which affects the central nervous system (CNS). In the present study, the in vivo effects of ATRA, calcitriol, and their combinations on the expression of murine CD4+ T cell cytokines and their specific transcription factors in experimental autoimmune encephalomyelitis (EAE)-induced mice were explored. Thirty-two EAE induced inbred C57BL/6 female mice with an age ranged from 8 to 10 weeks were divided into four categories in a random manner. The first, second, and third groups received ATRA, calcitriol, ATRA+ calcitriol, respectively, and the fourth group received vehicle. The treatment started on the day prior to immunization and through the IP injections every other days for 21 days. The dosages of administration for calcitriol, ATRA, and calcitriol+ ATRA were 100 ng, 250 &lt;ce&gt;&lt;bc&gt;g, and 50ng + 125 &lt;ce&gt;&lt;bc&gt;g, respectively per mouse. An equal volume of excipient was administered for the vehicle group. T-bet, IFN-&lt;ce&gt;&lt;b3&gt;, GATA-3, and IL-4 genes expression were assessed in the splenocytes of EAE -induced mice. The expression of T-bet and IFN-&lt;ce&gt;&lt;b3&gt; genes in the splenocytes of ATRA, calcitriol and combination- treated mice were significantly reduced compared to vehicle group (p &lt; 0.05). A significant decrease in T-bet expression was observed in the combination-treated group compared to the ATRA-treated group (p &lt; 0.05). The expression of GATA3 and IL-4 genes was significantly increased in the ATRA-, calcitriol-, and combination-treated mice when compared with the control group (p &lt; 0.05). Furthermore, the effect of calcitriol alone and in combination with ATRA was more considerable than that of ATRA alone. The nutraceutical approaches may be promising in the prevention and/or treatment of MS.</t>
  </si>
  <si>
    <t>10.1111/apm.13073</t>
  </si>
  <si>
    <t>Parodi, B. and Rossi, S. and Morando, S. and Cordano, C. and Bragoni, A. and Motta, C. and Usai, C. and Wipke, B. T. and Scannevin, R. H. and Mancardi, G. L. and Centonze, D. and Kerlero de Rosbo, N. and Uccelli, A.</t>
  </si>
  <si>
    <t>Fumarates modulate microglia activation through a novel HCAR2 signaling pathway and rescue synaptic dysregulation in inflamed CNS</t>
  </si>
  <si>
    <t>Dimethyl fumarate (DMF), recently approved as an oral immunomodulatory treatment for relapsing-remitting multiple sclerosis (MS), metabolizes to monomethyl fumarate (MMF) which crosses the blood-brain barrier and has demonstrated neuroprotective effects in experimental studies. We postulated that MMF exerts neuroprotective effects through modulation of microglia activation, a critical component of the neuroinflammatory cascade that occurs in neurodegenerative diseases such as MS. To ascertain our hypothesis and define the mechanistic pathways involved in the modulating effect of fumarates, we used real-time PCR and biochemical assays to assess changes in the molecular and functional phenotype of microglia, quantitative Western blotting to monitor activation of postulated pathway components, and ex vivo whole-cell patch clamp recording of excitatory post-synaptic currents in corticostriatal slices from mice with experimental autoimmune encephalomyelitis (EAE), a model for MS, to study synaptic transmission. We show that exposure to MMF switches the molecular and functional phenotype of activated microglia from classically activated, pro-inflammatory type to alternatively activated, neuroprotective one, through activation of the hydroxycarboxylic acid receptor 2 (HCAR2). We validate a downstream pathway mediated through the AMPK-Sirt1 axis resulting in deacetylation, and thereby inhibition, of NF-&lt;ce&gt;&lt;ba&gt;B and, consequently, of secretion of pro-inflammatory molecules. We demonstrate through ex vivo monitoring of spontaneous glutamate-mediated excitatory post-synaptic currents of single neurons in corticostriatal slices from EAE mice that the neuroprotective effect of DMF was exerted on neurons at pre-synaptic terminals by modulating glutamate release. By exposing control slices to untreated and MMF-treated activated microglia, we confirm the modulating effect of MMF on microglia function and, thereby, its indirect neuroprotective effect at post-synaptic level. These findings, whereby DMF-induced activation of a new HCAR2-dependent pathway on microglia leads to the modulation of neuroinflammation and restores synaptic alterations occurring in EAE, represent a possible novel mechanism of action for DMF in MS.</t>
  </si>
  <si>
    <t>10.1007/s00401-015-1422-3</t>
  </si>
  <si>
    <t>Parodi, B. and Sanna, A. and Cedola, A. and Uccelli, A. and Kerlero de Rosbo, N.</t>
  </si>
  <si>
    <t>Hydroxycarboxylic Acid Receptor 2, a Pleiotropically Linked Receptor for the Multiple Sclerosis Drug, Monomethyl Fumarate. Possible Implications for the Inflammatory Response</t>
  </si>
  <si>
    <t>Monomethyl fumarate (MMF), metabolite of dimethyl fumarate (DMF), an immunosuppressive drug approved for the treatment of multiple sclerosis (MS), is a potent agonist for hydroxycarboxylic acid receptor 2 (HCAR2), eliciting signals that dampen cell activation or lead to inflammation such as the skin flushing reaction that is one of the main side effects of the treatment, together with gastrointestinal inflammation. Our aim is to further understand the molecular basis underlying these differential effects of the drug. We have used wild-type and HCAR2 knock-out mice to investigate, in vitro and ex vivo under steady-state and pathological conditions, the HCAR2-mediated signaling pathways activated by MMF in dendritic cells (DC), which promote differentiation of T cells, and in intestinal epithelial cells (IEC) where activation of a pro-inflammatory pathway, such as the cyclooxygenase-2 pathway involved in skin flushing, could underlie gastrointestinal side effects of the drug. To understand how DMF treatment might impact on gut inflammation induced by experimental autoimmune encephalomyelitis (EAE), the animal model for MS, we have used 3D X-ray phase contrast tomography and flow cytometry to monitor possible intestinal alterations at morphological and immunological levels, respectively. We show that HCAR2 is a pleiotropically linked receptor for MMF, mediating activation of different pathways leading to different outcomes in different cell types, depending on experimental in-vitro and in-vivo conditions. In the small intestine of EAE-affected mice, DMF treatment affected migration of tolerogenic DC from lamina propria to mesenteric lymph nodes, and/or reverted their profile to pro-inflammatory, probably as a result of reduced expression of aldehyde dehydrogenase and transforming growth factor beta as well as the inflammatory environment. Nevertheless, DMF treatment did not amplify the morphological alterations induced by EAE. On the basis of our further understanding of MMF signaling through HCAR2, we suggest that the pleiotropic signaling of fumarate via HCAR2 should be addressed for its pharmaceutical relevance in devising new lead compounds with reduced inflammatory side effects.</t>
  </si>
  <si>
    <t>10.3389/fimmu.2021.655212</t>
  </si>
  <si>
    <t>Pasquini, L. A. and Calatayud, C. A. and Bertone U&lt;c3&gt;&lt;b1&gt;a, A. L. and Millet, V. and Pasquini, J. M. and Soto, E. F.</t>
  </si>
  <si>
    <t>The neurotoxic effect of cuprizone on oligodendrocytes depends on the presence of pro-inflammatory cytokines secreted by microglia</t>
  </si>
  <si>
    <t>In order to further characterize the still unknown mechanism of cuprizone-induced demyelination, we investigated its effect on rat primary oligodendroglial cell cultures. Cell viability was not significantly affected by this treatment. However, when concentrations of IFNgamma and/or TNFalpha having no deleterious effects per se on cell viability were added together with cuprizone, cell viability decreased significantly. In mitochondria isolated from cuprizone-treated glial cells, we observed a marked decrease in the activities of the various complexes of the respiratory chain, indicating a disruption of mitochondrial function. An enhancement in oxidant production was also observed in cuprizone and/or TNFalpha-treated oligodendroglial cells. In in vivo experiments, inhibition of microglial activation with minocycline prevented cuprizone-induced demyelination. Based on the above-mentioned results we suggest that these microglial cells appear to have a very active role in cuprizone-induced oligodendroglial cell death and demyelination, through the production and secretion of pro-inflammatory cytokines.</t>
  </si>
  <si>
    <t>10.1007/s11064-006-9165-0</t>
  </si>
  <si>
    <t>Pedersen, L. B. and Nashold, F. E. and Spach, K. M. and Hayes, C. E.</t>
  </si>
  <si>
    <t>1,25-dihydroxyvitamin D3 reverses experimental autoimmune encephalomyelitis by inhibiting chemokine synthesis and monocyte trafficking</t>
  </si>
  <si>
    <t>Multiple sclerosis (MS) is a complex neurodegenerative disease whose pathogenesis involves genetic and environmental risk factors leading to an aberrant, neuroantigen-specific, CD4+ T cell-mediated autoimmune response. In support of the hypothesis that vitamin D3 may reduce MS risk and severity, we found that vitamin D3 and 1,25-dihydroxyvitamin D3 (1,25-(OH)2D3) inhibited induction of experimental autoimmune encephalomyelitis (EAE), an MS model. To investigate how 1,25-(OH)2D3 could carry out anti-inflammatory functions, we administered 1,25-(OH)2D3 or a placebo to mice with EAE, and subsequently analyzed clinical disease, chemokines, inducible nitric oxide synthase (iNOS), and recruitment of dye-labeled monocytes. The 1,25-(OH)2D3 treatment significantly reduced clinical EAE severity within 3 days. Sharp declines in chemokines, inducible iNOS, and CD11b+ monocyte recruitment into the central nervous system (CNS) preceded this clinical disease abatement in the 1,25-(OH)2D3-treated animals. The 1,25-(OH)2D3 did not directly and rapidly inhibit chemokine synthesis in vivo or in vitro. Rather, the 1,25-(OH)2D3 rapidly stimulated activated CD4+ T cell apoptosis in the CNS and spleen. Collectively, these results support a model wherein inflammation stimulates a natural anti-inflammatory feedback loop. The activated inflammatory cells produce 1,25-(OH)2D3, and this hormone subsequently enhances the apoptotic death of inflammatory CD4+ T cells, removing the driving force for continued inflammation. In this way, the sunlight-derived hormone could reduce the risk of chronic CNS inflammation and autoimmune-mediated neurodegenerative disease.</t>
  </si>
  <si>
    <t>10.1002/jnr.21382</t>
  </si>
  <si>
    <t>B10.PL-H2uH2-T18a/(73NS)/SnJ (B10.PL)</t>
  </si>
  <si>
    <t>Pelisch, N. and Dan, T. and Ichimura, A. and Sekiguchi, H. and Vaughan, D. E. and van Ypersele de Strihou, C. and Miyata, T.</t>
  </si>
  <si>
    <t>Plasminogen Activator Inhibitor-1 Antagonist TM5484 Attenuates Demyelination and Axonal Degeneration in a Mice Model of Multiple Sclerosis</t>
  </si>
  <si>
    <t>Multiple sclerosis (MS) is characterized by inflammatory demyelination and deposition of fibrinogen in the central nervous system (CNS). Elevated levels of a critical inhibitor of the mammalian fibrinolitic system, plasminogen activator inhibitor 1 (PAI-1) have been demonstrated in human and animal models of MS. In experimental studies that resemble neuroinflammatory disease, PAI-1 deficient mice display preserved neurological structure and function compared to wild type mice, suggesting a link between the fibrinolytic pathway and MS. We previously identified a series of PAI-1 inhibitors on the basis of the 3-dimensional structure of PAI-1 and on virtual screening. These compounds have been reported to provide a number of in vitro and in vivo benefits but none was tested in CNS disease models because of their limited capacity to penetrate the blood-brain barrier (BBB). The existing candidates were therefore optimized to obtain CNS-penetrant compounds. We performed an in vitro screening using a model of BBB and were able to identify a novel, low molecular PAI-1 inhibitor, TM5484, with the highest penetration ratio among all other candidates. Next, we tested the effects on inflammation and demyelination in an experimental allergic encephalomyelitis mice model. Results were compared to either fingolimod or 6&lt;ce&gt;&lt;b1&gt;-methylprednisolone. Oral administration of TM5484 from the onset of signs, ameliorates paralysis, attenuated demyelination, and axonal degeneration in the spinal cord of mice. Furthermore, it modulated the expression of brain-derived neurotrophic factor, which plays a protective role in neurons against various pathological insults, and choline acetyltransferase, a marker of neuronal density. Taken together, these results demonstrate the potential benefits of a novel PAI-1 inhibitor, TM5484, in the treatment of MS.</t>
  </si>
  <si>
    <t>10.1371/journal.pone.0124510</t>
  </si>
  <si>
    <t>Pennell, L. M. and Fish, E. N.</t>
  </si>
  <si>
    <t>Interferon-Î² regulates dendritic cell activation and migration in experimental autoimmune encephalomyelitis</t>
  </si>
  <si>
    <t>CD11c(+) dendritic cells (DCs) exert a critical role as antigen-presenting cells in regulating pathogenic T cells in multiple sclerosis (MS). To determine whether the therapeutic benefit of interferon-&lt;ce&gt;&lt;b2&gt; (IFN-&lt;ce&gt;&lt;b2&gt;) treatment for MS is in part influenced by IFN regulation of DC function, we examined the immunophenotype of DCs derived from IFN-&lt;ce&gt;&lt;b2&gt;(+/+) and IFN-&lt;ce&gt;&lt;b2&gt;(-/-) mice using a myelin oligodendrocyte glycoprotein (MOG) peptide-induced mouse model of MS, experimental autoimmune encephalomyelitis (EAE). Our earlier work identified that IFN-&lt;ce&gt;&lt;b2&gt;(-/-) mice exhibit earlier onset and more rapid progression of neurological impairment compared with IFN-&lt;ce&gt;&lt;b2&gt;(+/+) mice. In this study we show that lipopolysaccharide-/MOG peptide-stimulated IFN-&lt;ce&gt;&lt;b2&gt;(-/-) DCs secrete cytokines associated with pathological T helper type 17 rather than regulatory T-cell polarization and exhibit increased CD80 and MHCII expression when compared with stimulated IFN-&lt;ce&gt;&lt;b2&gt;(+/+) DCs. IFN-&lt;ce&gt;&lt;b2&gt;(-/-) DCs from mice immunized to develop EAE induce greater proliferation of MOG-transgenic CD4(+) T cells and promote interleukin-17 production by these T cells. Adoptive transfer of MOG peptide-primed IFN-&lt;ce&gt;&lt;b2&gt;(-/-) DCs into IFN-&lt;ce&gt;&lt;b2&gt;(+/+) and IFN-&lt;ce&gt;&lt;b2&gt;(-/-) mice immunized to develop EAE resulted in their rapid migration into the central nervous system of recipient mice, before onset of disease, which we attribute to failed signal transducer and activator of transcription 1-mediated inhibition of CCR7. Taken together, our data support immunoregulatory roles for IFN-&lt;ce&gt;&lt;b2&gt; in the activation and migration of DCs during EAE.</t>
  </si>
  <si>
    <t>10.1111/imm.12781</t>
  </si>
  <si>
    <t>Immunoregulatory effects of interferon-Î² in suppression of Th17 cells</t>
  </si>
  <si>
    <t>To investigate the immunoregulatory effects of interferon (IFN)-&lt;ce&gt;&lt;b2&gt; on CD4+ T cells, we examined the response of CD4+ T cells from IFN-&lt;ce&gt;&lt;b2&gt;(+/+) and IFN-&lt;ce&gt;&lt;b2&gt;(-/-) mice to CD3/CD28 activation and to differentiation to Th17 lineage, analyzing the expression of signaling effectors, cell surface receptors, production of IL-17, and gene expression profiles. We provide evidence of increased phosphorylation of the membrane proximal kinase associated with TCR activation, ZAP-70, in IFN-&lt;ce&gt;&lt;b2&gt;(-/-) T cells compared with IFN-&lt;ce&gt;&lt;b2&gt;(+/+) T cells. Anti-CD3/anti-CD28 antibody stimulation of whole splenocytes or CD4+ T cells from IFN-&lt;ce&gt;&lt;b2&gt;(-/-) mice results in secretion of IL-17A, in contrast to identical stimulation of cells from IFN-&lt;ce&gt;&lt;b2&gt;(+/+) mice, which fails to increase IL-17A production. After CD3/CD28 activation, IFN-&lt;ce&gt;&lt;b2&gt;(-/-) CD4+ T cells express higher levels of IRF-4, required for Th17 differentiation, and increased expression of CCR6, IL-23R, IL-6R, and CXCR4, compared with activated IFN-&lt;ce&gt;&lt;b2&gt;(+/+) T cells. Notably, cell surface expression of IL-6R and IL-23R is significantly higher in the IFN-&lt;ce&gt;&lt;b2&gt;(-/-) CD4+ T cells, with an increased number of double-positive CCR6+IL-23R+ and IL-6R+IL-23R+ CD4+ T cells. On polarization to Th17 lineage, CD4+ T cells from IFN-&lt;ce&gt;&lt;b2&gt;(-/-) mice exhibit a more Th17-primed transcriptome compared with CD4+ T cells from IFN-&lt;ce&gt;&lt;b2&gt;(+/+) mice. Indeed, when CD4+ T cells from IFN-&lt;ce&gt;&lt;b2&gt;(+/+) mice are polarized to Th17 lineage in the presence of IFN-&lt;ce&gt;&lt;b2&gt;, many Th17-associated genes are down-regulated. Employing a MOG-peptide-induced experimental autoimmune encephalomyelitis model of multiple sclerosis, we identify a greater proportion of Th17 cells in the lymph nodes of IFN-&lt;ce&gt;&lt;b2&gt;(-/-) mice compared with IFN-&lt;ce&gt;&lt;b2&gt;(+/+) mice, and increased numbers of CD4+ T cells in the central nervous system of IFN-&lt;ce&gt;&lt;b2&gt;(-/-) mice, regardless of the stage of disease. Taken together, our data indicate an immunoregulatory role for IFN-&lt;ce&gt;&lt;b2&gt; in the suppression of Th17 cells.</t>
  </si>
  <si>
    <t>10.1089/jir.2013.0088</t>
  </si>
  <si>
    <t>Pent&lt;c3&gt;&lt;b3&gt;n-Rol, G. and Lagumersindez-Denis, N. and Muzio, L. and Bergami, A. and Furlan, R. and Fern&lt;c3&gt;&lt;a1&gt;ndez-Mass&lt;c3&gt;&lt;b3&gt;, J. R. and Nazabal-Galvez, M. and Ll&lt;c3&gt;&lt;b3&gt;piz-Arzuaga, A. and Herrera-Rolo, T. and Veliz-Rodriguez, T. and Polentarutti, N. and Mar&lt;c3&gt;&lt;ad&gt;n-Prida, J. and Ra&lt;c3&gt;&lt;ad&gt;ces-Cruz, I. and Valenzuela-Silva, C. and Teixeira, M. M. and Pent&lt;c3&gt;&lt;b3&gt;n-Arias, E.</t>
  </si>
  <si>
    <t>Comparative Neuroregenerative Effects of C-Phycocyanin and IFN-Beta in a Model of Multiple Sclerosis in Mice</t>
  </si>
  <si>
    <t>Multiple Sclerosis (MS) therapies approved so far are unable to effectively reverse the chronic phase of the disease or improve the remyelination process. Here our aim is to evaluate the effects of C-Phycocyanin (C-Pc), a biliprotein from Spirulina platensis with anti-oxidant, anti-inflammatory and cytoprotective properties, in a chronic model of experimental autoimmune encephalomyelitis (EAE) in mice. C-Pc (2, 4 or 8 mg/kg i.p.) or IFN-beta (2000 IU, s.c.) was administered daily once a day or every other day, respectively, starting at disease onset, which differ among EAE mice between 11 and 15 days postinduction. Histological and immunohistochemistry (anti-Mac-3, anti-CD3 and anti-APP) assessments were performed in spinal cord in the postinduction time. Global gene expression in the brain was analyzed with the Illumina Mouse WG-6_V2 BeadChip microarray and the expression of particular genes, assessed by qPCR using the Fast SYBR Green RT-PCR Master Mix. Oxidative stress parameters (malondialdehyde, peroxidation potential, CAT/SOD ratio and GSH) were determined spectrophoto-metrically. Results showed that C-Pc ameliorates the clinical deterioration of animals, an effect that expresses the reduction of the inflammatory infiltrates invading the spinal cord tissue, the axonal preservation and the down-regulation of IL-17 expression in brain tissue and serum. C-Pc and IFN-beta improved the redox status in mice subjected to EAE, while microarray analysis showed that both treatments shared a common subset of differentially expressed genes, although they also differentially modulated another subset of genes. Specifically, C-Pc mainly modulated the expression of genes related to remyelination, gliogenesis and axon-glia processes. Taken together, our results indicate that C-Pc has significant therapeutic effects against EAE, mediated by the dynamic regulation of multiple biological processes.</t>
  </si>
  <si>
    <t>10.1007/s11481-015-9642-9</t>
  </si>
  <si>
    <t>Pepinsky, R. B. and Shao, Z. and Ji, B. and Wang, Q. and Meng, G. and Walus, L. and Lee, X. and Hu, Y. and Graff, C. and Garber, E. and Meier, W. and Mi, S.</t>
  </si>
  <si>
    <t>Exposure levels of anti-LINGO-1 Li81 antibody in the central nervous system and dose-efficacy relationships in rat spinal cord remyelination models after systemic administration</t>
  </si>
  <si>
    <t>LINGO-1 (leucine-rich repeat and Ig domain containing NOGO receptor interacting protein-1) is a negative regulator of myelination and repair of damaged axons in the central nervous system (CNS). Blocking LINGO-1 function leads to robust remyelination. The anti-LINGO-1 Li81 antibody is currently being evaluated in clinical trials for multiple sclerosis (MS) and is the first MS therapy that directly targets myelin repair. LINGO-1 is selectively expressed in brain and spinal cord but not in peripheral tissues. Perhaps the greatest concern for Li81 therapy is the limited access of the drug to the CNS. Here, we measured Li81 concentrations in brain, spinal cord, and cerebral spinal fluid in rats after systemic administration and correlated them with dose-efficacy responses in rat lysolecithin and experimental autoimmune encephalomyelitis spinal cord models of remyelination. Remyelination was dose-dependent, and levels of Li81 in spinal cord that promoted myelination correlated well with affinity measurements for the binding of Li81 to LINGO-1. Observed Li81 concentrations in the CNS of 0.1 to 0.4% of blood levels are consistent with values reported for other antibodies. To understand the features of the antibody that affect CNS penetration, we also evaluated the pharmacokinetics of Li81 Fab2, Fab, and poly(ethylene glycol)-modified Fab. The reagents all showed similar CNS exposure despite large differences in their sizes, serum half-lives, and volumes of distribution, and area under the curve (AUC) measurements in the CNS directly correlated with AUC measurements in serum. These studies demonstrate that exposure levels achieved by passive diffusion of the Li81 monoclonal antibody into the CNS are sufficient and lead to robust remyelination.</t>
  </si>
  <si>
    <t>10.1124/jpet.111.183483</t>
  </si>
  <si>
    <t>Brown Norway</t>
  </si>
  <si>
    <t>Perrin, P. J. and Maldonado, J. H. and Davis, T. A. and June, C. H. and Racke, M. K.</t>
  </si>
  <si>
    <t>CTLA-4 blockade enhances clinical disease and cytokine production during experimental allergic encephalomyelitis</t>
  </si>
  <si>
    <t>The B7 family of cell surface molecules expressed on APC provides accessory signals to T cells via either CD28 or CTLA-4. However, while CD28 transduces a costimulatory signal that is required for an optimal immune response, CTLA-4 transmits a negative signal. These studies use an anti-CTLA-4 mAb to directly address the role of this T cell surface molecule in experimental allergic encephalomyelitis (EAE). CTLA-4 regulation of disease was assessed during initial immune cell interactions and during the effector stage of the encephalitogenic immune response. The effects of anti-CTLA-4 treatment were schedule dependent. CTLA-4 blockade during the onset of clinical symptoms markedly exacerbated disease, enhancing mortality. Disease exacerbation was associated with enhanced production of the encephalitogenic cytokines TNF-alpha, IFN-gamma and IL-2. Hence, CTLA-4 regulates the intensity of the autoimmune response in EAE, attenuating inflammatory cytokine production and clinical disease manifestations.</t>
  </si>
  <si>
    <t>(PLxSJL )F1</t>
  </si>
  <si>
    <t>Perrin, P. J. and Scott, D. and Davis, T. A. and Gray, G. S. and Doggett, M. J. and Abe, R. and June, C. H. and Racke, M. K.</t>
  </si>
  <si>
    <t>Opposing effects of CTLA4-Ig and anti-CD80 (B7-1) plus anti-CD86 (B7-2) on experimental allergic encephalomyelitis</t>
  </si>
  <si>
    <t>The roles of the B7 receptors, CD80 and CD86, during actively induced experimental allergic encephalomyelitis were examined with specific monoclonal antibodies and CTLA4-Ig. Injection of CTLA4-Ig on day 2 post-immunization resulted in decreased incidence and severity of resultant disease. Anti-CD80 injection on day 2 blocked development of the first disease episode. Subsequent relapses were unaffected. In contrast, injection of anti-CD86 alone had no effect. Surprisingly, combined anti-CD80 + anti-CD86 monoclonal antibody injection on day 2 resulted in marked exacerbation of disease. Examination of cytokine production in the draining lymph node cells demonstrated a reduction in both interferon (IFN)-gamma and interleukin (IL)-2 producing cells, but a dramatic increase in tumor necrosis factor (TNF)-alpha secretion in animals receiving both monoclonal antibodies. These results suggest distinct roles for CD80 and CD86 in the initiation of EAE, resulting in the diverse clinical outcomes observed in this model of EAE.</t>
  </si>
  <si>
    <t>10.1016/0165-5728(95)00172-7</t>
  </si>
  <si>
    <t>Perrin, P. J. and Scott, D. and Quigley, L. and Albert, P. S. and Feder, O. and Gray, G. S. and Abe, R. and June, C. H. and Racke, M. K.</t>
  </si>
  <si>
    <t>Role of B7:CD28/CTLA-4 in the induction of chronic relapsing experimental allergic encephalomyelitis</t>
  </si>
  <si>
    <t>T cell activation requires both Ag/MHC recognition and costimulatory signals. The present studies were designed to test whether the loss of tolerance to myelin basic protein (MBP) requires costimulation by members of the B7 receptor family. CTLA-4Ig, a fusion protein ligand for B7-1 and B7-2, was used to assess the role of B7-mediated costimulation in chronic relapsing experimental allergic encephalomyelitis (EAE) induced by the transfer of MBP specific T cell lines. In adoptively transferred EAE, administering CTLA-4Ig to donor mice or during in vitro activation of MBP specific-T cells resulted in diminution of clinical disease. The presence of CTLA-4Ig during both the immunization and in vitro activation stages was most effective in preventing clinical signs of disease. This diminution in clinical disease was paralleled by a decreased proliferative response and reduced production of IL-2 and IL-4, but not IFN-gamma, after antigenic stimulation of encephalitogenic T cells in vitro. In contrast, CTLA-4Ig treatment of recipient animals after the transfer of MBP-activated T cells affected neither disease course nor severity. These results indicate that additional costimulatory pathways may be involved in established EAE, or that some cells are independent of costimulation or, alternatively, that CTLA-4Ig does not enter brain parenchyma in therapeutic concentrations. Thus, we conclude that costimulation provided by B7 molecules plays a major role in the development of encephalitogenic T cells and in the establishment of chronic relapsing EAE, a prototypic CD4+ T cell-mediated autoimmune disease.</t>
  </si>
  <si>
    <t>Pettersson, A. and Ciumas, C. and Chirsky, V. and Link, H. and Huang, Y. M. and Xiao, B. G.</t>
  </si>
  <si>
    <t>Dendritic cells exposed to estrogen in vitro exhibit therapeutic effects in ongoing experimental allergic encephalomyelitis</t>
  </si>
  <si>
    <t>Immunomodulatory effects of estrogen have been demonstrated by clinical and experimental observations, but the mechanisms by which estrogen exhibits the effects remain to be defined. One possible mechanism by which estrogen inhibits the development of experimental allergic encephalomyelitis (EAE), a commonly used model of multiple sclerosis (MS) in humans, is over the functions of dendritic cells (DC). Here, we describe that splenic DC from Lewis rats obtained on day 12 post-immunization (p.i.) with myelin basic protein (MBP) encephalitogenic peptide 68-86+Freund's complete adjuvant (FCA), after being exposed in vitro 17beta-estradiol, exhibited therapeutic effects on acute EAE when injected subcutaneously on day 5 p.i. Blood mononuclear cells (MNC) were isolated from thus treated rats on day 12 p.i. Administration of estrogen-exposed DC prevented the expansion of CD4+ T cells and increased proportions of regulatory T cells producing IL-10 and CD4+CD28- suppressor T cells, accompanied with increased IL-10 and IFN-gamma, and reduced TNF-alpha production. Infiltrates of CD68+ macrophages within the central nervous system and MBP 68-86-induced T cell proliferation were inhibited in rats injected with estrogen-exposed DC compared to rats injected with naive DC. Estrogen up-regulated the expression of indoleamine 2,3-dioxygenase, which promotes tolerogenic properties of DC. The results suggest that in vitro exposure of DC to estrogen modulates DC functions and results in a therapeutic effect of DC.</t>
  </si>
  <si>
    <t>10.1016/j.jneuroim.2004.07.004</t>
  </si>
  <si>
    <t>Pinto, B. F. and Ribeiro, L. N. B. and Da Silva, G. B. R. F. and Freitas, C. S. and Kraemer, L. and Oliveira, F. M. S. and Climaco, M. C. and Mourao, F. A. G. and Dos Santos, G. S. P. and Bela, S. R. and Da Silva Gurgel, I. L. and De Lima Leite, F. and De Oliveira, A. G. and Da Pascoa Vilela, M. R. S. and Oliveira-Lima, O. C. and Soriani, F. M. and Fujiwara, R. T. and Birbrair, A. and Russo, R. C. and Carvalho-Tavares, J.</t>
  </si>
  <si>
    <t>Clinical Science</t>
  </si>
  <si>
    <t>Inhalation of dimethyl fumarate-encapsulated solid lipid nanoparticles attenuate clinical signs of experimental autoimmune encephalomyelitis and pulmonary inflammatory dysfunction in mice</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</si>
  <si>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</si>
  <si>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</si>
  <si>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Pinto, B. F. and Ribeiro, L. N. B. and da Silva, Gbrf and Freitas, C. S. and Kraemer, L. and Oliveira, F. M. S. and Cl&lt;c3&gt;&lt;ad&gt;maco, M. C. and Mour&lt;c3&gt;&lt;a3&gt;o, F. A. G. and Santos, Gspd and B&lt;c3&gt;&lt;a9&gt;la, S. R. and Gurgel, Ilds and Leite, F. L. and de Oliveira, A. G. and Vilela, Mrsdp and Oliveira-Lima, O. C. and Soriani, F. M. and Fujiwara, R. T. and Birbrair, A. and Russo, R. C. and Carvalho-Tavares, J.</t>
  </si>
  <si>
    <t>Clin Sci (Lond)</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</si>
  <si>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</si>
  <si>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</si>
  <si>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Piraino, P. S. and Yednock, T. A. and Freedman, S. B. and Messersmith, E. K. and Pleiss, M. A. and Karlik, S. J.</t>
  </si>
  <si>
    <t>Suppression of acute experimental allergic encephalomyelitis with a small molecule inhibitor of Î±4 integrin</t>
  </si>
  <si>
    <t>Purpose: To determine the efficacy of a small molecule inhibitor of &lt;ce&gt;&lt;b1&gt;4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anti-&lt;ce&gt;&lt;b1&gt;4 integrin antibody (AN100226m; n = 12) or CT301 (n = 12). T2-weighted fast spin echo and TI-weighted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anti-&lt;ce&gt;&lt;b1&gt;4 integrin treatments. Conclusion: CT301 effectively reverses the clinical, pathological and MR-detectable deficits of acute EAE, and may therefore be a promising therapeutic agent in multiple sclerosis (MS). &lt;c2&gt;&lt;a9&gt; 2005 Edward Arnold (Publishers) Ltd.</t>
  </si>
  <si>
    <t>10.1191/1352458505ms1223oa</t>
  </si>
  <si>
    <t xml:space="preserve"> duplicate</t>
  </si>
  <si>
    <t>Suppression of acute experimental allergic encephalomyelitis with a small molecule inhibitor of alpha4 integrin</t>
  </si>
  <si>
    <t>PURPOSE: To determine the efficacy of a small molecule inhibitor of alpha4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anti-alpha4 integrin antibody (AN100226m; n = 12) or CT301 (n = 12). T2-weighted fast spin echo and T1-weighted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anti-alpha4 integrin treatments. CONCLUSION: CT301 effectively reverses the clinical, pathological and MR-detectable deficits of acute EAE, and may therefore be a promising therapeutic agent in multiple sclerosis (MS).</t>
  </si>
  <si>
    <t>Gadolinium Score</t>
  </si>
  <si>
    <t>T2 cerebral edema</t>
  </si>
  <si>
    <t>PIxel Intensity</t>
  </si>
  <si>
    <t>Planche, V. and Panatier, A. and Hiba, B. and Ducourneau, E. G. and Raffard, G. and Dubourdieu, N. and Maitre, M. and Lest&lt;c3&gt;&lt;a9&gt;-Lasserre, T. and Brochet, B. and Dousset, V. and Desmedt, A. and Oliet, S. H. and Tourdias, T.</t>
  </si>
  <si>
    <t>Selective dentate gyrus disruption causes memory impairment at the early stage of experimental multiple sclerosis</t>
  </si>
  <si>
    <t>Memory impairment is an early and disabling manifestation of multiple sclerosis whose anatomical and biological substrates are still poorly understood. We thus investigated whether memory impairment encountered at the early stage of the disease could be explained by a differential vulnerability of particular hippocampal subfields. By using experimental autoimmune encephalomyelitis (EAE), a mouse model of multiple sclerosis, we identified that early memory impairment was associated with selective alteration of the dentate gyrus as pinpointed in vivo with diffusion-tensor-imaging (DTI). Neuromorphometric analyses and electrophysiological recordings confirmed dendritic degeneration, alteration in glutamatergic synaptic transmission and impaired long-term synaptic potentiation selectively in the dentate gyrus, but not in CA1, together with a more severe pattern of microglial activation in this subfield. Systemic injections of the microglial inhibitor minocycline prevented DTI, morphological, electrophysiological and behavioral impairments in EAE-mice. Furthermore, daily infusions of minocycline specifically within the dentate gyrus were sufficient to prevent memory impairment in EAE-mice while infusions of minocycline within CA1 were inefficient. We conclude that early memory impairment in EAE is due to a selective disruption of the dentate gyrus associated with microglia activation. These results open new pathophysiological, imaging, and therapeutic perspectives for memory impairment in multiple sclerosis.</t>
  </si>
  <si>
    <t>10.1016/j.bbi.2016.11.010</t>
  </si>
  <si>
    <t>C57BL6/J</t>
  </si>
  <si>
    <t>no relevant MRI Data</t>
  </si>
  <si>
    <t>Pol, S. and Sveinsson, M. and Sudyn, M. and Babek, N. and Siebert, D. and Bertolino, N. and Modica, C. M. and Preda, M. and Schweser, F. and Zivadinov, R.</t>
  </si>
  <si>
    <t>J Neuroimaging</t>
  </si>
  <si>
    <t>Teriflunomide's Effect on Glia in Experimental Demyelinating Disease: A Neuroimaging and Histologic Study</t>
  </si>
  <si>
    <t>BACKGROUND AND PURPOSE: Teriflunomide reduces disability progression and brain atrophy in multiple sclerosis patients. The exact mechanism of action by which teriflunomide exerts these effects is currently unknown. We assessed the effect of teriflunomide on brain glial cells in the Theiler's murine encephalomyelitis virus (TMEV) by using a histological approach in combination with neuroimaging. METHODS: Forty-eight SJL female mice received an intracerebral injection of TMEV at 6-8 weeks of age and were then treated with teriflunomide (n = 24) or placebo (n = 24) for 9 months. They were examined with MRI and behavioral testing at 2, 6, and 9 months postinduction (mPI). Of those, 18 teriflunomide-treated and 17 controls mice were analyzed histologically at 9 mPI to sample from different brain regions for myelination status, microglial density, and oligodendroglial lineage. The histological and MRI outcomes were correlated. RESULTS: Corpus callosum microglial density was numerically lower in the teriflunomide-treated mice compared to the control group (141.1 &lt;c2&gt;&lt;b1&gt; 21.7 SEM vs. 214.74 &lt;c2&gt;&lt;b1&gt; 34.79 SEM, Iba1(+) cells/mm(2) , P = .087). Basal ganglia (BG) microglial density in the teriflunomide group exhibited a negative correlation with fractional anisotropy (P = .021) and a positive correlation with mean diffusivity (P = .034), indicating less inflammation and axonal damage. Oligodendroglial lineage cell and myelin density were not significantly different between treatment groups. However, a significant positive correlation between BG oligodendrocytes and BG volume (P = .027), and with N-acetyl aspartate concentration (P = .008), was found in the teriflunomide group, indicating less axonal loss. CONCLUSION: Teriflunomide altered microglia density and oligodendrocytes differentiation, which was associated with less evident microstructural damage on MRI.</t>
  </si>
  <si>
    <t>10.1111/jon.12561</t>
  </si>
  <si>
    <t>Polanczyk, M. and Zamora, A. and Subramanian, S. and Matejuk, A. and Hess, D. L. and Blankenhorn, E. P. and Teuscher, C. and Vandenbark, A. A. and Offner, H.</t>
  </si>
  <si>
    <t>The protective effect of 17Î²-estradiol on experimental autoimmune encephalomyelitis is mediated through estrogen receptor-Î±</t>
  </si>
  <si>
    <t>Low-dose estrogen (E2) treatment significantly inhibits the clinical signs and histopathological lesions of experimental autoimmune encephalomyelitis (EAE), and is being used in clinical trials to treat multiple sclerosis. To assess the role of intracytoplasmic estrogen receptors in mediating suppression of EAE, we studied mice with disrupted estrogen receptor-(Esr1) and -&lt;ce&gt;&lt;b2&gt; (Esr2) genes. We demonstrate that the protective effect of E2 is abrogated in B6.129-Esr1tm1Unc mice (Esr1-/-) but not in B6.129-Esr2 tm1Unc mice (Esr2-/-). The loss of E2-mediated protection from EAE in Esr1-/- mice immunized with the encephalitogenic MOG-35-55 peptide was manifested phenotypically by the development of severe acute clinical signs and histopathological lesions even in the presence of moderately high serum E2 levels. This is in contrast to C57BL/6 wild-type (WT) mice and Esr2-/- mice in which E2 treatment resulted in comparable serum levels and markedly suppressed clinical signs of EAE and abolished inflammatory lesions in the CNS. This pattern showing a lack of E2-dependent inhibition of EAE in Esr1-/- mice was mirrored by an enhanced rather than a reduced secretion of TNF-&lt;ce&gt;&lt;b1&gt;, IFN-&lt;ce&gt;&lt;b1&gt;, and interleukin (IL)-6 in MOG-specific splenocytes and a lack of inhibition of message for inflammatory cytokines, chemokines and chemokine receptors in CNS tissue. These results indicate that the immunomodulatory effects of E2 in EAE are dependent on Esr1 and not Esr2 signaling.</t>
  </si>
  <si>
    <t>10.1016/S0002-9440(10)63516-X</t>
  </si>
  <si>
    <t>Popovic, N. and Schubart, A. and Goetz, B. D. and Zhang, S. C. and Linington, C. and Duncan, D.</t>
  </si>
  <si>
    <t>Inhibition of autoimmune encephalomyelitis by a tetracycline</t>
  </si>
  <si>
    <t>We have explored the use of minocycline, a tetracycline with antiinflammatory properties, to treat chronic relapsing 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</si>
  <si>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10.1002/ana.10092</t>
  </si>
  <si>
    <t>dulicate</t>
  </si>
  <si>
    <t>Popovic, N. and Schubart, A. and Goetz, B. D. and Zhang, S. C. and Linington, C. and Duncan, I. D.</t>
  </si>
  <si>
    <t>We have explored the use of minocycline, a tetracycline with antiinflammatory properties, to treat chronic relapsing-remitting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</si>
  <si>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Pouzol, L. and Piali, L. and Bernard, C. C. and Martinic, M. M. and Steiner, B. and Clozel, M.</t>
  </si>
  <si>
    <t>Innov Clin Neurosci</t>
  </si>
  <si>
    <t>Therapeutic Potential of Ponesimod Alone and in Combination with Dimethyl Fumarate in Experimental Models of Multiple Sclerosis</t>
  </si>
  <si>
    <t>Background: Despite the recent approval of new oral therapies for the treatment of multiple sclerosis (MS), a significant percentage of patients are still not free from disease activity. In view of the complex pathogenesis and the relapsing and progressive nature of MS, combination therapy, a classical approach to treat many chronic diseases, could improve disease control over monotherapy. Ponesimod, a selective and rapidly reversible sphingosine-1-phosphate receptor Type 1 (S1P1) modulator, currently in Phase III clinical trial stage in relapsing MS (RMS), and dimethyl fumarate (DMF) would potentially be an ideal combination due to their differing mechanisms of action and oral administration. Objective: The goal of the study was to evaluate the therapeutic effect of ponesimod monotherapy and investigate the potential additive, or synergistic, activity of ponesimod-DMF combination therapy in experimental autoimmune encephalomyelitis (EAE) animal models of MS. Methods: Efficacy was evaluated in the myelin oligodendrocyte glycoprotein (MOG)-induced EAE model in C57BL/6 mice (ponesimod monotherapy) and in the myelin basic protein (MBP)-induced EAE model in Lewis rats (monotherapies and combination therapy). The principal readout was the clinical score assessing paralysis. Additional readouts, such as histopathology, survival, and disease prevalence, were generated in parallel when applicable. Results: Ponesimod monotherapy in the mouse EAE model showed significant efficacy in both preventative and therapeutic settings. In the rat EAE model, ponesimod demonstrated significant dose-dependent efficacy on clinical scores, while DMF showed only modest activity. Combination therapy synergistically reduced the severity and prevalence of disease. Only the combination treatment of ponesimod and DMF fully suppressed clinical disease activity by the end of the study. Conclusion: The results support the potential therapeutic benefits of combining ponesimod with DMF to improve disease activity control in patients with MS. Additionally, the results suggest that combining ponesimod with other oral agents that have different mechanisms of action might also be therapeutically beneficial to patients with MS.</t>
  </si>
  <si>
    <t>Prinz, M. and Schmidt, H. and Mildner, A. and Knobeloch, K. P. and Hanisch, U. K. and Raasch, J. and Merkler, D. and Detje, C. and Gutcher, I. and Mages, J. and Lang, R. and Martin, R. and Gold, R. and Becher, B. and Br&lt;c3&gt;&lt;bc&gt;ck, W. and Kalinke, U.</t>
  </si>
  <si>
    <t>Immunity</t>
  </si>
  <si>
    <t>Distinct and nonredundant in vivo functions of IFNAR on myeloid cells limit autoimmunity in the central nervous system</t>
  </si>
  <si>
    <t>The action of type I interferons in the central nervous system (CNS) during autoimmunity is largely unknown. Here, we demonstrate elevated interferon beta concentrations in the CNS, but not blood, of mice with experimental autoimmune encephalomyelitis (EAE), a model for CNS autoimmunity. Furthermore, mice devoid of the broadly expressed type I IFN receptor (IFNAR) developed exacerbated clinical disease accompanied by a markedly higher inflammation, demyelination, and lethality without shifting the T helper 17 (Th17) or Th1 cell immune response. Whereas adoptive transfer of encephalitogenic T cells led to enhanced disease in Ifnar1(-/-) mice, newly created conditional mice with B or T lymphocyte-specific IFNAR ablation showed normal EAE. The engagement of IFNAR on neuroectodermal CNS cells had no protective effect. In contrast, absence of IFNAR on myeloid cells led to severe disease with an enhanced effector phase and increased lethality, indicating a distinct protective function of type I IFNs during autoimmune inflammation of the CNS.</t>
  </si>
  <si>
    <t>10.1016/j.immuni.2008.03.011</t>
  </si>
  <si>
    <t>Pyka-Fosciak, G. and Lis, G. J. and Litwin, J. A.</t>
  </si>
  <si>
    <t>J Physiol Pharmacol</t>
  </si>
  <si>
    <t>Effect of natalizumab treatment on metalloproteinases and their inhibitors in a mouse model of multiple sclerosis</t>
  </si>
  <si>
    <t>Matrix metalloproteinases (MMPs) regulated by their tissue inhibitors (TIMPs) play a significant role in the pathogenesis of multiple sclerosis (MS) and its mouse model, experimental autoimmune encephalomyelitis (EAE), as they degrade extracellular matrix including vascular basal laminae and by damaging blood-brain barrier (BBB) facilitate transmigration of immune cells into the central nervous system. MMPs are also involved in destruction of myelin sheaths, leading to axonal and neuronal loss. The aim of the present study was to assess whether natalizumab, a transmigration-inhibiting monoclonal antibody against &lt;ce&gt;&lt;b1&gt;4&lt;ce&gt;&lt;b2&gt;1 integrin, influences expression of MMPs and TIMPs in the central nervous system of mice with EAE. MMP-2 and MMP-9, their respective inhibitors TIMP-2 and TIMP-1 and laminin were assessed by quantitative immunohistochemistry in the spinal cord cryosections of C57BL/6 mice with EAE in the successive phases of the disease (onset, peak and chronic). The percentage of immunopositive areas were calculated in sections encompassing the whole spinal cord cross-sectional area occupied by the gray and white matter. Results obtained in animals administered with 5 mg/kg natalizumab were compared with those collected from control mice receiving 5 mg/kg IgG. Both studied MMPs and both TIMPs were upregulated in control EAE mice. Natalizumab treatment significantly reduced expression of MMPs and increased expression of TIMPs in the peak and chronic phases of the disease. This effect was accompanied by inhibition of laminin degradation in the vascular basal laminae and reduction of inflammatory infiltration. Results of this study demonstrate that in addition to its well known anti-integrin activity counteracting transmigration of immune cells into the central nervous system, natalizumab strengthens this effect by its probably indirect influence on MMPs and TIMPs leading to protection of blood-brain barrier integrity.</t>
  </si>
  <si>
    <t>10.26402/jpp.2020.2.11</t>
  </si>
  <si>
    <t>Qiu, X. and Guo, Q. and Liu, X. and Luo, H. and Fan, D. and Deng, Y. and Cui, H. and Lu, C. and Zhang, G. and He, X. and Lu, A.</t>
  </si>
  <si>
    <t>Pien Tze Huang Alleviates Relapsing-Remitting Experimental Autoimmune Encephalomyelitis Mice by Regulating Th1 and Th17 Cells</t>
  </si>
  <si>
    <t>Multiple sclerosis (MS) is an autoimmune disease of the central nervous system (CNS), characterized by infiltrating inflammatory cells and demyelinating lesions, and T helper (Th) cells play critical roles in the pathogenesis of MS. There is still lack of effective treatments currently. Pien Tze Huang (PZH), a traditional Chinese medicine formula, has been proved to have anti-inflammatory, neuroprotective, and immunoregulatory effects. However, whether PZH can be used to treat MS is still obscure. This study aimed to investigate the possible therapeutic effect and the underlying action mechanism of PZH in relapsing-remitting experimental autoimmune encephalomyelitis (RR-EAE) mice. Female SJL/J mice were immunized with myelin proteolipid protein 139-151 (PLP(139-151)) and pertussis toxin to establish RR-EAE model. Mice were then randomly divided into normal group, model group, PZH group and positive control group (fingolimod, FTY-720), and drugs were orally administered for 60 days from the day 10 after immunization. Sera of mice were collected for ELISA detection. Tissues of CNS were harvested for hematoxylin-eosin (H-E) and luxol fast blue (LFB) staining. Furthermore, Th1, Th17 cells and their related cytokines in the CNS were detected by flow cytometry and quantitative real-time PCR, respectively. Proteins involved in STAT and NF-&lt;ce&gt;&lt;ba&gt;B signaling pathways were detected by western blot. The results showed that PZH-treated mice displayed mild or moderate clinical symptoms compared with untreated EAE mice that exhibited severe clinical symptoms. PZH remarkably reduced inflammatory cell infiltration and myelin damage in the CNS of EAE mice. It markedly down-regulated the levels of IFN-&lt;ce&gt;&lt;b3&gt; and IL-17A in sera of EAE mice. Moreover, PZH could reduce the percentages of Th1 and Th17 cells. It also suppressed the production of transcription factors ROR-&lt;ce&gt;&lt;b3&gt;t and T-bet as well as the mRNA levels of their downstream pro-inflammatory cytokines, such as IFN-&lt;ce&gt;&lt;b3&gt; and IL-17A. Furthermore, PZH could inhibit the phosphorylation of some key proteins in the STAT and NF-&lt;ce&gt;&lt;ba&gt;B signaling pathways. In conclusion, the study demonstrated that PZH had a therapeutic effect on RR-EAE mice, which was associated with the modulation effect on Th1 and Th17 cells.</t>
  </si>
  <si>
    <t>10.3389/fphar.2018.01237</t>
  </si>
  <si>
    <t>Quancard, J. and Bollbuck, B. and Janser, P. and Angst, D. and Berst, F. and Buehlmayer, P. and Streiff, M. and Beerli, C. and Brinkmann, V. and Guerini, D. and Smith, P. A. and Seabrook, T. J. and Traebert, M. and Seuwen, K. and Hersperger, R. and Bruns, C. and Bassilana, F. and Bigaud, M.</t>
  </si>
  <si>
    <t>Chem Biol</t>
  </si>
  <si>
    <t>A potent and selective S1P(1) antagonist with efficacy in experimental autoimmune encephalomyelitis</t>
  </si>
  <si>
    <t>Lymphocyte trafficking is critically regulated by the Sphingosine 1-phosphate receptor-1 (S1P(1)), a G protein-coupled receptor that has been highlighted as a promising therapeutic target in autoimmunity. Fingolimod (FTY720, Gilenya) is a S1P(1) receptor agonist that has recently been approved for the treatment of multiple sclerosis (MS). Here, we report the discovery of NIBR-0213, a potent and selective S1P(1) antagonist that induces long-lasting reduction of peripheral blood lymphocyte counts after oral dosing. NIBR-0213 showed comparable therapeutic efficacy to fingolimod in experimental autoimmune encephalomyelitis (EAE), a model of human MS. These data provide convincing evidence that S1P(1) antagonists are effective in EAE. In addition, the profile of NIBR-0213 makes it an attractive candidate to further study the consequences of S1P(1) receptor antagonism and to differentiate the effects from those of S1P(1) agonists.</t>
  </si>
  <si>
    <t>10.1016/j.chembiol.2012.07.016</t>
  </si>
  <si>
    <t>Quattrocchi, E. and Dallman, M. J. and Feldmann, M.</t>
  </si>
  <si>
    <t>Arthritis Rheum</t>
  </si>
  <si>
    <t>Adenovirus-mediated gene transfer of CTLA-4Ig fusion protein in the suppression of experimental autoimmune arthritis</t>
  </si>
  <si>
    <t>OBJECTIVE: Blockade of CD28-B7 interactions with soluble CTLA-4Ig fusion protein (which binds and blocks both B7-1 and B7-2 costimulatory molecules on antigen-presenting cells) has been shown to ameliorate experimental autoimmune diseases such as lupus, experimental autoimmune encephalomyelitis, diabetes, and, in our laboratory, collagen-induced arthritis (CIA). Because prolonged inhibition of this costimulatory pathway may be required, and the adenovirus-mediated gene-transfer technology is very efficient in achieving sustained expression of proteins in vivo, we examined the effects of adenovirally delivered CTLA-4Ig in established murine CIA. METHOD: Replication-deficient recombinant adenoviruses encoding a chimeric CTLA-4Ig fusion protein, or beta-galactosidase as control, were injected intravenously into male DBA/1 mice once at arthritis onset. Disease activity was monitored by the assessment of clinical score, paw thickness, and type II collagen (CII)-specific cellular and humoral responses for 3 weeks. Groups of mice were also serially injected with a CTLA-4Ig fusion protein and an anti-cytotoxic T lymphocyte-associated antigen 4 (CTLA-4) monoclonal antibody (mAb), and disease activity was compared with that in the adenovirally transfused groups. RESULTS: Both the adenovirally delivered and the recombinant CTLA-4Ig fusion protein suppressed established CIA, whereas anti-CTLA-4 mAb and the control beta-galactosidase adenovirus did not significantly affect the disease course. CII-specific lymphocyte proliferation, interferon-gamma production, and anti-CII antibody levels, both IgG1 and IgG2a, were significantly reduced by CTLA-4Ig treatment. CONCLUSION: Blockade of the B7-CD28 costimulatory pathway by adenovirus-mediated CTLA-4Ig gene transfer is as effective as the recombinant fusion protein in treating established CIA, without the need for repeated administrations. Significant reduction in pathogenic cellular and humoral responses is achieved even after the onset of arthritis, thus suggesting the valuable therapeutic potential of this gene-transfer method in human rheumatoid arthritis.</t>
  </si>
  <si>
    <t>10.1002/1529-0131(200008)43:8&lt;1688::Aid-anr4&gt;3.0.Co;2-c</t>
  </si>
  <si>
    <t>Quattropani, A. and Sauer, W. H. and Crosignani, S. and Dorbais, J. and Gerber, P. and Gonzalez, J. and Marin, D. and Muzerelle, M. and Beltran, F. and Nichols, A. and Georgi, K. and Schneider, M. and Vitte, P. A. and Eligert, V. and Novo-Perez, L. and Hantson, J. and Nock, S. and Carboni, S. and de Souza, A. L. and Arrighi, J. F. and Boschert, U. and Bombrun, A.</t>
  </si>
  <si>
    <t>ChemMedChem</t>
  </si>
  <si>
    <t>Pharmacophore-based design of novel oxadiazoles as selective sphingosine-1-phosphate (S1P) receptor agonists with in vivo efficacy</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</si>
  <si>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N-methyl-N-(4-{5-[2-methyl-2'-(trifluoromethyl)biphenyl-4-yl]-1,2,4-oxadiazol-3-yl}benzyl)glycine (45), and a dual S1P1,5 agonist, N-methyl-N-(3-{5-[2'-methyl-2-(trifluoromethyl)biphenyl-4-yl]-1,2,4-oxadiazol-3-yl}benzyl)glycine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S1P1 -selective agonist 45 was less potent. Compound 49 is not a prodrug, and its improved property profile should translate into a safer treatment of relapsing forms of MS.</t>
  </si>
  <si>
    <t>10.1002/cmdc.201402557</t>
  </si>
  <si>
    <t>Quattropani, A. and Sauer, W. H. B. and Crosignani, S. and Dorbais, J. and Gerber, P. and Gonzalez, J. and Marin, D. and Muzerelle, M. and Beltran, F. and Nichols, A. and Georgi, K. and Schneider, M. and Vitte, P. A. and Eligert, V. and Novo-Perez, L. and Hantson, J. and Nock, S. and Carboni, S. and De Souza, A. L. S. and Arrighi, J. F. and Boschert, U. and Bombrun, A.</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</si>
  <si>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2,2&lt;e2&gt;&lt;80&gt;&lt;b2&gt;-disubstituted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N-methyl-N-(4-{5-[2-methyl-2&lt;e2&gt;&lt;80&gt;&lt;b2&gt;-(trifluoromethyl)biphenyl-4-yl]-1,2,4-oxadiazol-3-yl}benzyl)glycine (45), and a dual S1P1,5 agonist, N-methyl-N-(3-{5-[2&lt;e2&gt;&lt;80&gt;&lt;b2&gt;-methyl-2-(trifluoromethyl)biphenyl-4-yl]-1,2,4-oxadiazol-3-yl}benzyl)glycine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S1P1-selective agonist 45 was less potent. Compound 49 is not a prodrug, and its improved property profile should translate into a safer treatment of relapsing forms of MS.</t>
  </si>
  <si>
    <t>Quinn, K. and Galbraith, S. E. and Sheahan, B. J. and Atkins, G. J.</t>
  </si>
  <si>
    <t>Mol Med Rep</t>
  </si>
  <si>
    <t>Effect of intranasal administration of Semliki Forest virus recombinant particles expressing interferon-Î² on the progression of experimental autoimmune encephalomyelitis</t>
  </si>
  <si>
    <t>The effect of intranasal (IN) administration of Semliki Forest virus (SFV) recombinant particles expressing interferon-&lt;ce&gt;&lt;b2&gt; [IFN-&lt;ce&gt;&lt;b2&gt;, a partially effective treatment for multiple sclerosis (MS)] on the progression of experimental autoimmune encephalomyelitis (EAE, a murine model for MS) was investigated. The murine IFN-&lt;ce&gt;&lt;b2&gt; gene was cloned from SFV-infected mouse brain by RT-PCR into an SFV-enhanced expression vector, pSFV10-E, from which IFN-&lt;ce&gt;&lt;b2&gt;-expressing recombinant particles (rSFV10-E-IFN-&lt;ce&gt;&lt;b2&gt;) were prepared. Expression studies using immunohistochemistry and viral inhibition assay in BHK and murine L929 cells confirmed increased expression of IFN-&lt;ce&gt;&lt;b2&gt;. High level expression in the central nervous system (CNS) following IN inoculation was confirmed by the excision of olfactory bulbs, brain and spinal cord, and the detection of IFN-&lt;ce&gt;&lt;b2&gt; levels in homogenised tissue by ELISA. rSFV10-E-IFN-&lt;ce&gt;&lt;b2&gt; particles were administered IN to C57/Bl6 mice that had been induced for EAE using the encephalogenic peptide myelin oligodendrocyte glycoprotein (MOG) 35-55. The progression of EAE was measured by clinical score, weight loss and pathology. As previously shown, treatment with empty rSFV10-E particles moderately exacerbated EAE, as did continuous treatment with rSFV10-E-IFN-&lt;ce&gt;&lt;b2&gt; particles. Inhibition of disease with rSFV10-E-IFN-&lt;ce&gt;&lt;b2&gt; particles was dependent on the number and timing of treatments. Fewer treatments, administered before the effector stage, led to an improvement in clinical and pathology score. In conclusion, the timing and frequency of IN administration of rSFV10-E-IFN-&lt;ce&gt;&lt;b2&gt; particles are critical to disease outcome, with treatment prior to the effector stage being most effective.</t>
  </si>
  <si>
    <t>10.3892/mmr.1.3.335</t>
  </si>
  <si>
    <t>Quirant-S&lt;c3&gt;&lt;a1&gt;nchez, B. and Mansilla, M. J. and Navarro-Barriuso, J. and Presas-Rodr&lt;c3&gt;&lt;ad&gt;guez, S. and Teniente-Serra, A. and Fondelli, F. and Ramo-Tello, C. and Mart&lt;c3&gt;&lt;ad&gt;nez-C&lt;c3&gt;&lt;a1&gt;ceres, E.</t>
  </si>
  <si>
    <t>Biomedicines</t>
  </si>
  <si>
    <t>Combined Therapy of Vitamin D3-Tolerogenic Dendritic Cells and Interferon-Î² in a Preclinical Model of Multiple Sclerosis</t>
  </si>
  <si>
    <t>Autologous antigen-specific therapies based on tolerogenic dendritic cells (tolDC) offer the possibility to treat autoimmune diseases by restoring homeostasis and targeting specifically autoreactive responses. Here, we explore the hypothesis that systemic inflammation occurring in autoimmune diseases, such as multiple sclerosis (MS), can generate a disease-specific environment able to alter the functionality of tolDC. In this context in fact, a combined therapy of tolDC with an immunomodulatory treatment could potentiate the beneficial effect of this antigen-specific cell therapy. For this purpose, we analyzed the efficacy of a combined therapy based on the use of vitamin D3 (VitD3)-tolDC plus interferon beta (IFN-beta) in MS. VitD3-tolDC were generated from healthy donors and MS patients and co-cultured with allogeneic peripheral blood mononuclear cells, in the presence or absence of IFN-beta. In vitro, VitD3-tolDC treatment reduced the percentage of activated T cells and allogeneic proliferation, whereas VitD3-tolDC+IFN-beta treatment enhanced the suppressive ability of VitD3-tolDC and, additionally, induced a shift towards a Th2 profile. To determine the clinical benefit of the combined therapy, C57BL/6-experimental autoimmune encephalomyelitis (EAE)-induced mice were treated with antigen-specific VitD3-tolDC and/or IFN-beta. Treatment of EAE mice with combined therapy ameliorated the disease course compared to each monotherapy. These results suggest that a combined therapy based on antigen-specific VitD3-tolDC and IFN-beta may represent a promising strategy for MS patients.</t>
  </si>
  <si>
    <t>10.3390/biomedicines9121758</t>
  </si>
  <si>
    <t>Rajendran, R. and Rajendran, V. and Gupta, L. and Shirvanchi, K. and Schunin, D. and Karnati, S. and Giraldo-Vel&lt;c3&gt;&lt;a1&gt;squez, M. and Berghoff, M.</t>
  </si>
  <si>
    <t>Interferon Beta-1a versus Combined Interferon Beta-1a and Oligodendrocyte-Specific FGFR1 Deletion in Experimental Autoimmune Encephalomyelitis</t>
  </si>
  <si>
    <t>Recombinant beta interferons-1 (IFN&lt;ce&gt;&lt;b2&gt;-1) are used as first line therapies in patients with relapsing multiple sclerosis (MS), a chronic inflammatory and neurodegenerative disease of the CNS. IFN&lt;ce&gt;&lt;b2&gt;-1a/b has moderate effects on the prevention of relapses and slowing of disease progression. Fibroblast growth factors (FGFs) and FGF receptors (FGFRs) are known to play a key role in the pathology of MS and its model EAE. To investigate the effects of short-term treatment with s.c. IFN&lt;ce&gt;&lt;b2&gt;-1a versus the combined application of s.c. IFN&lt;ce&gt;&lt;b2&gt;-1a and oligodendrocyte-specific deletion of FGFR1 (Fgfr1(ind)(-/-) mice) in MOG(35-55)-induced EAE. IFN&lt;ce&gt;&lt;b2&gt;-1a (30 mg/kg) was applied s.c. from days 0-7 p.i. of EAE in controls and Fgfr1(ind)(-/-) mice. FGFR signaling proteins associated with inflammation/degeneration in MS/EAE were analyzed by western blot in the spinal cord. Further, FGFR1 in Oli-neu oligodendrocytes were inhibited by PD166866 and treated with IFN&lt;ce&gt;&lt;b2&gt;-1a (400 ng/mL). Application of IFN&lt;ce&gt;&lt;b2&gt;-1a over 8 days resulted in less symptoms only at the peak of disease (days 9-11) compared to controls. Application of IFN&lt;ce&gt;&lt;b2&gt;-1a in Fgfr1(ind)(-/-) mice resulted in less symptoms primarily in the chronic phase of EAE. Fgfr1(ind)(-/-) mice treated with IFN&lt;ce&gt;&lt;b2&gt;-1a showed increased expression of pERK and BDNF. In Oli-neu oligodendrocytes, treatment with PD166866 and IFN&lt;ce&gt;&lt;b2&gt;-1a also showed an increased expression of pERK and BDNF/TrkB. These data suggest that the beneficial effects in the chronic phase of EAE and on signaling molecules associated with ERK and BDNF expression are caused by the modulation of FGFR1 and not by interferon beta-1a. FGFR may be a potential target for therapy in MS.</t>
  </si>
  <si>
    <t>10.3390/ijms232012183</t>
  </si>
  <si>
    <t>Ramos Gonz&lt;c3&gt;&lt;a1&gt;lez, E. J. and Ramirez Jirano, L. J. and Garc&lt;c3&gt;&lt;ad&gt;a Mart&lt;c3&gt;&lt;ad&gt;nez, D. Z. and Ortiz, G. G. and Jave Su&lt;c3&gt;&lt;a1&gt;rez, L. F. and Leal Cortes, C. A. and Bitzer Quintero, O. K.</t>
  </si>
  <si>
    <t>Neurologia (Engl Ed)</t>
  </si>
  <si>
    <t>A comparative study of melatonin and immunomodulatory therapy with interferon beta and glatiramer acetate in a mouse model of multiple sclerosis</t>
  </si>
  <si>
    <t>INTRODUCTION: Multiple sclerosis (MS) is a chronic, demyelinating, autoimmune disease of the central nervous system causing neuroinflammation. Experimental autoimmune encephalitis (EAE) is a model of the disease. MS is classically treated with interferon beta (IFN-&lt;ce&gt;&lt;b2&gt;) and glatiramer acetate (GA). Melatonin (MLT) has been reported to modulate immune system responses. The aim of the present study is to analyse the effects of MLT administration in comparison with the first-line treatments for MS (IFN-&lt;ce&gt;&lt;b2&gt; and GA). METHODS: EAE was induced in male Sprague-Dawley rats; the animals subsequently received either IFN-&lt;ce&gt;&lt;b2&gt;, GA, or MLT. Cerebrospinal fluid (CSF) samples were analysed by multiplex assay to determine the levels of proinflammatory cytokines. The neurological evaluation of EAE was also recorded. RESULTS: All immunised animals developed EAE. We evaluated the first relapse-remission cycle, observing that IFN-&lt;ce&gt;&lt;b2&gt; and GA had better results than MLT in the clinical evaluation. Neither EAE nor any of the treatments administered modified CSF IL-1&lt;ce&gt;&lt;b2&gt; and IL-12p70 concentrations. However, IFN-&lt;ce&gt;&lt;b2&gt; and MLT did decrease CSF TNF-&lt;ce&gt;&lt;b1&gt; concentrations. CONCLUSIONS: Further studies are needed to evaluate the molecular mechanisms involved in the behaviour of MLT in EAE, and to quantify other cytokines in different biological media in order for MLT to be considered an anti-inflammatory agent capable of regulating MS.</t>
  </si>
  <si>
    <t>10.1016/j.nrl.2018.01.007</t>
  </si>
  <si>
    <t xml:space="preserve">mean, SEM </t>
  </si>
  <si>
    <t>Ramroodi, N. and Khani, M. and Ganjali, Z. and Javan, M. R. and Sanadgol, N. and Khalseh, R. and Ravan, H. and Sanadgol, E. and Abdollahi, M.</t>
  </si>
  <si>
    <t>Prophylactic Effect of BIO-1211 Small-Molecule Antagonist of VLA-4 in the EAE Mouse Model of Multiple Sclerosis</t>
  </si>
  <si>
    <t>BACKGROUND AND PURPOSE: Some functional limitations and economic burden of therapeutic antibodies indicated that introducing of alternative therapeutic compounds with same or different mechanism of action could be worthwhile. In this regard small-molecule antagonists can have a wide range of impacts, so in this research, we examine the prophylactic effects of BIO-1211 [Very Late Antigen-4 (VLA4) blocker], in experimental autoimmune encephalomyelitis (EAE) mouse model of multiple sclerosis in comparison with commercial available medicine, Natalizumab (NTZ)]. METHODS: EAE was induced by subcutaneous immunization of myelin oligodendrocyte glycoprotein (MOG35-55) in 8-week-old C57BL/6 mice. During EAE induction, mice were separated to distinct groups and provided either BIO-1211 (5 and 10&lt;e2&gt;&lt;80&gt;&lt;89&gt;mg/kg) or NTZ (5&lt;e2&gt;&lt;80&gt;&lt;89&gt;mg/kg) and co-administration of these two compounds. After 21 days, neuro-inflammatory responses were analyzed using qRT-PCR, western blot, and ELISA methods. Pervade of immune cells to brain was examined by Evans blue staining and immunohistochemistry (IHC) analysis of specific markers of microglia/monocytes (CD11b) and leukocytes (CD45). RESULTS: Targeted disruption of VLA4/VCAM1 interactions, by BIO-1211 agonist in mice, results in reduced cytokines expression, leukocyte trafficking, and inhibition of inflammatory responses in EAE (p&lt;e2&gt;&lt;80&gt;&lt;89&gt;&lt;&lt;e2&gt;&lt;80&gt;&lt;89&gt;0.01) in a dose-independent manner (data not shown). Mice treated with both BIO-1211 and NTZ exhibited a considerable depletion in the EAE clinical score, which correlated with decreased expression of TNF-&lt;ce&gt;&lt;b1&gt;, IL-17, IFN-&lt;ce&gt;&lt;b3&gt; and pervade of CD11b(+) and CD45(+) cells into the cerebral cortex. CONCLUSION: Our results indicated that BIO12-11 compound would be an useful tool to further understand the biological roles of VLA4/VCAM1 interactions, and could also be considered as EAE-suppressing agent.</t>
  </si>
  <si>
    <t>10.3109/08820139.2015.1085391</t>
  </si>
  <si>
    <t>Rasmussen, S. and Imitola, J. and Ayuso-Sacido, A. and Wang, Y. and Starossom, S. C. and Kivis&lt;c3&gt;&lt;a4&gt;kk, P. and Zhu, B. and Meyer, M. and Bronson, R. T. and Garcia-Verdugo, J. M. and Khoury, S. J.</t>
  </si>
  <si>
    <t>Reversible neural stem cell niche dysfunction in a model of multiple sclerosis</t>
  </si>
  <si>
    <t>OBJECTIVE: The subventricular zone (SVZ) of the brain constitutes a niche for neural stem and progenitor cells that can initiate repair after central nervous system (CNS) injury. In a relapsing-remitting model of experimental autoimmune encephalomyelitis (EAE), the neural stem cells (NSCs) become activated and initiate regeneration during acute disease, but lose this ability during the chronic phases of disease. We hypothesized that chronic microglia activation contributes to the failure of the NSC repair potential in the SVZ. METHODS: Using bromodeoxyuridine injections at different time points during EAE, we quantified the number of proliferating and differentiating progenitors, and evaluated the structure of the SVZ by electron microscopy. In vivo minocycline treatment during EAE was used to address the effect of microglia inactivation on SVZ dysfunction. RESULTS: In vivo treatment with minocycline, an inhibitor of microglia activation, increases stem cell proliferation in both naive and EAE animals. Minocycline treatment decreases cortical and periventricular pathology in the chronic phase of EAE, improving the proliferation of Sox2 stem cells and NG2 oligodendrocyte precursors cells originating in the SVZ and their differentiation into mature oligodendrocytes. INTERPRETATION: These data suggest that failure of repair observed during chronic EAE correlates with microglia activation and that treatments targeting chronic microglial activation have the potential for enhancing repair in the CNS.</t>
  </si>
  <si>
    <t>10.1002/ana.22299</t>
  </si>
  <si>
    <t>Rasouli, J. and Casella, G. and Ishikawa, L. L. W. and Thome, R. and Boehm, A. and Ertel, A. and Melo-Silva, C. R. and Mari, E. R. and Porazzi, P. and Zhang, W. and Xiao, D. and Sigal, L. J. and Fortina, P. and Zhang, G. X. and Rostami, A. and Ciric, B.</t>
  </si>
  <si>
    <t>IFN-Î² Acts on Monocytes to Ameliorate CNS Autoimmunity by Inhibiting Proinflammatory Cross-Talk Between Monocytes and Th Cells</t>
  </si>
  <si>
    <t>IFN-&lt;ce&gt;&lt;b2&gt; has been the treatment for multiple sclerosis (MS) for almost three decades, but understanding the mechanisms underlying its beneficial effects remains incomplete. We have shown that MS patients have increased numbers of GM-CSF(+) Th cells in circulation, and that IFN-&lt;ce&gt;&lt;b2&gt; therapy reduces their numbers. GM-CSF expression by myelin-specific Th cells is essential for the development of experimental autoimmune encephalomyelitis (EAE), an animal model of MS. These findings suggested that IFN-&lt;ce&gt;&lt;b2&gt; therapy may function via suppression of GM-CSF production by Th cells. In the current study, we elucidated a feedback loop between monocytes and Th cells that amplifies autoimmune neuroinflammation, and found that IFN-&lt;ce&gt;&lt;b2&gt; therapy ameliorates central nervous system (CNS) autoimmunity by inhibiting this proinflammatory loop. IFN-&lt;ce&gt;&lt;b2&gt; suppressed GM-CSF production in Th cells indirectly by acting on monocytes, and IFN-&lt;ce&gt;&lt;b2&gt; signaling in monocytes was required for EAE suppression. IFN-&lt;ce&gt;&lt;b2&gt; increased IL-10 expression by monocytes, and IL-10 was required for the suppressive effects of IFN-&lt;ce&gt;&lt;b2&gt;. IFN-&lt;ce&gt;&lt;b2&gt; treatment suppressed IL-1&lt;ce&gt;&lt;b2&gt; expression by monocytes in the CNS of mice with EAE. GM-CSF from Th cells induced IL-1&lt;ce&gt;&lt;b2&gt; production by monocytes, and, in a positive feedback loop, IL-1&lt;ce&gt;&lt;b2&gt; augmented GM-CSF production by Th cells. In addition to GM-CSF, TNF and FASL expression by Th cells was also necessary for IL-1&lt;ce&gt;&lt;b2&gt; production by monocyte. IFN-&lt;ce&gt;&lt;b2&gt; inhibited GM-CSF, TNF, and FASL expression by Th cells to suppress IL-1&lt;ce&gt;&lt;b2&gt; secretion by monocytes. Overall, our study describes a positive feedback loop involving several Th cell- and monocyte-derived molecules, and IFN-&lt;ce&gt;&lt;b2&gt; actions on monocytes disrupting this proinflammatory loop.</t>
  </si>
  <si>
    <t>10.3389/fimmu.2021.679498</t>
  </si>
  <si>
    <t>Ratts, R. B. and Arredondo, L. R. and Bittner, P. and Perrin, P. J. and Lovett-Racke, A. E. and Racke, M. K.</t>
  </si>
  <si>
    <t>The role of CTLA-4 in tolerance induction and ttigen administration cell differentiation in experimental autoimmune encephalomyelitis: i. v. antigen administration</t>
  </si>
  <si>
    <t>Interactions between B7 molecules on antigen-presenting cells and CTLA-4 on T cells have been shown to be important in establishing tolerance. In the present study, we examined the kinetics of tolerance induction following i.v. administration of myelin basic protein (MBP) Ac1-11 in mice transgenic for a TCR V(beta)8.2 gene derived from an encephalitogenic T cell clone specific for MBP Ac1-11. Examination of the lymph node cell (LNC) response 10 days after antigen administration demonstrated an accentuation of i.v. tolerance induction with anti-CTLA-4 blockade. Anergy was induced in splenocytes by i.v. antigen administration as shown by a decrease in MBP-specific proliferation and IL-2 production, and anti-CTLA-4 potentiated this effect. In addition, i.v. antigen plus anti-CTLA-4 and complete Freund's adjuvant was not encephalitogenic. Interestingly, i.v. tolerance (a single injection) did not inhibit experimental autoimmune encephalomyelitis (EAE) and anti-CTLA-4 administration did not alter this phenotype. These results suggest that while the majority of MBP-specific T cells are tolerized by i.v. antigen and that this process is potentiated by anti-CTLA-4 administration, a population of T cells remains that is quite efficient in mediating EAE.</t>
  </si>
  <si>
    <t>10.1093/intimm/11.12.1889</t>
  </si>
  <si>
    <t>The role of CTLA-4 in tolerance induction and T cell differentiation in experimental autoimmune encephalomyelitis: i.p. antigen administration</t>
  </si>
  <si>
    <t>Recent evidence suggests that co-stimulation provided by B7 molecules through CTLA-4 is important in establishing peripheral tolerance. In the present study, we examined the kinetics of tolerance induction and T cell differentiation following i.p. administration of myelin basic protein (MBP) Ac1-11 in mice transgenic for a TCR V(beta)8.2 gene derived from an encephalitogenic T cell clone specific for MBP Ac1-11. Examination of the lymph node cell response after antigen administration demonstrated a dependence on CTLA-4 for i.p. tolerance induction. Examination of splenocyte responses suggested that i.p. antigen administration induced a T(h)2 response, which was potentiated by anti-CTLA-4 administration. Interestingly, i.p. tolerance was able to inhibit the induction of experimental autoimmune encephalomyelitis and anti-CTLA-4 administration did not alter this phenotype, suggesting that CTLA-4 blockade did not block tolerance induction. Thus, T cell differentiation and the dependence on CTLA-4 for tolerance induction following i.p. antigen administration differs between lymph node and spleen in a model of organ-specific autoimmunity.</t>
  </si>
  <si>
    <t>10.1093/intimm/11.12.1881</t>
  </si>
  <si>
    <t>Rau, C. R. and Hein, K. and S&lt;c3&gt;&lt;a4&gt;ttler, M. B. and Kretzschmar, B. and Hillgruber, C. and McRae, B. L. and Diem, R. and B&lt;c3&gt;&lt;a4&gt;hr, M.</t>
  </si>
  <si>
    <t>Anti-inflammatory effects of FTY720 do not prevent neuronal cell loss in a rat model of optic neuritis</t>
  </si>
  <si>
    <t>In multiple sclerosis, long-term disability is caused by axonal and neuronal damage. Established therapies target primarily the inflammatory component of the disease, but fail to prevent neurodegeneration. Fingolimod (codenamed FTY720) is an oral sphingosine 1-phosphate (S1P) receptor modulator with promising results in phase II trials in multiple sclerosis patients and is under further development as a novel treatment for multiple sclerosis. To evaluate whether FTY720 has neuroprotective properties, we tested this drug in a rat model of myelin oligodendrocyte glycoprotein-induced optic neuritis. FTY720 exerted significant anti-inflammatory effects during optic neuritis and reduced inflammation, demyelination, and axonal damage; however, FTY720 treatment did not prevent apoptosis of retinal ganglion cells (RGCs), the neurons that form the axons of the optic nerve. Consistent with this lack of effect on RGC survival, FTY720 treatment did not improve visual function, nor did it prevent apoptosis of RGCs in vitro. We observed a persistent activation of apoptotic signaling pathways in RGCs under FTY720 treatment, a possible underlying mechanism for the lack of neuroprotection in the presence of strong anti-inflammatory effects, Furthermore, FTY720 shifted the remaining inflammation in the optic nerve toward neurotoxicity by modest up-regulation of potential neurotoxic cytokines. We conclude that FTY720-induced anti-inflammation and axon protection did not of itself protect neurons from apoptotic cell death.</t>
  </si>
  <si>
    <t>10.1016/j.ajpath.2011.01.003</t>
  </si>
  <si>
    <t>Rausch, M. and Hiestand, P. and Foster, C. A. and Baumann, D. R. and Cannet, C. and Rudin, M.</t>
  </si>
  <si>
    <t>Predictability of FTY720 efficacy in experimental autoimmune encephalomyelitis by in vivo macrophage tracking: clinical implications for ultrasmall superparamagnetic iron oxide-enhanced magnetic resonance imaging</t>
  </si>
  <si>
    <t>PURPOSE: To examine the efficacy of FTY720 as a new agent to reduce inflammatory activity in an animal model of multiple sclerosis (MS) by in vivo macrophage tracking. MATERIAL AND METHODS: FTY720 was used for treatment of rats in a model of chronic relapsing experimental autoimmune encephalomyelitis (EAE) at an oral dose of 0.3 mg/kg/day. Magnetic resonance imaging (MRI) based on in vivo tracking of macrophages labeled with ultrasmall superparamagnetic iron oxide (USPIO) nanoparticles, immunohistological staining (IHC), and neurological readouts was used to study the burden of disease in treated and untreated animals. RESULTS: While untreated animals showed severe paralysis of the hind paws, intense accumulation of macrophages in brain tissue, and areas of blood-brain barrier (BBB) disruption, FTY720-treated animals displayed no signs of inflammatory activity or neurological impairment. These observations were made for both acute phase and first relapse. CONCLUSION: Tracking of macrophages by MRI provides direct evidence of the immunomodulatory efficacy of FTY720 in the EAE model and correlates well with neurological symptoms and histology.</t>
  </si>
  <si>
    <t>10.1002/jmri.20057</t>
  </si>
  <si>
    <t>Lesion volume total</t>
  </si>
  <si>
    <t>Gd-DOTA Medulla</t>
  </si>
  <si>
    <t>Gd-DOTA Inf. Colliculus</t>
  </si>
  <si>
    <t>Gd-Dota Striatum</t>
  </si>
  <si>
    <t>Ray, A. and Basu, S. and Williams, C. B. and Salzman, N. H. and Dittel, B. N.</t>
  </si>
  <si>
    <t>A novel IL-10-independent regulatory role for B cells in suppressing autoimmunity by maintenance of regulatory T cells via GITR ligand</t>
  </si>
  <si>
    <t>B cells are important for the regulation of autoimmune responses. In experimental autoimmune encephalomyelitis (EAE), B cells are required for spontaneous recovery in acute models. Production of IL-10 by regulatory B cells has been shown to modulate the severity EAE and other autoimmune diseases. Previously, we suggested that B cells regulated the number of CD4(+)Foxp3(+) T regulatory cells (Treg) in the CNS during EAE. Because Treg suppress autoimmune responses, we asked whether B cells control autoimmunity by maintenance of Treg numbers. B cell deficiency achieved either genetically (&lt;ce&gt;&lt;bc&gt;MT) or by depletion with anti-CD20 resulted in a significant reduction in the number of peripheral but not thymic Treg. Adoptive transfer of WT B cells into &lt;ce&gt;&lt;bc&gt;MT mice restored both Treg numbers and recovery from EAE. When we investigated the mechanism whereby B cells induce the proliferation of Treg and EAE recovery, we found that glucocorticoid-induced TNF ligand, but not IL-10, expression by B cells was required. Of clinical significance is the finding that anti-CD20 depletion of B cells accelerated spontaneous EAE and colitis. Our results demonstrate that B cells play a major role in immune tolerance required for the prevention of autoimmunity by maintenance of Treg via their expression of glucocorticoid-induced TNFR ligand.</t>
  </si>
  <si>
    <t>10.4049/jimmunol.1103354</t>
  </si>
  <si>
    <t>control=isotype</t>
  </si>
  <si>
    <t>Reick, C. and Ellrichmann, G. and Th&lt;c3&gt;&lt;b6&gt;ne, J. and Scannevin, R. H. and Saft, C. and Linker, R. A. and Gold, R.</t>
  </si>
  <si>
    <t>Neuroprotective dimethyl fumarate synergizes with immunomodulatory interferon beta to provide enhanced axon protection in autoimmune neuroinflammation</t>
  </si>
  <si>
    <t>INTRODUCTION: Despite recent advances in development of treatments for multiple sclerosis, there is still an unmet need for more effective and also safe therapies. Based on the modes of action of interferon-beta (IFN-&lt;ce&gt;&lt;b2&gt;) and dimethyl fumarate (DMF), we hypothesized that anti-inflammatory and neuroprotective effects may synergize in experimental autoimmune encephalomyelitis (EAE). METHODS: EAE was induced in C57BL/6 mice by immunization with MOG35-55-peptide. Murine IFN-&lt;ce&gt;&lt;b2&gt; was injected s.c. every other day at 10.000IU, and DMF was provided at 15mg/kg by oral gavage twice daily. Control mice received PBS injections and were treated by oral gavage with the vehicle methylcellulose. Mice were scored daily by blinded observers and histological, FACS and cytokine studies were performed to further elucidate the underlying mechanism of action. RESULTS: Combination therapy significantly ameliorated EAE disease course in comparison to controls and monotherapy with IFN-&lt;ce&gt;&lt;b2&gt;. Histological analyses showed a significant effect on axon preservation with almost twice as much axons present in inflamed lesions as compared to control. Remarkably, the effect on axonal preservation was more pronounced under combination therapy than with both monotherapies. Neither monotherapy nor combination therapy demonstrated modulation of cytokines and frequency of antigen presenting cells. DISCUSSION: Combination of IFN-&lt;ce&gt;&lt;b2&gt; and DMF resulted in greater beneficial effects with improved tissue protection as compared to the respective monotherapies. Further combination studies of these safe therapies in human disease are warranted.</t>
  </si>
  <si>
    <t>10.1016/j.expneurol.2014.04.003</t>
  </si>
  <si>
    <t>Ren, F. and Deng, G. and Wang, H. and Luan, L. and Meng, Q. and Xu, Q. and Xu, H. and Xu, X. and Zhang, H. and Zhao, B. and Li, C. and Guo, T. B. and Yang, J. and Zhang, W. and Zhao, Y. and Jia, Q. and Lu, H. and Xiang, J. N. and Elliott, J. D. and Lin, X.</t>
  </si>
  <si>
    <t>J Med Chem</t>
  </si>
  <si>
    <t>Discovery of novel 1,2,4-thiadiazole derivatives as potent, orally active agonists of sphingosine 1-phosphate receptor subtype 1 (S1P(1))</t>
  </si>
  <si>
    <t>A novel series of 1,2,4-thiadiazole compounds was discovered as selective S1P(1) agonists. The extensive structure-activity relationship studies for these analogues were reported. Among them, 17g was identified to show high in vitro potency with reasonable free unbound fraction in plasma (F(u) &gt; 0.5%), good brain penetration (BBR &gt; 0.5), and desirable pharmacokinetic properties in mouse and rat. Oral administration of 1 mg/kg 17g resulted in significant peripheral lymphocytes reduction at 4 h after dose and rapid lymphocytes recovery at 24 h. 17g showed a transient lymphopenia profile in the repeated dose study in mouse. In addition, 17g also demonstrated efficacy comparable to that of FTY720 (1) in the mouse EAE model of MS.</t>
  </si>
  <si>
    <t>10.1021/jm2016107</t>
  </si>
  <si>
    <t xml:space="preserve">1,2 </t>
  </si>
  <si>
    <t>Renner, K. and Neumayer, S. and Talke, Y. and Buchtler, S. and Schmidbauer, K. and Nimmerjahn, F. and Lux, A. and Winter, F. and Salewski, J. N. and Mack, M.</t>
  </si>
  <si>
    <t>B-cell modulation with anti-CD79b antibodies ameliorates experimental autoimmune encephalitis in mice</t>
  </si>
  <si>
    <t>B cells play a major role in the pathogenesis of many autoimmune diseases like MS, rheumatoid arthritis, or systemic lupus erythematosus. Depletion of B cells with anti-CD20 antibodies is an established therapy for MS. However, total B-cell depletion will also affect regulatory B cells that are known to suppress autoimmune responses. In our studies, we describe an alternative approach based on targeting CD79b that induces only partial B-cell depletion and achieves therapeutic effects by B-cell modulation. Prophylactic and therapeutic treatment with an antibody against CD79b and also a deglycosylated variant of this antibody, lacking effector function like antibody-dependent cellular cytotoxicity or complement activation, significantly reduced the development and progression of EAE in mice. Our data show that modulation of B cells via CD79b is equally effective as almost complete B-cell depletion with anti-CD20 antibodies and may constitute an alternative approach to treat MS.</t>
  </si>
  <si>
    <t>10.1002/eji.202149523</t>
  </si>
  <si>
    <t>C57BL/6N</t>
  </si>
  <si>
    <t>Ringheim, G. E. and Lee, L. and Laws-Ricker, L. and Delohery, T. and Liu, L. and Zhang, D. and Colletti, N. and Soos, T. J. and Schroeder, K. and Fanelli, B. and Tian, N. and Arendt, C. W. and Iglesias-Bregna, D. and Petty, M. and Ji, Z. and Qian, G. and Gaur, R. and Weinstock, D. and Cavallo, J. and Telsinskas, J. and McMonagle-Strucko, K.</t>
  </si>
  <si>
    <t>Teriflunomide attenuates immunopathological changes in the dark agouti rat model of experimental autoimmune encephalomyelitis</t>
  </si>
  <si>
    <t>Teriflunomide is an oral disease-modifying therapy recently approved in several locations for relapsing-remitting multiple sclerosis. To gain insight into the effects of teriflunomide, immunocyte population changes were measured during progression of experimental autoimmune encephalomyelitis in Dark Agouti rats. Treatment with teriflunomide attenuated levels of spinal cord-infiltrating T cells, natural killer cells, macrophages, and neutrophils. Teriflunomide also mitigated the disease-induced changes in immune cell populations in the blood and spleen suggesting an inhibitory effect on pathogenic immune responses.</t>
  </si>
  <si>
    <t>10.3389/fneur.2013.00169</t>
  </si>
  <si>
    <t>Rosato Siri, M. V. and Badaracco, M. E. and Pasquini, J. M.</t>
  </si>
  <si>
    <t>Glatiramer promotes oligodendroglial cell maturation in a cuprizone-induced demyelination model</t>
  </si>
  <si>
    <t>The therapeutic potential of glatiramer acetate (GA) in Multiple Sclerosis has been apparent for many years and has been proven effective in experimental allergic encephalomyelitis, one of its animal models. The cuprizone (CPZ) model for the CNS de/remyelination has gained a renewed interest during the past decade. CPZ-induced demyelination is considered to be primarily an oligodendrocyte loss with participation of the inflammatory response. As the blood brain barrier remains intact, we found this model advantageous for studying GA effects on CNS remyelination with minimum influence of the peripheral immune cellular component. Our results show that GA, given one week before the CPZ treatment, had a maturational effect functional to remyelination. However, myelin was unorganized as compared to controls. When GA was concomitantly injected with CPZ, oligodendroglial precursor proliferation diminished in favor of maturation and myelin recovered an organized disposition. GA-treated animals also show microglial cell (MG) activation. In vitro assays demonstrated that GA-primed MG cultures had a significant increase in IL-10 and IL-4 secretion. GA-challenged MG-conditioned media induced oligodendrocyte proliferation and subsequent differentiation. Our results suggest that, in addition to its well-recognized immunoregulatory properties, GA also has an effect on resident immuno-response, which leads mature oligodendrocytes towards CPZ-induced demyelination repair.</t>
  </si>
  <si>
    <t>10.1016/j.neuint.2013.04.008</t>
  </si>
  <si>
    <t>Rossi, S. and Lo Giudice, T. and De Chiara, V. and Musella, A. and Studer, V. and Motta, C. and Bernardi, G. and Martino, G. and Furlan, R. and Martorana, A. and Centonze, D.</t>
  </si>
  <si>
    <t>Oral fingolimod rescues the functional deficits of synapses in experimental autoimmune encephalomyelitis</t>
  </si>
  <si>
    <t>BACKGROUND AND PURPOSE Alterations of glutamate-mediated synaptic transmission occur early during neuroinflammatory insults, and lead to degenerative neuronal damage in multiple sclerosis (MS) and also in experimental autoimmune encephalomyelitis (EAE), which is a murine model of MS. Fingolimod is an effective orally active agent for the treatment of MS, affecting lymphocyte invasion of the brain. However, it is still unclear if fingolimod can be neuroprotective in this disorder. EXPERIMENTAL APPROACH Using neurophysiological recordings and morphological evaluation of dendritic integrity, we evaluated the effects of oral fingolimod on the clinical score of EAE mice in order to determine whether the compound was associated with preservation of synaptic transmission. KEY RESULTS Oral fingolimod prevented and reversed the pre- and postsynaptic alterations of glutamate transmission in EAE mice. These effects were associated with a clear amelioration of the clinical deterioration seen in EAE mice, and with a significant inhibition of neuronal dendritic pathology. Fingolimod did not alter the spontaneous excitatory postsynaptic currents in control animals, suggesting that only the pathological processes behind the inflammation-induced defects in glutamate transmission were modulated by this compound. CONCLUSIONS AND IMPLICATIONS The beneficial effects of fingolimod on the clinical, synaptic and dendritic abnormalities of murine EAE might correlate with the neuroprotective actions of this agent, as observed in MS patients. LINKED ARTICLE This article is commented on by Gillingwater, pp. 858-860 of this issue. To view this commentary visit http://dx.doi.org/10.1111/j.1476-5381.2011.01612.x.</t>
  </si>
  <si>
    <t>10.1111/j.1476-5381.2011.01579.x</t>
  </si>
  <si>
    <t>Roth, L. M. and Zidane, B. and Festa, L. and Putatunda, R. and Romer, M. and Monnerie, H. and Jordan-Sciutto, K. L. and Grinspan, J. B.</t>
  </si>
  <si>
    <t>Differential effects of integrase strand transfer inhibitors, elvitegravir and raltegravir, on oligodendrocyte maturation: A role for the integrated stress response</t>
  </si>
  <si>
    <t>Regardless of adherence to combined antiretroviral therapy, white matter and myelin pathologies persist in patients with HIV-associated neurocognitive disorders, a spectrum of cognitive, motor, and behavioral impairments. We hypothesized that antiretroviral therapy alters the maturation of oligodendrocytes which synthesize myelin. We tested whether specific frontline integrase strand transfer inhibitors would alter oligodendrocyte differentiation and myelination. To model the effect of antiretrovirals on oligodendrocytes, we stimulated primary rat oligodendrocyte precursor cells to differentiate into mature oligodendrocytes in vitro in the presence of therapeutically relevant concentrations of elvitegravir or raltegravir and then assessed differentiation with lineage specific markers. To examine the effect of antiretrovirals on myelination, we treated mice with the demyelinating compound cuprizone, for 5&lt;e2&gt;&lt;80&gt;&lt;89&gt;weeks. This was followed by 3&lt;e2&gt;&lt;80&gt;&lt;89&gt;weeks of recovery in absence of cuprizone, during which time some mice received a daily intrajugular injection of elvitegravir. Brains were harvested, sectioned and processed by immunohistochemistry to examine oligodendrocyte maturation and myelination. Elvitegravir inhibited oligodendrocyte differentiation in vitro in a concentration-dependent manner, while raltegravir had no effect. Following cuprizone demyelination, administration of elvitegravir to adult mice reduced remyelination compared with control animals. Elvitegravir treatment activated the integrated stress response in oligodendrocytes in vitro, an effect which was completely blocked by pretreatment with the integrated stress response inhibitor Trans-ISRIB, preventing elvitegravir-mediated inhibition of oligodendrocyte maturation. These studies demonstrate that elvitegravir impairs oligodendrocyte maturation and remyelination and that the integrated stress response mediates this effect and may be a possible therapeutic target.</t>
  </si>
  <si>
    <t>10.1002/glia.23902</t>
  </si>
  <si>
    <t>Raltegravir</t>
  </si>
  <si>
    <t>treatment after cuprizone. study has later been excluded because raltegravir is only used in vitro</t>
  </si>
  <si>
    <t>Rothhammer, V. and Kenison, J. E. and Tjon, E. and Takenaka, M. C. and de Lima, K. A. and Borucki, D. M. and Chao, C. C. and Wilz, A. and Blain, M. and Healy, L. and Antel, J. and Quintana, F. J.</t>
  </si>
  <si>
    <t>Sphingosine 1-phosphate receptor modulation suppresses pathogenic astrocyte activation and chronic progressive CNS inflammation</t>
  </si>
  <si>
    <t>Multiple sclerosis (MS) is an autoimmune inflammatory demyelinating disease of the CNS that causes disability in young adults as a result of the irreversible accumulation of neurological deficits. Although there are potent disease-modifying agents for its initial relapsing-remitting phase, these therapies show limited efficacy in secondary progressive MS (SPMS). Thus, there is an unmet clinical need for the identification of disease mechanisms and potential therapeutic approaches for SPMS. Here, we show that the sphingosine 1-phosphate receptor (S1PR) modulator fingolimod (FTY720) ameliorated chronic progressive experimental autoimmune encephalomyelitis in nonobese diabetic mice, an experimental model that resembles several aspects of SPMS, including neurodegeneration and disease progression driven by the innate immune response in the CNS. Indeed, S1PR modulation by FTY720 in murine and human astrocytes suppressed neurodegeneration-promoting mechanisms mediated by astrocytes, microglia, and CNS-infiltrating proinflammatory monocytes. Genome-wide studies showed that FTY720 suppresses transcriptional programs associated with the promotion of disease progression by astrocytes. The study of the molecular mechanisms controlling these transcriptional modules may open new avenues for the development of therapeutic strategies for progressive MS.</t>
  </si>
  <si>
    <t>10.1073/pnas.1615413114</t>
  </si>
  <si>
    <t>Rothhammer, V. and Mascanfroni, I. D. and Bunse, L. and Takenaka, M. C. and Kenison, J. E. and Mayo, L. and Chao, C. C. and Patel, B. and Yan, R. and Blain, M. and Alvarez, J. I. and K&lt;c3&gt;&lt;a9&gt;bir, H. and Anandasabapathy, N. and Izquierdo, G. and Jung, S. and Obholzer, N. and Pochet, N. and Clish, C. B. and Prinz, M. and Prat, A. and Antel, J. and Quintana, F. J.</t>
  </si>
  <si>
    <t>Type I interferons and microbial metabolites of tryptophan modulate astrocyte activity and central nervous system inflammation via the aryl hydrocarbon receptor</t>
  </si>
  <si>
    <t>Astrocytes have important roles in the central nervous system (CNS) during health and disease. Through genome-wide analyses we detected a transcriptional response to type I interferons (IFN-Is) in astrocytes during experimental CNS autoimmunity and also in CNS lesions from patients with multiple sclerosis (MS). IFN-I signaling in astrocytes reduces inflammation and experimental autoimmune encephalomyelitis (EAE) disease scores via the ligand-activated transcription factor aryl hydrocarbon receptor (AHR) and the suppressor of cytokine signaling 2 (SOCS2). The anti-inflammatory effects of nasally administered interferon (IFN)-&lt;ce&gt;&lt;b2&gt; are partly mediated by AHR. Dietary tryptophan is metabolized by the gut microbiota into AHR agonists that have an effect on astrocytes to limit CNS inflammation. EAE scores were increased following ampicillin treatment during the recovery phase, and CNS inflammation was reduced in antibiotic-treated mice by supplementation with the tryptophan metabolites indole, indoxyl-3-sulfate, indole-3-propionic acid and indole-3-aldehyde, or the bacterial enzyme tryptophanase. In individuals with MS, the circulating levels of AHR agonists were decreased. These findings suggest that IFN-Is produced in the CNS function in combination with metabolites derived from dietary tryptophan by the gut flora to activate AHR signaling in astrocytes and suppress CNS inflammation.</t>
  </si>
  <si>
    <t>10.1038/nm.4106</t>
  </si>
  <si>
    <t>Rubio, N. and Palomo, M. and Alcami, A.</t>
  </si>
  <si>
    <t>Interferon-Î±/Î² genes are up-regulated in murine brain astrocytes after infection with Theiler's murine encephalomyelitis virus</t>
  </si>
  <si>
    <t>This article reports the production of interferon alpha/beta (IFN-&lt;ce&gt;&lt;b1&gt;/&lt;ce&gt;&lt;b2&gt;) by SJL/J mouse brain astrocyte cultures infected with Theiler's murine encephalomyelitis virus (TMEV). cRNA from mock- and TMEV-infected SJL/J astrocytes was hybridized to the Affymetrix whole murine genome DNA microarray. Analysis revealed the up-regulation of 3 sequences coding for the IFN-&lt;ce&gt;&lt;b1&gt;/&lt;ce&gt;&lt;b2&gt; domain. Increased expression of mRNA coding for IFN-&lt;ce&gt;&lt;b1&gt; was shown by conventional RT-PCR and quantitative real-time RT-PCR. According to ELISA, the concentration of IFN-&lt;ce&gt;&lt;b1&gt; in the supernatants of infected astrocyte cultures varied with the multiplicity of infection and post-infection time. The IFN-&lt;ce&gt;&lt;b1&gt;/&lt;ce&gt;&lt;b2&gt; secreted was biologically active, as shown by a virus-based IFN bioassay involving Cocal virus and TMEV infection. The contribution to total interferon activity was 29% &lt;c2&gt;&lt;b1&gt; 3.0% for IFN-&lt;ce&gt;&lt;b1&gt; and 52% &lt;c2&gt;&lt;b1&gt; 3.6% for IFN-&lt;ce&gt;&lt;b2&gt;. IFN-&lt;ce&gt;&lt;b1&gt;/&lt;ce&gt;&lt;b2&gt; was induced by whole TMEV virions; induction was not achieved with either purified isolated virion capsid proteins or UV-inactivated virus. Further, induction was inhibited by specific anti-TMEV antibodies. The receptor for IFN-&lt;ce&gt;&lt;b1&gt;/&lt;ce&gt;&lt;b2&gt;, which is absent in uninfected astrocytes, was up-regulated after infection, as suggested by DNA hybridization analysis. The brains of infected mice contained IFN-&lt;ce&gt;&lt;b1&gt;/&lt;ce&gt;&lt;b2&gt; mRNA during the acute encephalitis phase, peaking at day 5 post-infection. Our findings could have significance for human diseases such as viral encephalitis and multiple sclerosis. &lt;c2&gt;&lt;a9&gt; 2009 Mary Ann Liebert, Inc.</t>
  </si>
  <si>
    <t>10.1089/jir.2009.0050</t>
  </si>
  <si>
    <t>Rudick, R. A. and Ransohoff, R. M. and Lee, J. C. and Peppler, R. and Yu, M. and Mathisen, P. M. and Tuohy, V. K.</t>
  </si>
  <si>
    <t>In vivo effects of interferon beta-1a on immunosuppressive cytokines in multiple sclerosis</t>
  </si>
  <si>
    <t>Recombinant interferon beta (IFNbeta) benefits patients with relapsing remitting multiple sclerosis (MS), but the mechanisms of action are unknown. We studied in vivo immunologic effects of IFNbeta treatment and their relationship to clinical efficacy. Cytokines were measured in blood and CSF from MS patients participating in a placebo-controlled phase III clinical trial and an open-label phase IV [corrected] tolerability study of IFNbeta-1a. Additionally, immunologic studies were conducted in animals with proteolipid protein (PLP)-induced chronic relapsing experimental autoimmune encephalomyelitis. Single intramuscular (IM) injections of IFNbeta-1a (6 MIU, 30 microg) were associated with significant in vivo upregulation of interleukin-10 (IL-10) and IL-4 but not IFNgamma mRNA in peripheral blood mononuclear cells. Forty-eight hours after each IFNbeta-1a injection, serum IL-10 levels increased and remained elevated for 1 week. IFNbeta-1a recipients in the placebo-controlled phase III clinical trial showed significantly increased concentrations of CSF IL-10 after 2 years of treatment. This response correlated with a favorable therapeutic response. Exposure of PLP-reactive murine T-cell lines to IFNbeta resulted in increased antigen-driven expression of IL-4 and IL-10 and reduced encephalitogenicity. IFNbeta-1a injections induce systemic and intrathecal immunosuppressive cytokines. Myelin-specific T cells treated with IFNbeta-1a demonstrate increased immunosuppressive cytokine expression and reduced encephalitogenicity. The relationship between increased CSF IL-10 and response to therapy suggests that induction of IL-10 is a mechanism underlying IFNbeta-1a effects in MS patients.</t>
  </si>
  <si>
    <t>10.1212/wnl.50.5.1294</t>
  </si>
  <si>
    <t>Ruuls, S. R. and de Labie, M. C. and Weber, K. S. and Botman, C. A. and Groenestein, R. J. and Dijkstra, C. D. and Olsson, T. and van der Meide, P. H.</t>
  </si>
  <si>
    <t>The length of treatment determines whether IFN-beta prevents or aggravates experimental autoimmune encephalomyelitis in Lewis rats</t>
  </si>
  <si>
    <t>The mechanism of action underlying the beneficial effect of IFN-beta in multiple sclerosis (MS) is not understood. To date, little information is available on the effects of IFN-beta in experimental autoimmune encephalomyelitis (EAE), the animal correlate of the human disease MS. Therefore, we investigated the effects of recombinant rat IFN-beta (rrIFN-beta) on EAE in Lewis rats with emphasis on a treatment regimen during the paralytic phase of the disease. The results indicated that rrIFN-beta dose-dependently inhibited disease activity with complete prevention at a s.c. dose of 300,000 U/day, provided that treatment was continued for 3 wk. Discontinuation of treatment on day 17 postimmunization resulted in a protracted and relapsing disease course with strongly enhanced clinical severity. Detailed immunohistology of central nervous system (CNS) tissue of protected animals revealed an almost complete absence of CNS lesions and a &gt;90% reduction in the number of infiltrating leukocytes. Accordingly, isolation of mononuclear cells from spinal cord tissue of successfully treated EAE rats revealed a reduction of approximately 95% in the number of cells that produce IFN-gamma in response to the encephalitogenic peptide MBP63-88. Furthermore, rrIFN-beta significantly enhanced serum corticosterone levels, which showed an inverse relationship with disease activity. We show that rrIFN-beta can have both beneficial and detrimental effects on disease activity dependent on the timing and the duration of treatment. Beneficial effects on EAE are associated with inhibition of the extravasation of blood-derived mononuclear cells in the CNS.</t>
  </si>
  <si>
    <t>recombinant rat Interferon Beta 1 was used</t>
  </si>
  <si>
    <t>Ryu, C. H. and Park, K. Y. and Hou, Y. and Jeong, C. H. and Kim, S. M. and Jeun, S. S.</t>
  </si>
  <si>
    <t>Biomed Res Int</t>
  </si>
  <si>
    <t>Gene therapy of multiple sclerosis using interferon Î²-secreting human bone marrow mesenchymal stem cells</t>
  </si>
  <si>
    <t>Interferon-beta (IFN- &lt;ce&gt;&lt;b2&gt; ), a well-established standard treatment for multiple sclerosis (MS), has proved to exhibit clinical efficacy. In this study, we first evaluated the therapeutic effects for MS using human bone marrow-derived mesenchymal stem cells (hBM-MSCs) as delivery vehicles with lesion-targeting capability and IFN- &lt;ce&gt;&lt;b2&gt; as therapeutic gene. We also engineered hBM-MSCs to secret IFN- &lt;ce&gt;&lt;b2&gt; (MSCs-IFN &lt;ce&gt;&lt;b2&gt; ) via adenoviral transduction and confirmed the secretory capacity of MSCs-IFN &lt;ce&gt;&lt;b2&gt; by an ELISA assay. MSCs-IFN &lt;ce&gt;&lt;b2&gt; -treated mice showed inhibition of experimental autoimmune encephalomyelitis (EAE) onset, and the maximum and average score for all animals in each group was significantly lower in the MSCs-IFN &lt;ce&gt;&lt;b2&gt; -treated EAE mice when compared with the MSCs-GFP-treated EAE mice. Inflammatory infiltration and demyelination in the lumbar spinal cord also significantly decreased in the MSCs-IFN &lt;ce&gt;&lt;b2&gt; -treated EAE mice compared to PBS- or MSCs-GFP-treated EAE mice. Moreover, MSCs-IFN &lt;ce&gt;&lt;b2&gt; treatment enhanced the immunomodulatory effects, which suppressed proinflammatory cytokines (IFN-&lt;ce&gt;&lt;b3&gt; and TNF-&lt;ce&gt;&lt;b1&gt;) and conversely increased anti-inflammatory cytokines (IL-4 and IL-10). Importantly, injected MSCs-IFN &lt;ce&gt;&lt;b2&gt; migrated into inflamed CNS and significantly reduced further injury of blood-brain barrier (BBB) permeability in EAE mice. Thus, our results provide the rationale for designing novel experimental protocols to enhance the therapeutic effects for MS using hBM-MSCs as an effective gene vehicle to deliver the therapeutic cytokines.</t>
  </si>
  <si>
    <t>10.1155/2013/696738</t>
  </si>
  <si>
    <t>S&lt;c3&gt;&lt;a4&gt;ttler, M. B. and Demmer, I. and Williams, S. K. and Maier, K. and Merkler, D. and Gadjanski, I. and Stadelmann, C. and B&lt;c3&gt;&lt;a4&gt;hr, M. and Diem, R.</t>
  </si>
  <si>
    <t>Effects of interferon-beta-1a on neuronal survival under autoimmune inflammatory conditions</t>
  </si>
  <si>
    <t>Interferon-beta-1a (IFN-beta-1a) is an approved treatment for multiple sclerosis (MS). It improves the disease course by reducing the relapse rate as well as the persistent neurological deficits. Recent MRI and post-mortem studies revealed that neuronal and axonal damage are most relevant for chronic disability in MS patients. We have characterized previously time course and mechanisms of neuronal apoptosis in a rat model of myelin oligodendrocyte glycoprotein (MOG)-induced optic neuritis. In this animal model, application of IFN-beta-1a three times per week slightly decreases the loss of retinal ganglion cells (RGCs), the neurons that form the axons within the optic nerve. In contrast to neurotrophic factors, this cytokine does not directly protect cultured RGCs from apoptosis. We conclude that IFN-beta-1a is a suitable candidate to be combined with a directly neuroprotective agent in order to further decrease axonal and neuronal degeneration in MS patients.</t>
  </si>
  <si>
    <t>10.1016/j.expneurol.2006.04.015</t>
  </si>
  <si>
    <t>Saad, M. A. and Eissa, N. M. and Ahmed, M. A. and ElMeshad, A. N. and Laible, G. and Attia, A. S. and Al-Ghobashy, M. A. and Abdelsalam, R. M. and Al-Shorbagy, M. Y.</t>
  </si>
  <si>
    <t>Int J Nanomedicine</t>
  </si>
  <si>
    <t>Nanoformulated Recombinant Human Myelin Basic Protein and Rituximab Modulate Neuronal Perturbations in Experimental Autoimmune Encephalomyelitis in Mice</t>
  </si>
  <si>
    <t>INTRODUCTION: Rituximab (RTX) and recombinant human myelin basic protein (rhMBP) were proven to be effective in ameliorating the symptoms of multiple sclerosis (MS). In this study, a nanoformulation containing rhMBP with RTX on its surface (Nano-rhMBP-RTX) was prepared and investigated in comparison with other treatment groups to determine its potential neuro-protective effects on C57BL/6 mice after inducing experimental autoimmune encephalomyelitis (EAE). METHODS: EAE was induced in the corresponding mice by injecting 100 &lt;ce&gt;&lt;bc&gt;L of an emulsion containing complete Freund's adjuvant (CFA) and myelin oligodendrocyte glycoprotein (MOG). The subjects were weighed, scored and subjected to behavioural tests. After reaching a clinical score of 3, various treatments were given to corresponding EAE-induced and non-induced groups including rhMBP, RTX, empty nanoparticle prepared by poly (lactide-co-glycolide) (PLGA) or the prepared nanoformulation (Nano-rhMBP-RTX). At the end of the study, biochemical parameters were also determined as interferon-&lt;ce&gt;&lt;b3&gt; (IFN-&lt;ce&gt;&lt;b3&gt;), myeloperoxidase (MPO), interleukin-10 (IL-10), interleukin-4 (IL-4), tumor necrosis factor alpha (TNF-&lt;ce&gt;&lt;b1&gt;), nuclear factor kappa B (NF-kB), brain derived neurotrophic factor (BDNF), 2', 3' cyclic nucleotide 3' phosphodiesterase (CNP) and transforming growth factor beta (TGF-&lt;ce&gt;&lt;b2&gt;) along with some histopathological analyses. RESULTS: The results of the Nano-rhMBP-RTX group showed promising outcomes in terms of reducing the clinical scores, improving the behavioural responses associated with improved histopathological findings. Elevation in the levels of IL-4, CNP and TGF-&lt;ce&gt;&lt;b2&gt; was also noticed along with marked decline in the levels of NF-kB and TNF-&lt;ce&gt;&lt;b1&gt;. CONCLUSION: Nano-rhMBP-RTX treated group ameliorated the adverse effects induced in the EAE model. The effectiveness of this formulation was demonstrated by the normalization of EAE-induced behavioral changes and aberrant levels of specific biochemical markers as well as reduced damage of hippocampal tissues and retaining higher levels of myelination.</t>
  </si>
  <si>
    <t>10.2147/ijn.S359114</t>
  </si>
  <si>
    <t>Safavi, F. and Thome, R. and Li, Z. and Zhang, G. X. and Rostami, A.</t>
  </si>
  <si>
    <t>Dimethyl fumarate suppresses granulocyte macrophage colony-stimulating factor-producing Th1 cells in CNS neuroinflammation</t>
  </si>
  <si>
    <t>OBJECTIVE: To study the immunomodulatory effect of dimethyl fumarate (DF) on granulocyte macrophage colony-stimulating factor (GM-CSF) production in CD4(+) T cells in experimental autoimmune encephalomyelitis (EAE) and human peripheral blood mononuclear cells (PBMCs). METHODS: We collected splenocytes and CD4(+) T cells from C57BL/6 wild-type and interferon (IFN)-&lt;ce&gt;&lt;b3&gt;-deficient mice. For human PBMCs, venous blood was collected from healthy donors, and PBMCs were collected using the Percoll gradient method. Cells were cultured with anti-CD3/28 in the presence/absence of DF for 3 to 5 days. Cells were stained and analyzed by flow cytometry. Cytokines were measured by ELISA in cell supernatants. For in vivo experiments, EAE was induced by myelin oligodendrocyte glycoprotein(35-55) and mice were treated with oral DF or vehicle daily. RESULTS: DF acts directly on CD4(+) T cells and suppresses GM-CSF-producing Th1 not Th17 or single GM-CSF(+) T cells in EAE. In addition, GM-CSF suppression depends on the IFN-&lt;ce&gt;&lt;b3&gt; pathway. We also show that DF specifically suppresses Th1 and GM-CSF-producing Th1 cells in PBMCs from healthy donors. CONCLUSIONS: We suggest that DF exclusively suppresses GM-CSF-producing Th1 cells in both animal and human CD4(+) T cells through an IFN-&lt;ce&gt;&lt;b3&gt;-dependent pathway. These findings indicate that DF has a better therapeutic effect on patients with Th1-dominant immunophenotype. However, future longitudinal study to validate this finding in MS is needed.</t>
  </si>
  <si>
    <t>10.1212/nxi.0000000000000729</t>
  </si>
  <si>
    <t>Salem, M. and Mony, J. T. and L&lt;c3&gt;&lt;b8&gt;bner, M. and Khorooshi, R. and Owens, T.</t>
  </si>
  <si>
    <t>Interferon regulatory factor-7 modulates experimental autoimmune encephalomyelitis in mice</t>
  </si>
  <si>
    <t>BACKGROUND: Multiple sclerosis (MS) is an inflammatory disease of the central nervous system (CNS) with unknown etiology. Interferon-&lt;ce&gt;&lt;b2&gt; (IFN-&lt;ce&gt;&lt;b2&gt;), a member of the type I IFN family, is used as a therapeutic for MS and the IFN signaling pathway is implicated in MS susceptibility. Interferon regulatory factor 7 (IRF7) is critical for the induction and positive feedback regulation of type I IFN. To establish whether and how endogenous type I IFN signaling contributes to disease modulation and to better understand the underlying mechanism, we examined the role of IRF7 in the development of MS-like disease in mice. METHODS: The role of IRF7 in development of EAE was studied by immunizing IRF7-KO and C57BL/6 (WT) mice with myelin oligodendrocyte glycoprotein using a standard protocol for the induction of EAE. We measured leukocyte infiltration and localization in the CNS using flow cytometric analysis and immunohistochemical procedures. We determined levels of CD3 and selected chemokine and cytokine gene expression by quantitative real-time PCR. RESULTS: IRF7 gene expression increased in the CNS as disease progressed. IRF7 message was localized to microglia and infiltrating leukocytes. Furthermore, IRF7-deficient mice developed more severe disease. Flow cytometric analysis showed that the extent of leukocyte infiltration into the CNS was higher in IRF7-deficient mice with significantly higher number of infiltrating macrophages and T cells, and the distribution of infiltrates within the spinal cord was altered. Analysis of cytokine and chemokine gene expression by quantitative real-time PCR showed significantly greater increases in CCL2, CXCL10, IL-1&lt;ce&gt;&lt;b2&gt; and IL17 gene expression in IRF7-deficient mice compared with WT mice. CONCLUSION: Together, our findings suggest that IRF7 signaling is critical for regulation of inflammatory responses in the CNS.</t>
  </si>
  <si>
    <t>10.1186/1742-2094-8-181</t>
  </si>
  <si>
    <t>Samuvel, D. J. and Saxena, N. and Dhindsa, J. S. and Singh, A. K. and Gill, G. S. and Grobelny, D. W. and Singh, I.</t>
  </si>
  <si>
    <t>AKP-11 - A Novel S1P1 Agonist with Favorable Safety Profile Attenuates Experimental Autoimmune Encephalomyelitis in Rat Model of Multiple Sclerosis</t>
  </si>
  <si>
    <t>Sphingosine-1-phosphate receptor 1 (S1P1) mediated regulation of lymphocyte egress from lymphoid organs is recognized as the mechanism of FTY720 (Fingolimod, Gilenya) efficacy in relapsing-remitting forms of multiple sclerosis (RRMS). In this study we describe a novel S1P1 agonist AKP-11, next generation of S1P1 agonist, with immunomodulatory activities in cell culture model and for therapeutic efficacy against an animal model of MS, i.e. experimental autoimmune encephalomyelitis (EAE) but without the adverse effects observed with FTY720. Like FTY720, AKP-11 bound to S1P1 is internalized and activates intracellular AKT and ERKs cellular signaling pathways. In contrast to FTY720, AKP-11 mediated S1P1 downregulation is independent of sphingosine kinase activity indicating it to be a direct agonist of S1P1. The S1P1 loss and inhibition of lymphocyte egress by FTY720 leads to lymphopenia. In comparison with FTY720, oral administration of AKP-11 caused milder and reversible lymphopenia while providing a similar degree of therapeutic efficacy in the EAE animal model. Consistent with the observed reversible lymphopenia with AKP-11, the S1P1 recycled back to cell membrane in AKP-11 treated cells following its withdrawal, but not with withdrawal of FTY720. Accordingly, a smaller degree of ubiquitination and proteolysis of S1P1 was observed in AKP-11 treated cells as compared to FTY720. Consistent with previous observations, FTY720 treatment is associated with adverse effects of bradycardia and lung vascular leaks in rodents, whereas AKP-11 treatment had undetectable effects on bradycardia and reduced lung vascular leaks as compared to FTY720. Taken together, the data documents that AKP-11 treatment cause milder and reversible lymphopenia with milder adverse effects while maintaining therapeutic efficacy similar to that observed with FTY720, thus indicating therapeutic potential of AKP-11 for treatment of MS and related autoimmune disorders.</t>
  </si>
  <si>
    <t>10.1371/journal.pone.0141781</t>
  </si>
  <si>
    <t>Schaefer, C. and Hidalgo, T. R. and Cashion, L. and Petry, H. and Brooks, A. and Szymanski, P. and Qian, H. S. and Gross, C. and Wang, P. and Liu, P. and Goldman, C. and Rubanyi, G. M. and Harkins, R. N.</t>
  </si>
  <si>
    <t>Gene-based delivery of IFN-beta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</si>
  <si>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interferon-beta (IFN-beta) (MuIFN-beta), following intramuscular (i.m.) delivery of plasmid DNA encoding MuIFN-beta to the hind limb of mice, is effective in reducing the clinical manifestations of disease in a model of EAE. The results of the study demonstrate that gene-based delivery of MuIFN-beta caused significantly decreased clinical scores compared with delivery of the null vector. A single injection of the MuIFN-beta plasmid was as effective in reducing the severity of the disease as an every other day injection of MuIFN-beta protein.</t>
  </si>
  <si>
    <t>10.1089/jir.2006.26.449</t>
  </si>
  <si>
    <t>Gene-based delivery of IFN-Î²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</si>
  <si>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interferon-&lt;ce&gt;&lt;b2&gt; (IFN-&lt;ce&gt;&lt;b2&gt;) (MuIFN-&lt;ce&gt;&lt;b2&gt;), following intramuscular (i.m.) delivery of plasmid DNA encoding MuIFN-&lt;ce&gt;&lt;b2&gt; to the hind limb of mice, is effective in reducing the clinical manifestations of disease in a model of EAE. The results of the study demonstrate that gene-based delivery of MuIFN-&lt;ce&gt;&lt;b2&gt; caused significantly decreased clinical scores compared with delivery of the null vector. A single injection of the MuIFN-&lt;ce&gt;&lt;b2&gt; plasmid was as effective in reducing the severity of the disease as an every other day injection of MuIFN-&lt;ce&gt;&lt;b2&gt; protein. &lt;c2&gt;&lt;a9&gt; Mary Ann Liebert, Inc.</t>
  </si>
  <si>
    <t>Schaub, M. and Issazadeh, S. and Stadlbauer, T. H. and Peach, R. and Sayegh, M. H. and Khoury, S. J.</t>
  </si>
  <si>
    <t>Costimulatory signal blockade in murine relapsing experimental autoimmune encephalomyelitis</t>
  </si>
  <si>
    <t>Blockade of the CD28-B7 or CD40L-CD40 T cell costimulatory signals prevents induction of experimental autoimmune encephalomyelitis (EAE). However, the effect of simultaneous blockade of these signals in EAE is unknown. We show that administration of either MR1 (to block CD40L) or CTLA4Ig (to block B7) after immunization or after the first attack protects from EAE. Treatment with a combination of CTLA4Ig and MR1 provides additive protection, and is associated with complete absence of mononuclear cell infiltrates in the central nervous system, and marked suppression of proliferation of primed T cells in the periphery. Selective B7-1 blockade did not protect from EAE. These observations have implications for therapy of autoimmune diseases.</t>
  </si>
  <si>
    <t>10.1016/s0165-5728(99)00022-3</t>
  </si>
  <si>
    <t>Toralizumab</t>
  </si>
  <si>
    <t>control Ig</t>
  </si>
  <si>
    <t>Schilling, S. and Goelz, S. and Linker, R. and Luehder, F. and Gold, R.</t>
  </si>
  <si>
    <t>Clin Exp Immunol</t>
  </si>
  <si>
    <t>Fumaric acid esters are effective in chronic experimental autoimmune encephalomyelitis and suppress macrophage infiltration</t>
  </si>
  <si>
    <t>Fumaric acid esters (FAE) have proven their therapeutic efficacy in psoriasis, a Th1 mediated skin disease. More recently, preliminary data have suggested an activity in multiple sclerosis (MS) as well. To investigate further possible mechanisms of action of these compounds in inflammatory diseases, we studied the FAE methyl hydrogen fumarate (MHF) and dimethyl fumarate (DMF) in chronic experimental autoimmune encephalomyelitis (EAE) induced by immunization of C57BL/6 mice with MOG peptide aa 35-55. Preventive treatment with these FAE was delivered twice a day by oral gavage. Both esters had a significant therapeutic effect on the disease course and histology showed a strongly reduced macrophage inflammation in the spinal cord. Multiparameter cytokine analysis from blood detected an increase of IL-10 in the treated animals. We conclude that the underlying biological activity of FAE in EAE is complex and, to elucidate the molecular mechanisms, further investigation is needed.</t>
  </si>
  <si>
    <t>10.1111/j.1365-2249.2006.03094.x</t>
  </si>
  <si>
    <t>Schmidt, J. and St&lt;c3&gt;&lt;bc&gt;rzebecher, S. and Toyka, K. V. and Gold, R.</t>
  </si>
  <si>
    <t>Interferon-beta treatment of experimental autoimmune encephalomyelitis leads to rapid nonapoptotic termination of T cell infiltration</t>
  </si>
  <si>
    <t>We investigated the possible mechanisms how interferon (IFN)-beta may control T cell infiltration in the CNS in experimental autoimmune encephalomyelitis (EAE). Adoptive transfer (AT) EAE was induced in groups of six female Lewis rats. Animals were treated with 3 x 10(5) units of recombinant rat IFN-beta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(TNF)-alpha and metalloproteinase (MMP) 2. Disruption of the blood-brain barrier (BBB) was visualized by staining for albumin. In severe EAE, an increase of T cell apoptosis was seen after IFN-beta alone (all data presented as mean +/- SD: 24.5% +/- 2.2%, P &lt; 0.05, vs. 19.4% +/- 3.1% in controls), and in combination with MP (29.4% +/- 7.3%, P &lt; 0.05 vs. controls). Only the combination therapy decreased T cell infiltration (53.9 +/- 17.7 cells/mm(2), P &lt; 0.05, vs. 99.5 +/- 35.2 cells/mm2 in controls). In moderate EAE, the rate of T cell apoptosis was slightly increased after IFN-beta (21.2% +/- 5.2% vs. 17.4% +/- 5.0% in controls), whereas MP alone (25.5% +/- 3.5%, P &lt; 0.01 vs. controls) and the combination therapy (22.4% +/- 4.8%, P &lt; 0.05 vs. controls) had a clear augmenting effect. IFN-beta tended to decrease T cell infiltration (46.1 +/- 12.7 cells/mm2) compared to controls (59.2 +/- 18.5 cells/mm2). The rate of TNF-alpha-expressing T cells was significantly decreased by IFN-beta and in combination with MP. Also, TNF-alpha expression in macrophages was significantly reduced by IFN-beta and by the combination therapy. The rate of MMP2-expressing macrophages was lower after IFN-beta but clearly decreased only in combination with MP. BBB disruption was ameliorated after IFN-beta but significantly only in combination with MP. Our study indicates that IFN-beta affects the immunopathological process in EAE in several ways, but apoptosis appears as a minor component. In view of treatment of MS relapses, the synergistic effects in this study corroborate the use of a combination therapy with high-dose MP and IFN-beta.</t>
  </si>
  <si>
    <t>10.1002/jnr.1128</t>
  </si>
  <si>
    <t>Adoptive Transfer of EAE</t>
  </si>
  <si>
    <t>Interferon-Î² treatment of experimental autoimmune encephalomyelitis leads to rapid nonapoptotic termination of T cell infiltration</t>
  </si>
  <si>
    <t>We investigated the possible mechanisms how interferon (IFN)-&lt;ce&gt;&lt;b2&gt; may control T cell infiltration in the CNS in experimental autoimmune encephalomyelitis (EAE). Adoptive transfer (AT) EAE was induced in groups of six female Lewis rats. Animals were treated with 3 x 105 units of recombinant rat IFN-&lt;ce&gt;&lt;b2&gt;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(TNF)-&lt;ce&gt;&lt;b1&gt; and metalloproteinase (MMP) 2. Disruption of the blood-brain barrier (BBB) was visualized by staining for albumin. In severe EAE, an increase of T cell apoptosis was seen after IFN-&lt;ce&gt;&lt;b1&gt; alone (all data presented as mean &lt;c2&gt;&lt;b1&gt; SD: 24.5% &lt;c2&gt;&lt;b1&gt; 2.2%, P &lt; 0.05, vs. 19.4% &lt;c2&gt;&lt;b1&gt; 3.1% in controls), and in combination with MP (29.4% &lt;c2&gt;&lt;b1&gt; 7.3%, P &lt; 0.05 vs. controls). Only the combination therapy decreased T cell infiltration (53.9 &lt;c2&gt;&lt;b1&gt; 17.7 cells/mm2, P &lt; 0.05, vs. 99.5 &lt;c2&gt;&lt;b1&gt; 35.2 cells/mm2 in controls). In moderate EAE, the rate of T cell apoptosis was slightly increased after IFN-&lt;ce&gt;&lt;b2&gt; (21.2% &lt;c2&gt;&lt;b1&gt; 5.2% vs. 17.4% &lt;c2&gt;&lt;b1&gt; 5.0% in controls), whereas MP alone (25.5% &lt;c2&gt;&lt;b1&gt; 3.5%, P &lt; 0.01 vs. controls) and the combination therapy (22.4% &lt;c2&gt;&lt;b1&gt; 4.8%, P &lt; 0.05 vs. controls) had a clear augmenting effect. IFN-&lt;ce&gt;&lt;b2&gt; tended to decrease T cell infiltration (46.1 &lt;c2&gt;&lt;b1&gt; 12.7 cells/mm2) compared to controls (59.2 &lt;c2&gt;&lt;b1&gt; 18.5 cells/mm2). The rate of TNF-&lt;ce&gt;&lt;b1&gt;-expressing T cells was significantly decreased by IFN-&lt;ce&gt;&lt;b2&gt; and in combination with MP. Also, TNF-&lt;ce&gt;&lt;b1&gt; expression in macrophages was significantly reduced by IFN-&lt;ce&gt;&lt;b2&gt; and by the combination therapy. The rate of MMP2-expressing macrophages was lower after IFN-&lt;ce&gt;&lt;b2&gt; but clearly decreased only in combination with MP. BBB disruption was ameliorated after IFN-&lt;ce&gt;&lt;b2&gt; but significantly only in combination with MP. Our study indicates that IFN-&lt;ce&gt;&lt;b2&gt; affects the immunopathological process in EAE in several ways, but apoptosis appears as a minor component. In view of treatment of MS relapses, the synergistic effects in this study corroborate the use of a combination therapy with high-dose MP and IFN-&lt;ce&gt;&lt;b2&gt;. &lt;c2&gt;&lt;a9&gt; 2001 Wiley-Liss, Inc.</t>
  </si>
  <si>
    <t>Schroeter, C. B. and Rolfes, L. and Gothan, K. S. S. and Gruchot, J. and Herrmann, A. M. and Bock, S. and Fazio, L. and Henes, A. and Narayanan, V. and Pfeuffer, S. and Nelke, C. and R&lt;c3&gt;&lt;a4&gt;uber, S. and Huntemann, N. and Duarte-Silva, E. and Dobelmann, V. and Hundehege, P. and Wiendl, H. and Raba, K. and K&lt;c3&gt;&lt;bc&gt;ry, P. and Kremer, D. and Ruck, T. and M&lt;c3&gt;&lt;bc&gt;ntefering, T. and Budde, T. and Cerina, M. and Meuth, S. G.</t>
  </si>
  <si>
    <t>Cladribine treatment improves cortical network functionality in a mouse model of autoimmune encephalomyelitis</t>
  </si>
  <si>
    <t>BACKGROUND: Cladribine is a synthetic purine analogue that interferes with DNA synthesis and repair next to disrupting cellular proliferation in actively dividing lymphocytes. The compound is approved for the treatment of multiple sclerosis (MS). Cladribine can cross the blood-brain barrier, suggesting a potential effect on central nervous system (CNS) resident cells. Here, we explored compartment-specific immunosuppressive as well as potential direct neuroprotective effects of oral cladribine treatment in experimental autoimmune encephalomyelitis (EAE) mice. METHODS: In the current study, we compare immune cell frequencies and phenotypes in the periphery and CNS of EAE mice with distinct grey and white matter lesions (combined active and focal EAE) either orally treated with cladribine or vehicle, using flow cytometry. To evaluate potential direct neuroprotective effects, we assessed the integrity of the primary auditory cortex neuronal network by studying neuronal activity and spontaneous synaptic activity with electrophysiological techniques ex vivo. RESULTS: Oral cladribine treatment significantly attenuated clinical deficits in EAE mice. Ex vivo flow cytometry showed that cladribine administration led to peripheral immune cell depletion in a compartment-specific manner and reduced immune cell infiltration into the CNS. Histological evaluations revealed no significant differences for inflammatory lesion load following cladribine treatment compared to vehicle control. Single cell electrophysiology in acute brain slices was performed and showed an impact of cladribine treatment on intrinsic cellular firing patterns and spontaneous synaptic transmission in neurons of the primary auditory cortex. Here, cladribine administration in vivo partially restored cortical neuronal network function, reducing action potential firing. Both, the effect on immune cells and neuronal activity were transient. CONCLUSIONS: Our results indicate that cladribine exerts a neuroprotective effect after crossing the blood-brain barrier independently of its peripheral immunosuppressant action.</t>
  </si>
  <si>
    <t>10.1186/s12974-022-02588-7</t>
  </si>
  <si>
    <t>Cladribine</t>
  </si>
  <si>
    <t>Schubert, R. D. and Hu, Y. and Kumar, G. and Szeto, S. and Abraham, P. and Winderl, J. and Guthridge, J. M. and Pardo, G. and Dunn, J. and Steinman, L. and Axtell, R. C.</t>
  </si>
  <si>
    <t>IFN-Î² treatment requires B cells for efficacy in neuroautoimmunity</t>
  </si>
  <si>
    <t>IFN-&lt;ce&gt;&lt;b2&gt; remains the most widely prescribed treatment for relapsing remitting multiple sclerosis. Despite widespread use of IFN-&lt;ce&gt;&lt;b2&gt;, the therapeutic mechanism is still partially understood. Particularly, the clinical relevance of increased B cell activity during IFN-&lt;ce&gt;&lt;b2&gt; treatment is unclear. In this article, we show that IFN-&lt;ce&gt;&lt;b2&gt; pushes some B cells into a transitional, regulatory population that is a critical mechanism for therapy. IFN-&lt;ce&gt;&lt;b2&gt; treatment increases the absolute number of regulatory CD19(+)CD24(++)CD38(++) transitional B cells in peripheral blood relative to treatment-naive and Copaxone-treated patients. In addition, we found that transitional B cells from both healthy controls and IFN-&lt;ce&gt;&lt;b2&gt;-treated MS patients are potent producers of IL-10, and that the capability of IFN-&lt;ce&gt;&lt;b2&gt; to induce IL-10 is amplified when B cells are stimulated. Similar changes are seen in mice with experimental autoimmune encephalomyelitis. IFN-&lt;ce&gt;&lt;b2&gt; treatment increases transitional and regulatory B cell populations, as well as IL-10 secretion in the spleen. Furthermore, we found that IFN-&lt;ce&gt;&lt;b2&gt; increases autoantibody production, implicating humoral immune activation in B cell regulatory responses. Finally, we demonstrate that IFN-&lt;ce&gt;&lt;b2&gt; therapy requires immune-regulatory B cells by showing that B cell-deficient mice do not benefit clinically or histopathologically from IFN-&lt;ce&gt;&lt;b2&gt; treatment. These results have significant implications for the diagnosis and treatment of relapsing remitting multiple sclerosis.</t>
  </si>
  <si>
    <t>10.4049/jimmunol.1402029</t>
  </si>
  <si>
    <t>Schulze-Topphoff, U. and Varrin-Doyer, M. and Pekarek, K. and Spencer, C. M. and Shetty, A. and Sagan, S. A. and Cree, B. A. and Sobel, R. A. and Wipke, B. T. and Steinman, L. and Scannevin, R. H. and Zamvil, S. S.</t>
  </si>
  <si>
    <t>Dimethyl fumarate treatment induces adaptive and innate immune modulation independent of Nrf2</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</si>
  <si>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IL-17-producing CD4(+) cells and induction of antiinflammatory M2 (type II) monocytes. DMF also modulated B-cell MHC II expression and reduced the incidence of clinical disease in a B-cell-dependent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</si>
  <si>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10.1073/pnas.1603907113</t>
  </si>
  <si>
    <t>Schulze-Topphoff, U. and Varrin-Doyer, M. and Pekarek, K. and Spencer, C. M. and Shetty, A. and Sagan, S. A. and Cree, B. A. C. and Sobel, R. A. and Wipke, B. T. and Steinman, L. and Scannevin, R. H. and Zamvil, S. S.</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</si>
  <si>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 producing CD4+ cells and induction of antiinflammatory M2 (type II) monocytes. DMF also modulated B-cell MHC II expression and reduced the incidence of clinical disease in a B-cell 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</si>
  <si>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Scorisa, J. M. and Freria, C. M. and Victorio, S. C. and Barbizan, R. and Zanon, R. G. and Oliveira, A. L.</t>
  </si>
  <si>
    <t>Int J Biol Sci</t>
  </si>
  <si>
    <t>Glatiramer acetate treatment increases stability of spinal synapses and down regulates MHC I during the course of EAE</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</si>
  <si>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 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t>
  </si>
  <si>
    <t>10.7150/ijbs.7.1188</t>
  </si>
  <si>
    <t>Scorisa, J. M. and Freria, C. M. and Victorio, S. C. and Barbizan, R. and Zanon, R. G. and Oliveira, A. L. R.</t>
  </si>
  <si>
    <t>International Journal of Biological Sciences</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</si>
  <si>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 &lt;c2&gt;&lt;a9&gt; Ivyspring International Publisher.</t>
  </si>
  <si>
    <t>Segal, B. M. and Shevach, E. M.</t>
  </si>
  <si>
    <t>IL-12 unmasks latent autoimmune disease in resistant mice</t>
  </si>
  <si>
    <t>Inbred mice exhibit a spectrum of susceptibility to induction of experimental allergic encephalomyelitis (EAE). We have compared the immune responses of the susceptible SJL (H-2s) and resistant B10.S (H-2s) strains to determine factors other than the MHC background which control resistance/susceptibility to EAE. The resistance of the B10.S strain was found to be secondary to an antigen-specific defect in the generation of Th 1 cells that produce IFN gamma. This defect in IFN gamma production could be restored by exposure of the myelin basic protein (MBP)-reactive T cells to IL-12 with the subsequent induction of the ability to transfer EAE to naive recipients. These findings have important implications for the therapeutic use of IL-12 and IL-12 antagonists and may explain the association between relapses/exacerbation of autoimmune disease and infectious diseases.</t>
  </si>
  <si>
    <t>10.1084/jem.184.2.771</t>
  </si>
  <si>
    <t>Selkirk, J. V. and Dines, K. C. and Yan, Y. G. and Ching, N. and Dalvie, D. and Biswas, S. and Bortolato, A. and Schkeryantz, J. M. and Lopez, C. and Ruiz, I. and Hargreaves, R.</t>
  </si>
  <si>
    <t>Deconstructing the Pharmacological Contribution of Sphingosine-1 Phosphate Receptors to Mouse Models of Multiple Sclerosis Using the Species Selectivity of Ozanimod, a Dual Modulator of Human Sphingosine 1-Phosphate Receptor Subtypes 1 and 5</t>
  </si>
  <si>
    <t>Ozanimod, a sphingosine 1-phosphate (S1P) receptor modulator that binds with high affinity selectively to S1P receptor subtypes 1 (S1P(1)) and 5 (S1P(5)), is approved for the treatment of relapsing multiple sclerosis (MS) in multiple countries. Ozanimod profiling revealed a species difference in its potency for S1P(5) in mouse, rat, and canine compared with that for human and monkey. Site-directed mutagenesis identified amino acid alanine at position 120 to be responsible for loss of activity for mouse, rat, and canine S1P(5), and mutation back to threonine as in human/monkey S1P(5) restored activity. Radioligand binding analysis performed with mouse S1P(5) confirmed the potency loss is a consequence of a loss of affinity of ozanimod for mouse S1P(5) and was restored with mutation of alanine 120 to threonine. Study of ozanimod in preclinical mouse models of MS can now determine the S1P receptor(s) responsible for observed efficacies with receptor engagement as measured using pharmacokinetic exposures of free drug. Hence, in the experimental autoimmune encephalomyelitis model, ozanimod exposures sufficient to engage S1P(1), but not S1P(5), resulted in reduced circulating lymphocytes, disease scores, and body weight loss; reduced inflammation, demyelination, and apoptotic cell counts in the spinal cord; and reduced circulating levels of the neuronal degeneration marker, neurofilament light. In the demyelinating cuprizone model, ozanimod prevented axonal degradation and myelin loss during toxin challenge but did not facilitate enhanced remyelination after intoxication. Since free drug levels in this model only engaged S1P(1,) we concluded that S1P(1) activation is neuroprotective but does not appear to affect remyelination. SIGNIFICANCE STATEMENT: Ozanimod, a selective modulator of human sphingisone 1-phosphate receptor subtypes 1 and 5 (S1P(1/5)), displays reduced potency for rodent and dog S1P(5) compared with human, which results from mutation of threonine to alanine at position 120. Ozanimod can thus be used as a selective S1P(1) agonist in mouse models of multiple sclerosis to define efficacies driven by S1P(1) but not S1P(5). Based on readouts for experimental autoimmune encephalomyelitis and cuprizone intoxication, S1P(1) modulation is neuroprotective, but S1P(5) activity may be required for remyelination.</t>
  </si>
  <si>
    <t>10.1124/jpet.121.000741</t>
  </si>
  <si>
    <t>MR mri data was done in cuprizone model, but data not shown</t>
  </si>
  <si>
    <t>Semnani, M. and Mashayekhi, F. and Azarnia, M. and Salehi, Z.</t>
  </si>
  <si>
    <t>Effects of green tea epigallocatechin-3-gallate on the proteolipid protein and oligodendrocyte transcription factor 1 messenger RNA gene expression in a mouse model of multiple sclerosis</t>
  </si>
  <si>
    <t>The cuprizone multiple sclerosis (MS) animal model is characteristic for toxic demyelination and represents a reversible demyelination and remyelination system. It has been shown that green tea epigallocatechin-3-gallate (EGCG) might be effective in improving the symptoms and pathological conditions associated with autoimmune inflammatory diseases in several animal models. In this study the effects of EGCG on proteolipid protein (PLP) and oligodendrocyte transcription factor 1 (Olig1) expression in the cerebral cortex of a murine model of cuprizone-induced demyelination was investigated. C57BL/6 mice were treated with cuprizone for six weeks in order to induce demyelination. Immediately after the cessation of cuprizone the animals were divided into 6 groups (n = 10 for each group). The first two groups were injected intraperitoneally (IP) with EGCG in the amount of 50 mg/kg/daily body weight for 2 and 4 weeks. The second two groups (SHAM) were injected IP with phosphate-buffered saline (PBS) for 2 and 4 weeks, and the third two groups were left without injection as controls. After two and four weeks the mice were killed and the cerebral cortex was collected and the expression of Plp and Olig1 was studied by real-time PCR. The results showed significant increases in PLP and Olig1 expression in the EGCG-treated groups as compared to the SHAM and control groups (p &lt; 0.0001). It is concluded that EGCG increases PLP and Olig1 expression in the cerebral cortex of a mouse model of MS induced by cuprizone.</t>
  </si>
  <si>
    <t>10.5114/fn.2017.70484</t>
  </si>
  <si>
    <t>Serres, S. and Bristow, C. and de Pablos, R. M. and Merkler, D. and Soto, M. S. and Sibson, N. R. and Anthony, D. C.</t>
  </si>
  <si>
    <t>J Cereb Blood Flow Metab</t>
  </si>
  <si>
    <t>Magnetic resonance imaging reveals therapeutic effects of interferon-beta on cytokine-induced reactivation of rat model of multiple sclerosis</t>
  </si>
  <si>
    <t>Interferon-&lt;ce&gt;&lt;b2&gt; (IFN-&lt;ce&gt;&lt;b2&gt;) drugs are considered to derive their beneficial effects on multiple sclerosis (MS) progression via their antiinflammatory properties, but the precise mechanism of action remains unclear. Here, we sought to discover how IFN-&lt;ce&gt;&lt;b2&gt; impacts on inflammation-associated aggravation of MS-like lesions in rat. Animals with dormant focal experimental allergic encephalomyelitis (EAE) lesions were challenged intravenously with a replication-deficient adenovirus vector carrying interleukin (IL)-1&lt;ce&gt;&lt;b2&gt; cDNA (AdIL-1&lt;ce&gt;&lt;b2&gt;). Aggravation of inflammation and demyelination within the focal EAE lesion was observed after AdIL-1&lt;ce&gt;&lt;b2&gt; injection with associated changes in tissue structure detected by diffusion and magnetization transfer imaging. Postgadolinium-DTPA T1-weighted images revealed contrast enhancement in the ipsilateral meninges, indicating breakdown of the blood-cerebrospinal fluid barrier, and increased left/right regional cerebral blood volume ratio was also observed after AdIL-1&lt;ce&gt;&lt;b2&gt; injection. To determine the role of IFN-&lt;ce&gt;&lt;b2&gt; on reactivation of the EAE lesion, rats were treated with therapeutic doses of IFN-&lt;ce&gt;&lt;b2&gt; and focal EAE lesions showed significantly reduced reactivation in response to systemic AdIL-1&lt;ce&gt;&lt;b2&gt; injection. In conclusion, these findings indicate a central role for peripheral IL-1&lt;ce&gt;&lt;b2&gt; expression in the mechanism of MS lesion reactivation and that the therapeutic effects of IFN-&lt;ce&gt;&lt;b2&gt; may, at least in part, reflect suppression of the effects of peripheral inflammation on MS lesion pathogenesis.</t>
  </si>
  <si>
    <t>10.1038/jcbfm.2013.12</t>
  </si>
  <si>
    <t>Shahi, S. K. and Freedman, S. N. and Dahl, R. A. and Karandikar, N. J. and Mangalam, A. K.</t>
  </si>
  <si>
    <t>Scoring disease in an animal model of multiple sclerosis using a novel infrared-based automated activity-monitoring system</t>
  </si>
  <si>
    <t>Multiple sclerosis (MS) is a chronic demyelinating disorder of the central nervous system (CNS). Its corresponding animal model, experimental autoimmune encephalomyelitis (EAE), is widely used to understand disease pathogenesis and test novel therapeutic agents. However, existing methods to score EAE disease severity are subjective and often vary between individual researchers, making it difficult to translate findings across different studies. An enhanced automated method of disease scoring would eliminate subjectivity and reduce operator-dependent errors. Here, we used an Infra-Red Activity Monitoring System (IRAMS) to measure murine locomotor activity as a surrogate measure of disease severity and compared it to standard EAE scoring methods. In mice immunized with CNS-specific myelin antigens, we observed an inverse correlation between disease severity and mouse activity, with the IRAMS showing enhanced disease scoring compared to standard EAE scoring methods. Relative to standard EAE scoring methods, IRAMS showed comparable measurement of disease relapses and remissions in the SJL/J-relapsing-remitting model of EAE, and could comparably assess the therapeutic efficiency of the MS drug, Copaxone (Glatiramer acetate-GA). Thus, the IRAMS is a method to measure disease severity in EAE without subjective bias and is a tool to consistently assess the efficacy of novel therapeutic agents for MS.</t>
  </si>
  <si>
    <t>10.1038/s41598-019-55713-7</t>
  </si>
  <si>
    <t>HLA-DR3.DQ8</t>
  </si>
  <si>
    <t>Shahi, S. K. and Freedman, S. N. and Murra, A. C. and Zarei, K. and Sompallae, R. and Gibson-Corley, K. N. and Karandikar, N. J. and Murray, J. A. and Mangalam, A. K.</t>
  </si>
  <si>
    <t>Prevotella histicola, A Human Gut Commensal, Is as Potent as COPAXONEÂ® in an Animal Model of Multiple Sclerosis</t>
  </si>
  <si>
    <t>Multiple sclerosis (MS) is a demyelinating disease of the central nervous system. We and others have shown that there is enrichment or depletion of some gut bacteria in MS patients compared to healthy controls (HC), suggesting an important role of the gut bacteria in disease pathogenesis. Thus, specific gut bacteria that are lower in abundance in MS patients could be used as a potential treatment option for this disease. In particular, we and others have shown that MS patients have a lower abundance of Prevotella compared to HC, whereas the abundance of Prevotella is increased in patients that receive disease-modifying therapies such as Copaxone&lt;c2&gt;&lt;ae&gt; (Glatiramer acetate-GA). This inverse correlation between the severity of MS disease and the abundance of Prevotella suggests its potential for use as a therapeutic option to treat MS. Notably we have previously identified a specific strain, Prevotella histicola (P. histicola), that suppresses disease in the animal model of MS, experimental autoimmune encephalomyelitis (EAE) compared with sham treatment. In the present study we analyzed whether the disease suppressing effects of P. histicola synergize with those of the disease-modifying drug Copaxone&lt;c2&gt;&lt;ae&gt; to more effectively suppress disease compared to either treatment alone. Treatment with P. histicola was as effective in suppressing disease as treatment with Copaxone&lt;c2&gt;&lt;ae&gt;, whereas the combination of P. histicola plus Copaxone&lt;c2&gt;&lt;ae&gt; was not more effective than either individual treatment. P. histicola-treated mice had an increased frequency and number of CD4(+)FoxP3(+) regulatory T cells in periphery as well as gut and a decreased frequency of pro-inflammatory IFN-&lt;ce&gt;&lt;b3&gt; and IL17-producing CD4 T cells in the CNS, suggesting P. histicola suppresses disease by boosting anti-inflammatory immune responses and inhibiting pro-inflammatory immune responses. In conclusion, our study indicates that the human gut commensal P. histicola can suppress disease as efficiently as Copaxone&lt;c2&gt;&lt;ae&gt; and may provide an alternative treatment option for MS patients.</t>
  </si>
  <si>
    <t>10.3389/fimmu.2019.00462</t>
  </si>
  <si>
    <t>other data in mean, SD</t>
  </si>
  <si>
    <t>Shahi, S. K. and Jensen, S. N. and Murra, A. C. and Tang, N. and Guo, H. and Gibson-Corley, K. N. and Zhang, J. and Karandikar, N. J. and Murray, J. A. and Mangalam, A. K.</t>
  </si>
  <si>
    <t>Human Commensal Prevotella histicola Ameliorates Disease as Effectively as Interferon-Beta in the Experimental Autoimmune Encephalomyelitis</t>
  </si>
  <si>
    <t>Gut microbiota has emerged as an important environmental factor in the pathobiology of multiple sclerosis (MS), an inflammatory demyelinating disease of the central nervous system (CNS). Both genetic and environmental factors have been shown to play an important role in MS. Among genetic factors, the human leukocyte antigen (HLA) class II allele such as HLA-DR2, DR3, DR4, DQ6, and DQ8 show the association with the MS. We have previously used transgenic mice expressing MS susceptible HLA class II allele such as HLA-DR2, DR3, DQ6, and DQ8 to validate significance of HLA alleles in MS. Although environmental factors contribute to 2/3 of MS risk, less is known about them. Gut microbiota is emerging as an imporatnt environmental factor in MS pathogenesis. We and others have shown that MS patients have distinct gut microbiota compared to healthy control (HC) with a lower abundance of Prevotella. Additionally, the abundance of Prevotella increased in patients receiving disease-modifying therapies (DMTs) such as Copaxone and/or Interferon-beta (IFN&lt;ce&gt;&lt;b2&gt;). We have previously identified a specific strain of Prevotella (Prevotella histicola), which can suppress experimental autoimmune encephalomyelitis (EAE) disease in HLA-DR3.DQ8 transgenic mice. Since Interferon-&lt;ce&gt;&lt;b2&gt;-1b [IFN&lt;ce&gt;&lt;b2&gt; (Betaseron)] is a major DMTs used in MS patients, we hypothesized that treatment with the combination of P. histicola and IFN&lt;ce&gt;&lt;b2&gt; would have an additive effect on the disease suppression. We observed that treatment with P. histicola suppressed disease as effectively as IFN&lt;ce&gt;&lt;b2&gt;. Surprisingly, the combination of P. histicola and IFN&lt;ce&gt;&lt;b2&gt; was not more effective than either treatment alone. P. histicola alone or in combination with IFN&lt;ce&gt;&lt;b2&gt; increased the frequency and number of CD4(+)FoxP3(+) regulatory T cells in the gut-associated lymphoid tissue (GALT). Treatment with P. histicola alone, IFN&lt;ce&gt;&lt;b2&gt; alone, and in the combination decreased frequency of pro-inflammatory IFN-&lt;ce&gt;&lt;b3&gt; and IL17-producing CD4(+) T cells in the CNS. Additionally, P. histicola alone or IFN&lt;ce&gt;&lt;b2&gt; alone or the combination treatments decreased CNS pathology, characterized by reduced microglia and astrocytic activation. In conclusion, our study indicates that the human gut commensal P. histicola can suppress disease as effectively as commonly used MS drug IFN&lt;ce&gt;&lt;b2&gt; and may provide an alternative treatment option for MS patients.</t>
  </si>
  <si>
    <t>10.3389/fimmu.2020.578648</t>
  </si>
  <si>
    <t>other graphs are mean, SEM</t>
  </si>
  <si>
    <t>Shankaran, M. and Marino, M. E. and Busch, R. and Keim, C. and King, C. and Lee, J. and Killion, S. and Awada, M. and Hellerstein, M. K.</t>
  </si>
  <si>
    <t>Measurement of brain microglial proliferation rates in vivo in response to neuroinflammatory stimuli: application to drug discovery</t>
  </si>
  <si>
    <t>Microglial activation is emerging as an important etiologic factor and therapeutic target in neurodegenerative and neuroinflammatory diseases. Techniques have been lacking, however, for measuring the different components of microglial activation independently in vivo. We describe a method for measuring microglial proliferation rates in vivo using heavy water (2H2O) labeling, and its application in screening for drugs that suppress neuro-inflammation. Brain microglia were isolated by flow cytometry as F4/80+, CD11b+, CD45(low) cells, and 2H enrichment in DNA was analyzed by gas chromatography/mass spectrometry. Basal proliferation rate was approximately 1%/week and systemic administration of bacterial lipopolysaccharide (LPS) markedly increased this rate in a dose-dependent manner. Induction of experimental autoimmune encephalomyelitis (EAE) in C57BL/6 mice by MOG(35-55) peptide stimulated proliferation of CD45(low) microglia, which could be distinguished from the proliferation of CD45(high) infiltrating monocytes. Minocycline (45 mg/kg/day, i.p.) inhibited resident microglial proliferation in both the LPS and EAE models. Thirteen drugs were then screened for their ability to inhibit LPS-stimulated microglia proliferation. Female C57BL/6 mice were given LPS (1 mg/kg), and concomitant drug treatment while receiving 2H2O label for 7 days. Among the drugs screened, treatment with isotretinoin dose-dependently reduced LPS-induced microglial proliferation, representing an action of retinoids unknown previously. Follow-up studies in the EAE model confirmed that isotretinoin not only inhibited proliferation of microglia but also delayed the onset of clinical symptoms. In conclusion, 2H2O labeling represents a relatively high-throughput, quantitative, and highly reproducible technique for measuring microglial proliferation, and is useful for screening and discovering novel anti-neuroinflammatory drugs.</t>
  </si>
  <si>
    <t>10.1002/jnr.21389</t>
  </si>
  <si>
    <t>Sheridan, G. K. and Dev, K. K.</t>
  </si>
  <si>
    <t>Targeting S1P receptors in experimental autoimmune encephalomyelitis in mice improves early deficits in locomotor activity and increases ultrasonic vocalisations</t>
  </si>
  <si>
    <t>Fingolimod (FTY720) is an oral therapy for relapsing remitting multiple sclerosis (MS) and targets sphingosine 1-phosphate receptors (S1PRs). FTY720 also rescues animals from experimental autoimmune encephalomyelitis (EAE), an animal model of MS. The protective effects of FTY720 in EAE are primarily scored manually by examining weight loss and limb paralysis that begins around 10-12 days after immunisation. To our knowledge, pre-clinical effects of FTY720 on animal behaviour early in EAE have not been explored. Here, we developed an automated behaviour monitoring system to examine the early effects of FTY720 on subtle pre-symptomatic behaviour of mice induced with EAE. Our automated home-cage monitoring system (AHC-MS) enabled non-contact detection of movement and ultrasonic vocalisations (USVs) of mice induced with EAE, thus allowing detection of subtle changes in mouse behaviour before paralysis occurs. Mice receiving FTY720 emit longer USVs and display higher levels of motor activity than vehicle-treated EAE mice before clinical symptoms become apparent. Importantly, this study promotes the 3Rs ethics (replacement, reduction and refinement) in the EAE animal model and may also improve pre-screening of potentially novel MS therapies. In addition, this is the first report showing the early effects of FTY720 in EAE which underscores its protective effects.</t>
  </si>
  <si>
    <t>10.1038/srep05051</t>
  </si>
  <si>
    <t>Shirazi, H. A. and Rasouli, J. and Ciric, B. and Wei, D. and Rostami, A. and Zhang, G. X.</t>
  </si>
  <si>
    <t>Experimental and Molecular Pathology</t>
  </si>
  <si>
    <t>1,25-Dihydroxyvitamin D3 suppressed experimental autoimmune encephalomyelitis through both immunomodulation and oligodendrocyte maturation</t>
  </si>
  <si>
    <t>1,25-Dihydroxyvitamin D3 (1,25(OH)2D3) has recently been found to have the anti-inflammatory potential to suppress experimental autoimmune encephalomyelitis (EAE), an animal model of multiple sclerosis; however, its direct effect on neural cells is not clear. In the current study we show that 1,25(OH)2D3 treatment effectively suppressed clinical signs of ongoing EAE and reduced inflammation and demyelination scores in the central nervous system (CNS). The treatment significantly decreased production/expression of pro-inflammatory cytokines IFN-&lt;ce&gt;&lt;b3&gt;, GM-CSF and IL-17A, while it increased anti-inflammatory cytokines IL-4 and IL-10. Further, 1,25(OH)2D3 treatment effectively elevated the numbers of neural stem cells, oligodendrocyte precursor cells, as well as oligodendrocytes in disease lesions in the CNS. These results, together with its in vitro effect of inducing oligodendrocyte differentiation as shown in our previous findings, demonstrate that 1,25(OH)2D3 suppressed EAE not only by its immunomodulatory capacity, but also by its effect on oligodendrocyte differentiation and maturation, and thus has potential for remyelination and neural repair.</t>
  </si>
  <si>
    <t>10.1016/j.yexmp.2017.05.015</t>
  </si>
  <si>
    <t>Shiri-Shahsavar, M. R. and Mirshafiee, A. and Parastouei, K. and Ebrahimi-Kalan, A. and Yekaninejad, S. and Soleymani, F. and Chahardoli, R. and Mazaheri Nezhad Fard, R. and Saboor-Yaraghi, A. A.</t>
  </si>
  <si>
    <t>Journal of Molecular Neuroscience</t>
  </si>
  <si>
    <t>A Novel Combination of Docosahexaenoic Acid, All-Trans Retinoic Acid, and 1, 25-Dihydroxyvitamin D3 Reduces T-Bet Gene Expression, Serum Interferon Gamma, and Clinical Scores but Promotes PPARÎ³ Gene Expression in Experimental Autoimmune Encephalomyelitis</t>
  </si>
  <si>
    <t>Vitamins are immunologically interesting due to their significant immunomodulatory activities. Experimental autoimmune encephalomyelitis (EAE) is one of the most commonly used experimental models for studying autoimmune disorder in multiple sclerosis (MS). The aim of this study was to evaluate the protective and ameliorative effects of novel combination of all-trans retinoic acid (ATRA), 1,25-dihydroxyvitamin D3 (D3), and docosahexaenoic acid (DHA) on EAE-specific determinants and target gene expressions. Mice were randomly categorized into three groups before EAE induction [non-treated EAE (Group E), treated EAE (Group T), and healthy mice (Group H)]. Encephalomyelitis was induced in female C57BL/6 mice by subcutaneous immunization using commercial kits. Preceding day of EAE induction, combination of ATRA, D3, and DHA was administered with a single IP injection every 48 h and continued until day 26. Findings of present study showed that administration of vitamins A, D, and DHA significantly decreased average clinical scores, cumulative EAE score, and EAE incidence in Group T, compared to Group E (p values &lt;0.001). Interferon &lt;ce&gt;&lt;b3&gt; secretion in serum and T-bet mRNA expression in splenocytes were significantly reduced (p = 0.004, p = 0.029, respectively) while PPAR&lt;ce&gt;&lt;b3&gt; mRNA expression was significantly increased in Group T compared to Group E (p = 0.021). These findings highlighted that ATRA, D3, and DHA combination modulated PPAR&lt;ce&gt;&lt;b3&gt; and T-bet gene expression and resulted in decrease in Th1 response and lymphocyte invasion into the central nervous system (CNS) and resultant inflammation. In conclusion, the results of this study suggested the potential use of this intervention in treatment and/or prevention of EAE/MS and probably other Th1 cell-mediated autoimmune diseases.</t>
  </si>
  <si>
    <t>10.1007/s12031-016-0834-4</t>
  </si>
  <si>
    <t>Simon, M. and Ipek, R. and Homola, G. A. and Rovituso, D. M. and Schampel, A. and Kleinschnitz, C. and Kuerten, S.</t>
  </si>
  <si>
    <t>Anti-CD52 antibody treatment depletes B cell aggregates in the central nervous system in a mouse model of multiple sclerosis</t>
  </si>
  <si>
    <t>BACKGROUND: Multiple sclerosis (MS) is a chronic autoimmune disease of the central nervous system (CNS) for which several new treatment options were recently introduced. Among them is the monoclonal anti-CD52 antibody alemtuzumab that depletes mainly B cells and T cells in the immune periphery. Considering the ongoing controversy about the involvement of B cells and in particular the formation of B cell aggregates in the brains of progressive MS patients, an in-depth understanding of the effects of anti-CD52 antibody treatment on the B cell compartment in the CNS itself is desirable. METHODS: We used myelin basic protein (MBP)-proteolipid protein (PLP)-induced experimental autoimmune encephalomyelitis (EAE) in C57BL/6 (B6) mice as B cell-dependent model of MS. Mice were treated intraperitoneally either at the peak of EAE or at 60&lt;c2&gt;&lt;a0&gt;days after onset with 200&lt;c2&gt;&lt;a0&gt;&lt;ce&gt;&lt;bc&gt;g murine anti-CD52 vs. IgG2a isotype control antibody for five consecutive days. Disease was subsequently monitored for 10&lt;c2&gt;&lt;a0&gt;days. The antigen-specific B cell/antibody response was measured by ELISPOT&lt;c2&gt;&lt;a0&gt;and ELISA. Effects on CNS infiltration and B cell aggregation were determined by immunohistochemistry. Neurodegeneration was evaluated by Luxol Fast Blue, SMI-32, and Olig2/APC staining as well as by electron microscopy and phosphorylated heavy neurofilament serum ELISA. RESULTS: Treatment with anti-CD52 antibody attenuated EAE only when administered at the peak of disease. While there was no effect on the production of MP4-specific IgG, the treatment almost completely depleted CNS infiltrates and B cell aggregates even when given as late as 60&lt;c2&gt;&lt;a0&gt;days after onset. On the ultrastructural level, we observed significantly less axonal damage in the spinal cord and cerebellum in chronic EAE after anti-CD52 treatment. CONCLUSION: Anti-CD52 treatment abrogated B cell infiltration and disrupted existing B cell aggregates in the CNS.</t>
  </si>
  <si>
    <t>10.1186/s12974-018-1263-9</t>
  </si>
  <si>
    <t>B6</t>
  </si>
  <si>
    <t>Skihar, V. and Silva, C. and Chojnacki, A. and D&lt;c3&gt;&lt;b6&gt;ring, A. and Stallcup, W. B. and Weiss, S. and Yong, V. W.</t>
  </si>
  <si>
    <t>Promoting oligodendrogenesis and myelin repair using the multiple sclerosis medication glatiramer acetate</t>
  </si>
  <si>
    <t>The formation of oligodendrocytes (oligodendrogenesis) and myelin is regulated by several neurotrophic factors. Strategies to increase the level of these trophic molecules may facilitate repair in demyelinating conditions, such as multiple sclerosis (MS). Because leukocytes are a source of neurotrophic factors, and as glatiramer acetate (GA) generates T helper 2 (Th2) lymphocytes that are not known to be harmful, we tested the hypothesis that GA regulates oligodendrogenesis and myelin formation. First, we generated GA-reactive Th2 cells and determined that they produced transcripts for neurotrophic factors, including insulin-like growth factor-1 (IGF-1). The conditioned medium from GA-reactive T cells elevated IGF-1 protein and promoted the formation of oligodendrocyte precursor cells (OPCs) from embryonic brain-derived forebrain cells in culture. We next subjected mice to lysolecithin-induced demyelination of the spinal cord. At 7 days after the insult, the number of OPCs in the demyelinated dorsal column was higher than that in uninjured controls, and was further increased by the daily s.c. injection with GA. Increased OPC generation by GA was associated temporally with the elevation of IGF-1 and brain-derived neurotrophic factor (BDNF) in the spinal cord. Finally, the resultant remyelination at 28 days was higher in mice treated with GA during the first 7 days of injury compared with vehicle controls. These results indicate that GA promotes oligodendrogenesis and remyelination through mechanisms that involve the elevation of growth factors conducive for repair.</t>
  </si>
  <si>
    <t>10.1073/pnas.0909607106</t>
  </si>
  <si>
    <t>Skripuletz, T. and Miller, E. and Moharregh-Khiabani, D. and Blank, A. and Pul, R. and Gudi, V. and Trebst, C. and Stangel, M.</t>
  </si>
  <si>
    <t>Beneficial effects of minocycline on cuprizone induced cortical demyelination</t>
  </si>
  <si>
    <t>In this study, we investigated the potential of minocycline to influence cuprizone induced demyelination in the grey and white matter. To induce demyelination C57BL/6 mice were fed with cuprizone for up to 6 weeks and were analysed at different timepoints (week 0, 4, 5, 6). Mice treated with minocycline had less demyelination of the cortex and corpus callosum compared with sham treated animals. In the cortex decreased numbers of activated and proliferating microglia were found after 6 weeks of cuprizone feeding, while there were no significant effects for microglial infiltration of the corpus callosum. In addition to the beneficial effects on demyelination, minocycline prevented from motor coordination disturbance as shown in the beam walking test. For astrogliosis and the numbers of OPC and oligodendrocytes no treatment effects were found. In summary, minocycline treatment diminished the course of demyelination in the grey and white matter and prevented disturbances in motor coordination.</t>
  </si>
  <si>
    <t>10.1007/s11064-010-0202-7</t>
  </si>
  <si>
    <t>C57BL/5</t>
  </si>
  <si>
    <t>Sloka, S. and Silva, C. and Wang, J. and Yong, V. W.</t>
  </si>
  <si>
    <t>Predominance of Th2 polarization by vitamin D through a STAT6-dependent mechanism</t>
  </si>
  <si>
    <t>BACKGROUND: Vitamin D has several reported immunomodulatory properties including the reduced generation of pro-inflammatory CD4+ T helper 1 (Th1) cells and the increase in levels of the anti-inflammatory Th2 subset. Less clear has been the impact of vitamin D on the pro-inflammatory Th17 subset, and whether and how vitamin D may preferentially drive the polarization of one of the T helper subsets. METHODS: Using human peripheral blood-derived mononuclear cells and mouse splenocytes and lymph node cells in culture, we examined whether and how vitamin D preferentially skews T cells towards the Th1, Th2 or Th17 subsets. Mice afflicted with the multiple sclerosis-like condition, experimental autoimmune encephalomyelitis (EAE), were examined in vivo for the relevance of the tissue culture-derived results. RESULTS: We report that the biologically active form of vitamin D, 1,25-dihydroxyvitamin D3 {1,25(OH)2D3}, consistently generates human and murine Th2 cells in culture, frequently leaving unchanged the levels of Th1/Th17 cytokines. As a result, the ratio of Th2 to Th1 and Th17 is increased by 1,25(OH)2D3. The upregulation of Th2 to Th1 or Th17 subsets by 1,25(OH)2D3 is enabled by an increase of the GATA-3 transcription factor, which itself is promoted upstream by an elevation of the STAT6 transcription factor. In mice, the alleviation of EAE severity by 1,25(OH)2D3 is accompanied by elevation of levels of GATA-3 and STAT6. Significantly, the efficacy of 1,25(OH)2D3 in ameliorating EAE is completely lost in mice genetically deficient for STAT6, which was accompanied by the inability of 1,25(OH)2D3 to raise GATA-3 in STAT6 null lymphocytes. CONCLUSIONS: These results of vitamin D promoting a Th2 shift through upstream GATA-3 and STAT6 transcription factors shed mechanistic understanding on the utility of vitamin D in MS.</t>
  </si>
  <si>
    <t>10.1186/1742-2094-8-56</t>
  </si>
  <si>
    <t>Sloka, S. and Zhornitsky, S. and Silva, C. and Metz, L. M. and Wee Yong, V.</t>
  </si>
  <si>
    <t>1,25-dihydroxyvitamin D3 protects against immune-mediated killing of neurons in culture and in experimental autoimmune encephalomyelitis</t>
  </si>
  <si>
    <t>Several studies have reported that low vitamin D levels are associated with an increased risk of developing multiple sclerosis (MS). As MS is an inflammatory disorder with degeneration of axons and neurons, we examined whether the biologically active form of vitamin D, 1,25-dihydroxyvitamin D3 (1,25D3), could protect against the T cell-mediated killing of human neurons in culture, and the axonal loss seen in mice with experimental autoimmune encephalomyelitis (EAE). Human neurons were exposed to activated human T lymphocytes and the loss of neurons was documented 24 hours later by counting the number of microtubule-associated protein-2 positive cells. Mice with EAE were harvested for counts of axonal profiles in the spinal cord. 1,25D3 was exposed to T cells in culture or administered to mice from peak EAE clinical severity when axonal loss was already evolving. Activated T lymphocytes killed human neurons prominently within 24 hours but toxicity was significantly attenuated when T cells were exposed to 1,25D3 prior to the co-culture. In EAE, 1,25D3 treatment initiated from peak clinical severity reduced the extent of clinical disability and mitigated the progressive loss of axons. The reduction of axonal and neuronal loss by 1,25D3 in the context of an inflammatory assault to the central nervous system is a potential contributor to the putative benefits of vitamin D in MS.</t>
  </si>
  <si>
    <t>10.1371/journal.pone.0144084</t>
  </si>
  <si>
    <t>Sloka, S. and Zhornitsky, S. and Silva, C. and Metz, L. M. and Yong, V. W.</t>
  </si>
  <si>
    <t>1,25-Dihydroxyvitamin D3 Protects against Immune-Mediated Killing of Neurons in Culture and in Experimental Autoimmune Encephalomyelitis</t>
  </si>
  <si>
    <t>Slowik, A. and Schmidt, T. and Beyer, C. and Amor, S. and Clarner, T. and Kipp, M.</t>
  </si>
  <si>
    <t>The sphingosine 1-phosphate receptor agonist FTY720 is neuroprotective after cuprizone-induced CNS demyelination</t>
  </si>
  <si>
    <t>BACKGROUND AND PURPOSE: Modulation of the sphingosine 1-phosphate receptor is an approved treatment for relapsing multiple sclerosis because of its anti-inflammatory effect of retaining lymphocytes within the lymph nodes. Here, we evaluated the potential of an agonist at this receptor, FTY720 (fingolimod), to activate the promyelinating pathways within the brain to encourage remyelination and neuroprotection. EXPERIMENTAL APPROACH: In this study, we used the cuprizone model in male C57BL/6 mice and tested the promyelinating and neuroprotective effects of FTY720 after acute and chronic toxin-induced experimental demyelination. We used histological, immunohistochemical and gene expression methods. KEY RESULTS: The midline of the corpus callosum was severely demyelinated after acute and chronic cuprizone-induced demyelination. Robust endogenous remyelination was evident after acute, but impaired after chronic, demyelination. FTY720 treatment modestly accelerated myelin recovery after acute but not chronic cuprizone exposure. Markers of gliosis (astrocyte and microglia activation) were not affected by FTY720 treatment. Remarkably, the accumulation of amyloid precursor protein-positive spheroids in axons was less distinct in FTY720-treated animals, indicating that this compound alleviated ongoing axonal damage. CONCLUSIONS AND IMPLICATIONS: We show that even during endogenous remyelination, axonal degeneration continued at a low level, accumulating over time. This continuous neurodegenerative process was ameliorated by FTY720 treatment. FTY720 preserved CNS integrity by direct interaction with brain resident cells, the actions of which are still to be defined.</t>
  </si>
  <si>
    <t>10.1111/bph.12938</t>
  </si>
  <si>
    <t>treatment during recovery after curprizone diet was ended</t>
  </si>
  <si>
    <t>Smith, K. J. and Felts, P. A. and John, G. R.</t>
  </si>
  <si>
    <t>Effects of 4-aminopyridine on demyelinated axons, synapses and muscle tension</t>
  </si>
  <si>
    <t>Several clinical trials have demonstrated that 4-amino-pyridine (4-AP), a potassium channel-blocking agent, improves symptoms in some patients with multiple sclerosis. The beneficial effects have typically been attributed to the restoration of conduction to demyelinated axons, since this effect was previously demonstrated experimentally. However, the clinical dose is approximately 250-1000 times lower than that used experimentally, potentially making extrapolation of the experimental findings unreliable. To examine the action(s) of 4-AP in demyelinating disorders, the drug was administered at clinical doses, both in vivo and in vitro, to rat dorsal column axons which had been experimentally demyelinated by the intraspinal injection of ethidium bromide. 4-AP had no consistent effect in restoring conduction to demyelinated axons, even to axons which were held just on the verge of conducting by adjusting the lesion temperature. However, 4-AP had prominent effects that did not involve demyelinated axons, including the potentiation of synaptic transmission and an increase in skeletal muscle twitch tension. We propose that these latter effects may be largely responsible for the beneficial action of 4-AP in multiple sclerosis patients. If so, the dominant effects of 4-AP in multiple sclerosis patients are independent of demyelination, and it follows that 4-AP may be beneficial in other neurological disorders in which function is diminished.</t>
  </si>
  <si>
    <t>10.1093/brain/123.1.171</t>
  </si>
  <si>
    <t>Sprague-Dawley, Wistar</t>
  </si>
  <si>
    <t>Smith, P. A. and Schmid, C. and Zurbruegg, S. and Jivkov, M. and Doelemeyer, A. and Theil, D. and Dubost, V. and Beckmann, N.</t>
  </si>
  <si>
    <t>Fingolimod inhibits brain atrophy and promotes brain-derived neurotrophic factor in an animal model of multiple sclerosis</t>
  </si>
  <si>
    <t>Longitudinal brain atrophy quantification is a critical efficacy measurement in multiple sclerosis (MS) clinical trials and the determination of No Evidence of Disease Activity (NEDA). Utilising fingolimod as a clinically validated therapy we evaluated the use of repeated brain tissue volume measures during chronic experimental autoimmune encephalomyelitis (EAE) as a new preclinical efficacy measure. Brain volume changes were quantified using magnetic resonance imaging (MRI) at 7&lt;e2&gt;&lt;80&gt;&lt;af&gt;Tesla and correlated to treatment-induced brain derived neurotrophic factor (BDNF) measured in blood, cerebrospinal fluid, spinal cord and brain. Serial brain MRI measurements revealed slow progressive brain volume loss in vehicle treated EAE mice despite a stable clinical score. Fingolimod (1&lt;e2&gt;&lt;80&gt;&lt;af&gt;mg/kg) significantly ameliorated brain tissue atrophy in the cerebellum and striatum when administered from established EAE disease onwards. Fingolimod-dependent tissue preservation was associated with induction of BDNF specifically within the brain and co-localized with neuronal soma. In contrast, therapeutic teriflunomide (3&lt;e2&gt;&lt;80&gt;&lt;af&gt;mg/kg) treatment failed to inhibit CNS autoimmune mediated brain degeneration. Finally, weekly anti-IL-17A antibody (15&lt;e2&gt;&lt;80&gt;&lt;af&gt;mg/kg) treatment was highly efficacious and preserved whole brain, cerebellum and striatum volume. Fingolimod-mediated BDNF increases within the CNS may contribute to limiting progressive tissue loss during chronic neuroinflammation.</t>
  </si>
  <si>
    <t>10.1016/j.jneuroim.2018.02.016</t>
  </si>
  <si>
    <t>EAE score data from study end (no graph available), MRI Data in percent</t>
  </si>
  <si>
    <t>Smriti, O. and Babita, K. and Hina, C.</t>
  </si>
  <si>
    <t>Indian Journal of Pharmaceutical Sciences</t>
  </si>
  <si>
    <t>Neuroprotective potential of dimethyl fumarate-loaded polymeric Nanoparticles against multiple sclerosis</t>
  </si>
  <si>
    <t>The aim of the present study was to access the potential of dimethyl fumarate-loaded chitosan polymeric nanoparticles for the management of multiple sclerosis. Dimethyl fumarate-loaded chitosan nanoparticles were prepared by polyelectrolyte complex coaservation technique. The prepared nanoparticles were characterized and found to have an average particle size of 324 nm, zeta potential of -34.85 mV and a poly dispersity index of 0.367. The entrapment efficiency was found to be 65.36 % and the drug loading was 28 %. The formulation's in vitro drug release profile and stability parameters were also evaluated. Cumulative percent drug release was found to be 84 % up to 24 hours and the formulation was found to be stable at 28&lt;c2&gt;&lt;b0&gt; for 90 days. In vitro neuroprotective effect of the nanoformulation was evaluated using 3-(4,5-dimethylthiazol-2-yl)-2,5-diphenyltetrazolium bromide assay on human neuroblast SH-SY5Y cells and the treated cells showed improved cell viability under hydrogen peroxide-induced cell apoptosis. In vivo cuprizone model for multiple sclerosis in rodents also confirmed these findings by showing a significant increase in locomotion score.</t>
  </si>
  <si>
    <t>Soleimani, M. and Jameie, S. B. and Mehdizadeh, M. and Keradi, M. and Masoumipoor, M. and Mehrabi, S.</t>
  </si>
  <si>
    <t>Vitamin D3 influence the Th1/Th2 ratio in C57BL/6 induced model of experimental autoimmune encephalomyelitis</t>
  </si>
  <si>
    <t>OBJECTIVES: Multiple Sclerosis (MS) is known as a progressive inflammatory CNS disease. Cytokines belong to Th1 or Th2 family and inflammatory cells, play significant role in pathophysiology of MS. Thus, any treatment supposed to influence the relation between Th1 to Th2 cytokines expression. Although vitamin D has been prescribed as a therapeutic supplement of MS for a long time, it is not clear how much it may affect the Th1/Th2 ratio. To answer this question the present research was designed. MATERIALS AND METHODS: Thirty C57BL/6 adult female mice were used. The animals were randomly divided into trial and control groups. Experimental Autoimmune Encephalomyelitis (EAE) modeling for MS and clinical scoring as cited by others was used. Based on scoring and step of the disease vitamin D3 prescription (5 mg/kg) started and continued for three weeks. RESULTS: By using ELISA and RT-PCR the brain level of TNF-&lt;ce&gt;&lt;b1&gt;, IL-10, IL-4 and IL-12 determined. Significant decrease of clinical symptoms in trial group which received vitamin D was seen comparing to control animals (P&lt;0.05). The level of TNF-&lt;ce&gt;&lt;b1&gt; but not IL-10 significantly decreased following vitamin D3 administration. By comparing the level of Th1 and Th2 Interleukins and counting the ratio of them we found that in treated animals the ratio was significantly less than non-treated (P=0.01). CONCLUSION: According to the results, vitamin D3 may be able to suppress the inflammatory ways that lead to progression of MS. Whether this ability is clinically valuable in human subjects is not clear and needs more clinical research.</t>
  </si>
  <si>
    <t>Song, F. and Bandara, M. and Deol, H. and Loeb, J. A. and Benjamins, J. and Lisak, R. P.</t>
  </si>
  <si>
    <t>Complexity of trophic factor signaling in experimental autoimmune encephalomyelitis: differential expression of neurotrophic and gliotrophic factors</t>
  </si>
  <si>
    <t>Soluble factors that promote survival and differentiation of glia and neurons during development are likely to play key roles in neurodegeneration and demyelinating diseases such as multiple sclerosis (MS) and have the potential to be important therapeutic targets. We examined the effect of TrkB signaling and the expression patterns of neurotrophic and gliotrophic factors in the mouse brain in MOG-induced experimental allergic encephalomyelitis (EAE). With induction of mild disease, TrkB heterozygous mice were more severely affected compared to their wild type littermates. However, with more potent disease induction, TrkB heterozygotes fared similar to their wild type littermates, suggesting complex modulatory roles for TrkB signaling. One possible explanation for this difference is that the expression patterns of neurotrophic factors correlate with disease severity in individual mice with mild disease, but not in more severe disease. With the less potent induction in C57BL/6 mice, we found that BDNF was consistently increased at EAE onset, while the soluble gliotrophic factor neuregulin (NRG1) was increased only in the chronic phase of the disease. Treatment of these animals with glatiramer acetate (GA) to decrease disease severity resulted in lower levels of both BDNF and NRG1 expression in some mice at 35days after immunization compared to those in untreated EAE mice, but had no direct effect on these factors in the absence of EAE. Our results suggest a complex interplay between neurotrophic and gliotrophic factors in EAE that is dependent on disease stage and severity. While signaling by BDNF through TrkB is protective in mild disease, this effect was not seen in more severe disease. The late induction of NRG1 in the chronic stage of disease could also worsen disease severity through its known ability to activate microglial, inflammatory pathways. While complex, these studies begin to define underlying axoglial trophic activities that are likely involved in both disease pathogenesis and repair.</t>
  </si>
  <si>
    <t>10.1016/j.jneuroim.2013.05.012</t>
  </si>
  <si>
    <t>Song, J. Y. and Griffin, J. D. and Larson, N. R. and Christopher, M. A. and Middaugh, C. R. and Berkland, C. J.</t>
  </si>
  <si>
    <t>Synthetic Cationic Autoantigen Mimics Glatiramer Acetate Persistence at the Site of Injection and Is Efficacious Against Experimental Autoimmune Encephalomyelitis</t>
  </si>
  <si>
    <t>A synthetic peptide, K-PLP, consisting of 11-unit poly-lysine (K11) linked via polyethylene glycol (PEG) to proteolipid protein epitope (PLP) was synthesized, characterized, and evaluated for efficacy in ameliorating experimental autoimmune encephalomyelitis (EAE) induced by PLP. K-PLP was designed to mimic the cationic nature of the relapsing-remitting multiple sclerosis treatment, glatiramer acetate (GA). With a pI of ~10, GA is able to form visible aggregates at the site of injection via electrostatic interactions with the anionic extracellular matrix. Aggregation further facilitates the retention of GA at the site of injection and draining lymph nodes, which may contribute to its mechanism of action. K-PLP with a pI of ~11, was found to form visible aggregates in the presence of glycosaminoglycans and persist at the injection site and draining lymph nodes in vivo, similar to GA. Additionally, EAE mice treated with K-PLP showed significant inhibition of clinical symptoms compared to free poly-lysine and to PLP, which are the components of K-PLP. The ability of the poly-lysine motif to retain PLP at the injection site, which increased the local exposure of PLP to immune cells may be an important factor affecting drug efficacy.</t>
  </si>
  <si>
    <t>10.3389/fimmu.2020.603029</t>
  </si>
  <si>
    <t>Soos, J. M. and St&lt;c3&gt;&lt;bc&gt;ve, O. and Youssef, S. and Bravo, M. and Johnson, H. M. and Weiner, H. L. and Zamvil, S. S.</t>
  </si>
  <si>
    <t>Cutting edge: Oral type I IFN-Ï„ promotes a Th2 bias and enhances suppression of autoimmune encephalomyelitis by oral glatiramer acetate</t>
  </si>
  <si>
    <t>IFN-&lt;cf&gt;&lt;84&gt;, a novel type I IFN that possesses immunomodulatory properties, lacks toxicity normally associated with other type I IFNs. We examined the effects of oral IFN-&lt;cf&gt;&lt;84&gt; alone and in combination with oral glatiramer acetate in experimental allergic encephalomyelitis (EAE). By comparison of oral administration of IFN-&lt;ce&gt;&lt;b1&gt;, -&lt;ce&gt;&lt;b2&gt;, and -&lt;cf&gt;&lt;84&gt; to myelin basic protein-specific TCR-transgenic mice, we demonstrate these type I IFNs promote secretion of the Th2 cytokine IL-10 with similar efficiency. Whereas IFN-&lt;ce&gt;&lt;b1&gt; and -&lt;ce&gt;&lt;b2&gt; induced IFN-&lt;ce&gt;&lt;b3&gt; secretion, a Th1 cytokine, IFN-&lt;cf&gt;&lt;84&gt; did not. Oral IFN-&lt;cf&gt;&lt;84&gt; alone suppressed EAE. When suboptimal doses were administered orally in combination to wild-type mice, IFN-&lt;cf&gt;&lt;84&gt; and glatiramer acetate had a synergistic beneficial effect in suppression of EAE. This combination was associated with TGF-&lt;ce&gt;&lt;b2&gt; secretion and enhanced IL-10 production. Thus, IFN-&lt;cf&gt;&lt;84&gt; is a potential candidate for use as a single agent or in combination therapy for multiple sclerosis.</t>
  </si>
  <si>
    <t>10.4049/jimmunol.169.5.2231</t>
  </si>
  <si>
    <t>Cutting edge: oral type I IFN-tau promotes a Th2 bias and enhances suppression of autoimmune encephalomyelitis by oral glatiramer acetate</t>
  </si>
  <si>
    <t>IFN-tau, a novel type I IFN that possesses immunomodulatory properties, lacks toxicity normally associated with other type I IFNs. We examined the effects of oral IFN-tau alone and in combination with oral glatiramer acetate in experimental allergic encephalomyelitis (EAE). By comparison of oral administration of IFN-alpha, -beta, and -tau to myelin basic protein-specific TCR-transgenic mice, we demonstrate these type I IFNs promote secretion of the Th2 cytokine IL-10 with similar efficiency. Whereas IFN-alpha and -beta induced IFN-gamma secretion, a Th1 cytokine, IFN-tau did not. Oral IFN-tau alone suppressed EAE. When suboptimal doses were administered orally in combination to wild-type mice, IFN-tau and glatiramer acetate had a synergistic beneficial effect in suppression of EAE. This combination was associated with TGF-beta secretion and enhanced IL-10 production. Thus, IFN-tau is a potential candidate for use as a single agent or in combination therapy for multiple sclerosis.</t>
  </si>
  <si>
    <t>PL/J</t>
  </si>
  <si>
    <t>Spach, K. M. and Hayes, C. E.</t>
  </si>
  <si>
    <t>Vitamin D3 confers protection from autoimmune encephalomyelitis only in female mice</t>
  </si>
  <si>
    <t>The prevalence of multiple sclerosis (MS) increases significantly with decreasing UV B light exposure, possibly reflecting a protective effect of vitamin D(3). Consistent with this theory, previous research has shown a strong protective effect 1,25-dihydroxyvitamin D(3) in experimental autoimmune encephalomyelitis (EAE), an MS model. However, it is not known whether the hormone precursor, vitamin D(3), has protective effects in EAE. To address this question, B10.PL mice were fed a diet with or without vitamin D(3), immunized with myelin basic protein, and studied for signs of EAE and for metabolites and transcripts of the vitamin D(3) endocrine system. The intact, vitamin D(3)-fed female mice had significantly less clinical, histopathological, and immunological signs of EAE than ovariectomized females or intact or castrated males. Correlating with reduced EAE, the intact, vitamin D(3)-fed female mice had significantly more 1,25-dihydroxyvitamin D(3) and fewer CYP24A1 transcripts, encoding the 1,25-dihydroxyvitamin D(3)-inactivating enzyme, in the spinal cord than the other groups of mice. Thus, there was an unexpected synergy between vitamin D(3) and ovarian tissue with regard to EAE inhibition. We hypothesize that an ovarian hormone inhibited CYP24A1 gene expression in the spinal cord, so the locally-produced 1,25-dihydroxyvitamin D(3) accumulated and resolved the inflammation before severe EAE developed. If humans have a similar gender difference in vitamin D(3) metabolism in the CNS, then sunlight deprivation would increase the MS risk more significantly in women than in men, which may contribute to the unexplained higher MS incidence in women than in men.</t>
  </si>
  <si>
    <t>10.4049/jimmunol.175.6.4119</t>
  </si>
  <si>
    <r>
      <rPr>
        <sz val="11"/>
        <color rgb="FF000000"/>
        <rFont val="Calibri, sans-serif"/>
      </rPr>
      <t>B10.PL</t>
    </r>
    <r>
      <rPr>
        <sz val="11"/>
        <color rgb="FF000000"/>
        <rFont val="Calibri, sans-serif"/>
      </rPr>
      <t>(73NS)/Sn</t>
    </r>
  </si>
  <si>
    <t>Spach, K. M. and Nashold, F. E. and Dittel, B. N. and Hayes, C. E.</t>
  </si>
  <si>
    <t>IL-10 signaling is essential for 1,25-dihydroxyvitamin D3-mediated inhibition of experimental autoimmune encephalomyelitis</t>
  </si>
  <si>
    <t>Multiple sclerosis (MS) results from an aberrant, neuroantigen-specific, T cell-mediated autoimmune response. Because MS prevalence and severity decrease sharply with increasing sunlight exposure, and sunlight supports vitamin D(3) synthesis, we proposed that vitamin D(3) and 1,25-dihydroxyvitamin D(3) (1,25-(OH)(2)D(3)) may protect against MS. In support of this hypothesis, 1,25-(OH)(2)D(3) strongly inhibited experimental autoimmune encephalomyelitis (EAE). This inhibition required lymphocytes other than the encephalitogenic T cells. In this study, we tested the hypothesis that 1,25-(OH)(2)D(3) might inhibit EAE through the action of IL-10-producing regulatory lymphocytes. We report that vitamin D(3) and 1,25-(OH)(2)D(3) strongly inhibited myelin oligodendrocyte peptide (MOG(35-55))-induced EAE in C57BL/6 mice, but completely failed to inhibit EAE in mice with a disrupted IL-10 or IL-10R gene. Thus, a functional IL-10-IL-10R pathway was essential for 1,25-(OH)(2)D(3) to inhibit EAE. The 1,25-(OH)(2)D(3) also failed to inhibit EAE in reciprocal, mixed bone marrow chimeras constructed by transferring IL-10-deficient bone marrow into irradiated wild-type mice and vice versa. Thus, 1,25-(OH)(2)D(3) may be enhancing an anti-inflammatory loop involving hemopoietic cell-produced IL-10 acting on brain parenchymal cells and vice versa. If this interpretation is correct, and humans have a similar bidirectional IL-10-dependent loop, then an IL-10-IL-10R pathway defect could abrogate the anti-inflammatory and neuro-protective functions of sunlight and vitamin D(3). In this way, a genetic IL-10-IL-10R pathway defect could interact with an environmental risk factor, vitamin D(3) insufficiency, to increase MS risk and severity.</t>
  </si>
  <si>
    <t>10.4049/jimmunol.177.9.6030</t>
  </si>
  <si>
    <t>Spach, K. M. and Pedersen, L. B. and Nashold, F. E. and Kayo, T. and Yandell, B. S. and Prolla, T. A. and Hayes, C. E.</t>
  </si>
  <si>
    <t>Physiol Genomics</t>
  </si>
  <si>
    <t>Gene expression analysis suggests that 1,25-dihydroxyvitamin D3 reverses experimental autoimmune encephalomyelitis by stimulating inflammatory cell apoptosis</t>
  </si>
  <si>
    <t>Multiple sclerosis (MS) is a debilitating autoimmune disease of the central nervous system (CNS) that develops in genetically susceptible individuals who are exposed to undefined environmental risk factors. Epidemiological, genetic, and biological evidence suggests that insufficient vitamin D may be an MS risk factor. However, little is known about how vitamin D might be protective in MS. We hypothesized that 1,25-dihydroxyvitamin D3 [1,25-(OH)2D3] might regulate gene expression patterns in a manner that would resolve inflammation. To test this hypothesis, experimental autoimmune encephalomyelitis (EAE) was induced in mice, 1,25-(OH)2D3 or a placebo was administered, and 6 h later, DNA microarray hybridization was performed with spinal cord RNA to analyze the gene expression patterns. At this time, clinical, histopathological, and biological studies showed that the two groups did not differ in EAE disease, but changes in several 1,25-(OH)2D3-responsive genes indicated that the 1,25-(OH)2D3 had reached the CNS. Compared with normal mice, placebo-treated mice with EAE showed increased expression of many immune system genes, confirming the acute inflammation. When 1,25-(OH)2D3 was administered, several genes like glial fibrillary acidic protein and eukaryotic initiation factor 2alpha kinase 4, whose expression increased or decreased with EAE, returned to homeostatic levels. Also, two genes with pro-apoptotic functions, calpain-2 and caspase-8-associated protein, increased significantly. A terminal deoxynucleotidyl transferase-mediated dUTP nicked end labeling study detected increased nuclear fragmentation in the 1,25-(OH)2D3-treated samples, confirming increased apoptosis. Together, these results suggest that sensitization of inflammatory cells to apoptotic signals may be one mechanism by which the 1,25-(OH)2D3 resolved EAE.</t>
  </si>
  <si>
    <t>10.1152/physiolgenomics.00003.2004</t>
  </si>
  <si>
    <t>B10.PL/Sn</t>
  </si>
  <si>
    <t>Spanevello, R. M. and Mazzanti, C. M. and Kaizer, R. and Zanin, R. and Cargnelutti, D. and Hannel, L. and C&lt;c3&gt;&lt;b4&gt;rrea, M. and Mazzanti, A. and Festugatto, R. and Gra&lt;c3&gt;&lt;a7&gt;a, D. and Schetinger, M. R. and Morsch, V. M.</t>
  </si>
  <si>
    <t>Apyrase and 5'-nucleotidase activities in synaptosomes from the cerebral cortex of rats experimentally demyelinated with ethidium bromide and treated with interferon-beta</t>
  </si>
  <si>
    <t>Apyrase and 5'-nucleotidase activities were analyzed in an ethidium bromide (EB) demyelinating model associated with interferon-beta (IFN-beta). The animals were divided in groups: I, control (saline); II, saline and IFN-beta; III, EB and IV, EB and IFN-beta. After 7, 15 and 30 days the animals (n = 5) were sacrificed and the cerebral cortex was removed for synaptosome preparation and enzymatic assays. Apyrase activity using ATP as substrate increased in groups II, III and IV (P &lt; 0.001) after 7 days and in groups III and IV (P &lt; 0.001) after 15 days. Using ADP as substrate, an activation of this enzyme was observed in group III (P &lt; 0.05) after seven and 15 days. The 5'-nucleotidase activity increased in group III (P &lt; 0.05) after 7 days and in groups II, III and IV (P &lt; 0.001) after 15 days. After 30 days treatment, no significant alteration was observed in enzyme activities. Results showed that apyrase and 5'-nucleotidase activities are altered in demyelination events and that IFN-beta was able to regulate the adenine nucleotide hydrolysis.</t>
  </si>
  <si>
    <t>10.1007/s11064-006-9039-5</t>
  </si>
  <si>
    <t>Spanevello, R. M. and Mazzanti, C. M. and Kaizer, R. and Zanin, R. and Cargnelutti, D. and Hannel, L. and C&lt;c3&gt;&lt;b4&gt;rrea, M. and Mazzanti, A. and Festugatto, R. and Gra&lt;c3&gt;&lt;a7&gt;a, D. and Schetinger, M. R. C. and Morsch, V. M.</t>
  </si>
  <si>
    <t>Apyrase and 5â€²-nucleotidase activities in synaptosomes from the cerebral cortex of rats experimentally demyelinated with ethidium bromide and treated with interferon-Î²</t>
  </si>
  <si>
    <t>Apyrase and 5&lt;e2&gt;&lt;80&gt;&lt;b2&gt;-nucleotidase activities were analyzed in an ethidium bromide (EB) demyelinating model associated with interferon-&lt;ce&gt;&lt;b2&gt; (IFN-&lt;ce&gt;&lt;b2&gt;). The animals were divided in groups: I, control (saline); II, saline and IFN-&lt;ce&gt;&lt;b2&gt;; III, EB and IV, EB and IFN-&lt;ce&gt;&lt;b2&gt;. After 7, 15 and 30 days the animals (n=5) were sacrificed and the cerebral cortex was removed for synaptosome preparation and enzymatic assays. Apyrase activity using ATP as substrate increased in groups II, III and IV (P&lt;0.001) after 7 days and in groups III and IV (P&lt;0.001) after 15 days. Using ADP as substrate, an activation of this enzyme was observed in group III (P&lt;0.05) after seven and 15 days. The 5&lt;e2&gt;&lt;80&gt;&lt;b2&gt;-nucleotidase activity increased in group III (P&lt;0.05) after 7 days and in groups II, III and IV (P&lt;0.001) after 15 days. After 30 days treatment, no significant alteration was observed in enzyme activities. Results showed that apyrase and 5&lt;e2&gt;&lt;80&gt;&lt;b2&gt;-nucleotidase activities are altered in demyelination events and that IFN-&lt;ce&gt;&lt;b2&gt; was able to regulate the adenine nucleotide hydrolysis. &lt;c2&gt;&lt;a9&gt; Springer Science+Business Media, Inc. 2006.</t>
  </si>
  <si>
    <t>Spanevello, R. M. and Mazzanti, C. M. and Maldonado, P. A. and Zanin, R. and Morsch, A. and Hannel, L. and Mazzanti, A. and Festugatto, R. and Gra&lt;c3&gt;&lt;a7&gt;a, D. and Schmatz, R. and Loro, V. L. and Schetinger, M. R. and Morsch, V. M.</t>
  </si>
  <si>
    <t>Life Sci</t>
  </si>
  <si>
    <t>Activities of enzymes that hydrolyze adenine nucleotides in platelets from rats experimentally demyelinated with ethidium bromide and treated with interferon-beta</t>
  </si>
  <si>
    <t>The activities of the enzymes NTPDase (EC 3.6.1.5, apyrase, CD39) and 5'-nucleotidase (EC 3.1.3.5, CD73) were analyzed in platelets from rats submitted to demyelination by ethidium bromide (EB) and treated with interferon beta (IFN-beta). The following groups were studied: I - control (saline), II - (saline and IFN-beta), III - (EB) and IV - (EB and IFN-beta). After 7, 15 and 30 days, the animals (n=7) were sacrificed and the platelets were separated by the method of Lunkes et al. [Lunkes, G., Lunkes D., Morsch, V., Mazzanti, C., Morsch, A., Miron, V., Schetinger, M.R.C., 2004. NTPDase and 5'-nucleotidase in rats alloxan- induced diabetes. Diabetes Research and Clinical Practice 65, 1-6]. NTPDase activity for ATP and ADP substrates was significantly lower in groups II and III after seven days, when compared to control (p&lt;0.001). At fifteen days, ATP hydrolysis was significantly lower in group III and IV and higher in group II (p&lt;0.001), while there was an activation of ADP hydrolysis in group II (p&lt;0.001), when compared with the control. 5'-nucleotidase activity was significantly higher in group IV (p&lt;0.001) after seven days, and lower in the groups III and IV (p&lt;0.001) after fifteen days in relation to the control. No significant differences were observed in NTPDase and 5'-nucleotidase activities after thirty days. In conclusion, our study demonstrated that the hydrolysis of adenine nucleotides is modified in platelets of rats demyelinated and treated with IFN-beta.</t>
  </si>
  <si>
    <t>10.1016/j.lfs.2006.11.049</t>
  </si>
  <si>
    <t>Spanevello, R. M. and Mazzanti, C. M. and Maldonado, P. A. and Zanin, R. and Morsch, A. and Hannel, L. and Mazzanti, A. and Festugatto, R. and Gra&lt;c3&gt;&lt;a7&gt;a, D. and Schmatz, R. and Loro, V. L. and Schetinger, M. R. C. and Morsch, V. M.</t>
  </si>
  <si>
    <t>Life Sciences</t>
  </si>
  <si>
    <t>Activities of enzymes that hydrolyze adenine nucleotides in platelets from rats experimentally demyelinated with ethidium bromide and treated with interferon-Î²</t>
  </si>
  <si>
    <t>The activities of the enzymes NTPDase (EC 3.6.1.5, apyrase, CD39) and 5&lt;e2&gt;&lt;80&gt;&lt;b2&gt;-nucleotidase (EC 3.1.3.5, CD73) were analyzed in platelets from rats submitted to demyelination by ethidium bromide (EB) and treated with interferon &lt;ce&gt;&lt;b2&gt; (IFN-&lt;ce&gt;&lt;b2&gt;). The following groups were studied: I - control (saline), II - (saline and IFN-&lt;ce&gt;&lt;b2&gt;), III - (EB) and IV - (EB and IFN-&lt;ce&gt;&lt;b2&gt;). After 7, 15 and 30 days, the animals (n = 7) were sacrificed and the platelets were separated by the method of Lunkes et al. [Lunkes, G., Lunkes D., Morsch, V., Mazzanti, C., Morsch, A., Miron, V., Schetinger, M.R.C., 2004. NTPDase and 5&lt;e2&gt;&lt;80&gt;&lt;b2&gt;-nucleotidase in rats alloxan- induced diabetes. Diabetes Research and Clinical Practice 65, 1-6]. NTPDase activity for ATP and ADP substrates was significantly lower in groups II and III after seven days, when compared to control (p &lt; 0.001). At fifteen days, ATP hydrolysis was significantly lower in group III and IV and higher in group II (p &lt; 0.001), while there was an activation of ADP hydrolysis in group II (p &lt; 0.001), when compared with the control. 5&lt;e2&gt;&lt;80&gt;&lt;b2&gt;-nucleotidase activity was significantly higher in group IV (p &lt; 0.001) after seven days, and lower in the groups III and IV (p &lt; 0.001) after fifteen days in relation to the control. No significant differences were observed in NTPDase and 5&lt;e2&gt;&lt;80&gt;&lt;b2&gt;-nucleotidase activities after thirty days. In conclusion, our study demonstrated that the hydrolysis of adenine nucleotides is modified in platelets of rats demyelinated and treated with IFN-&lt;ce&gt;&lt;b2&gt;. &lt;c2&gt;&lt;a9&gt; 2007 Elsevier Inc. All rights reserved.</t>
  </si>
  <si>
    <t>Spanier, J. A. and Nashold, F. E. and Mayne, C. G. and Nelson, C. D. and Hayes, C. E.</t>
  </si>
  <si>
    <t>Vitamin D and estrogen synergy in Vdr-expressing CD4(+) T cells is essential to induce Helios(+)FoxP3(+) T cells and prevent autoimmune demyelinating disease</t>
  </si>
  <si>
    <t>Multiple sclerosis (MS) is a neurodegenerative disease resulting from an autoimmune attack on the axon-myelin unit. A female MS bias becomes evident after puberty and female incidence has tripled in the last half-century, implicating a female sex hormone interacting with a modifiable environmental factor. These aspects of MS suggest that many female MS cases may be preventable. Mechanistic knowledge of this hormone-environment interaction is needed to devise strategies to reduce female MS risk. We previously demonstrated that vitamin D3 (D3) deficiency increases and D3 supplementation decreases experimental autoimmune encephalomyelitis (EAE) risk in a female-biased manner. We also showed that D3 acts in an estrogen (E2)-dependent manner, since ovariectomy eliminated and E2 restored D3-mediated EAE protection. Here we probed the hypothesis that E2 and D3 interact synergistically within CD4(+) T cells to control T cell fate and prevent demyelinating disease. The E2 increased EAE resistance in wild-type (WT) but not T-Vdr(0) mice lacking Vdr gene function in CD4(+) T cells, so E2 action depended entirely on Vdr(+)CD4(+) T cells. The E2 levels were higher in WT than T-Vdr(0) mice, suggesting the Vdr(+)CD4(+) T cells produced E2 or stimulated its production. The E2 decreased Cyp24a1 and increased Vdr transcripts in T cells, prolonging the calcitriol half-life and increasing calcitriol responsiveness. The E2 also increased CD4(+)Helios(+)FoxP3(+) T regulatory (Treg) cells in a Vdr-dependent manner. Thus, CD4(+) T cells have a cooperative amplification loop involving E2 and calcitriol that promotes CD4(+)Helios(+)FoxP3(+) Treg cell development and is disrupted when the D3 pathway is impaired. The global decline in population D3 status may be undermining a similar cooperative E2-D3 interaction controlling Treg cell differentiation in women, causing a breakdown in T cell self tolerance and a rise in MS incidence.</t>
  </si>
  <si>
    <t>10.1016/j.jneuroim.2015.06.015</t>
  </si>
  <si>
    <t>Spanier, J. A. and Nashold, F. E. and Nelson, C. D. and Praska, C. E. and Hayes, C. E.</t>
  </si>
  <si>
    <t>Vitamin D(3)-mediated resistance to a multiple sclerosis model disease depends on myeloid cell 1,25-dihydroxyvitamin D(3) synthesis and correlates with increased CD4(+) T cell CTLA-4 expression</t>
  </si>
  <si>
    <t>Microglial cell activation is the earliest biomarker of the inflammatory processes that cause central nervous system (CNS) lesions in multiple sclerosis. We hypothesized that 1,25-dihydroxyvitamin D(3) (1,25-(OH)(2)D(3)) production by activated microglia and macrophages in the CNS inhibits these inflammatory processes. To test this hypothesis, we targeted the Cyp27b1 gene specifically in myeloid cells, then analyzed the influence of disrupted myeloid cell 1,25-(OH)(2)D(3) synthesis on vitamin D(3)-mediated resistance to experimental autoimmune encephalomyelitis (EAE). Myeloid cell 1,25-(OH)(2)D(3) synthesis was essential for vitamin D(3)-mediated EAE resistance. Increased CTLA-4 expression in the CNS-infiltrating CD4(+) Tconv and Treg cells and decreased splenic B cell CD86 expression correlated with resistance. These new data provide solid support for the view that vitamin D(3) reduces MS risk in part through a mechanism involving myeloid cell 1,25-(OH)(2)D(3) production and CTLA-4 upregulation in CNS-infiltrating CD4(+) T cells. We suggest that CTLA-4 serves as a vitamin D(3)-regulated immunological checkpoint in multiple sclerosis prevention.</t>
  </si>
  <si>
    <t>10.1016/j.jneuroim.2019.577105</t>
  </si>
  <si>
    <t xml:space="preserve"> mean, SD</t>
  </si>
  <si>
    <t>control=vitamin D-deficient diet</t>
  </si>
  <si>
    <t>Spanier, J. A. and Nashold, F. E. and Olson, J. K. and Hayes, C. E.</t>
  </si>
  <si>
    <t>The Ifng gene is essential for Vdr gene expression and vitamin Dâ‚ƒ-mediated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</si>
  <si>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t>
  </si>
  <si>
    <t>10.4049/jimmunol.1102925</t>
  </si>
  <si>
    <t>The Ifng gene is essential for Vdr gene expression and vitamin D 3-mediated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</si>
  <si>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 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 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 Copyright &lt;c2&gt;&lt;a9&gt; 2012 by The American Association of Immunologists, Inc.</t>
  </si>
  <si>
    <t>VitD3 Data of female mice, Calcitriol of male mice</t>
  </si>
  <si>
    <t>Spirin, N. N. and Rumiantseva, T. A. and Kiselev, D. V. and Spirina, N. N.</t>
  </si>
  <si>
    <t>[Cellular composition of Peyer's patches and peripheral lymph nodes in experimental allergic encephalomyelitis during fingolimod therapy]</t>
  </si>
  <si>
    <t>Objective. To determine the pattern of lymphocyte composition changes in Peyer's patches and peripheral lymph nodes in the development of experimental allergic encephalomyelitis (EAE) in mice without treatment and during fingolimod therapy. Material and methods. The research was performed on 40 inbred mice C57BI/6 which were stratified into two groups: mice with EAE of group 1 received no treatment, mice with EAE of group 2 were treated with fingolimod. Results. The development of EAE was accompanied by relative density increasing of lymphocytes, CD4, CD8-cells in Peyer's patches and peripheral lymph nodes that indicated the lymphoid tissue's active systemic response to EAE development. The fingolimod treatment of laboratory animals with EAE resulted in a more significant and prolonged increase in the relative density of lymphocytes, CD4 and especially CD8 cells in the lymphoid formations and also the development of less severe neurological symptoms that confirmed the efficacy of therapy. Conclusion. The intestinal lymphoid tissue may be actively involved in the development of autoimmune demyelinating process in the central nervous system.</t>
  </si>
  <si>
    <t>St&lt;c3&gt;&lt;bc&gt;ve, O. and Youssef, S. and Weber, M. S. and Nessler, S. and von B&lt;c3&gt;&lt;bc&gt;dingen, H. C. and Hemmer, B. and Prod'homme, T. and Sobel, R. A. and Steinman, L. and Zamvil, S. S.</t>
  </si>
  <si>
    <t>Immunomodulatory synergy by combination of atorvastatin and glatiramer acetate in treatment of CNS autoimmunity</t>
  </si>
  <si>
    <t>One approach to improving efficacy in MS therapy is to identify medications that provide additive or synergistic benefit in combination. Orally administered cholesterol-lowering HMG-CoA reductase inhibitors (known as statins), which exhibit immunomodulatory properties and are effective in treatment of the MS model EAE, are being tested in MS. As atorvastatin can enhance protective Th2 responses and has a different mechanism of action than glatiramer acetate (GA), a parenterally administered immunomodulatory agent approved for MS treatment, we tested whether the combination of these agents could be beneficial in EAE. Combination therapy using suboptimal doses of atorvastatin and GA prevented or reversed clinical and histologic EAE. Secretion of proinflammatory Th1 cytokines was reduced--and conversely Th2 cytokine secretion was increased--in these mice, but not in mice treated with each drug alone at the same doses. Monocytes treated with the combination of suboptimal doses of atorvastatin and GA secreted an antiinflammatory type II cytokine pattern and, when used as APCs, promoted Th2 differentiation of naive myelin-specific T cells. Our results demonstrate that agents with different mechanisms of immune modulation can combine in a synergistic manner for the treatment of CNS autoimmunity and provide rationale for testing the combination of atorvastatin and GA in MS.</t>
  </si>
  <si>
    <t>10.1172/jci25805</t>
  </si>
  <si>
    <t>(PLxSJL)F1</t>
  </si>
  <si>
    <t>Starossom, S. C. and Veremeyko, T. and Dukhinova, M. and Yung, A. W.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</si>
  <si>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</si>
  <si>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t>
  </si>
  <si>
    <t>10.1371/journal.pone.0096256</t>
  </si>
  <si>
    <t>Starossom, S. C. and Veremeyko, T. and Dukhinova, M. and Yung, A. W. Y.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</si>
  <si>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</si>
  <si>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 &lt;c2&gt;&lt;a9&gt; 2014 Starossom et al.</t>
  </si>
  <si>
    <t>Stepanovska, B. and Zivkovic, A. and Enzmann, G. and Tietz, S. and Homann, T. and Kleuser, B. and Engelhardt, B. and Stark, H. and Huwiler, A.</t>
  </si>
  <si>
    <t>Morpholino Analogues of Fingolimod as Novel and Selective S1P(1) Ligands with In Vivo Efficacy in a Mouse Model of Experimental Antigen-Induced Encephalomyelitis</t>
  </si>
  <si>
    <t>Multiple sclerosis (MS) is a chronic, inflammatory, autoimmune disease of the central nervous system (CNS) which is associated with lower life expectancy and disability. The experimental antigen-induced encephalomyelitis (EAE) in mice is a useful animal model of MS, which allows exploring the etiopathogenetic mechanisms and testing novel potential therapeutic drugs. A new therapeutic paradigm for the treatment of MS was introduced in 2010 through the sphingosine 1-phosphate (S1P) analogue fingolimod (FTY720, Gilenya(&lt;c2&gt;&lt;ae&gt;)), which acts as a functional S1P(1) antagonist on T lymphocytes to deplete these cells from the blood. In this study, we synthesized two novel structures, ST-1893 and ST-1894, which are derived from fingolimod and chemically feature a morpholine ring in the polar head group. These compounds showed a selective S1P(1) activation profile and a sustained S1P(1) internalization in cultures of S1P(1)-overexpressing Chinese hamster ovary (CHO)-K1 cells, consistent with a functional antagonism. In vivo, both compounds induced a profound lymphopenia in mice. Finally, these substances showed efficacy in the EAE model, where they reduced clinical symptoms of the disease, and, on the molecular level, they reduced the T-cell infiltration and several inflammatory mediators in the brain and spinal cord. In summary, these data suggest that S1P(1)-selective compounds may have an advantage over fingolimod and siponimod, not only in MS but also in other autoimmune diseases.</t>
  </si>
  <si>
    <t>10.3390/ijms21186463</t>
  </si>
  <si>
    <t>Stern, J. N. and Keskin, D. B. and Zhang, H. and Lv, H. and Kato, Z. and Strominger, J. L.</t>
  </si>
  <si>
    <t>Amino acid copolymer-specific IL-10-secreting regulatory T cells that ameliorate autoimmune diseases in mice</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</si>
  <si>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TGF-beta, IL-17, IL-6, IFN-gamma, or TNF-alpha.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t>
  </si>
  <si>
    <t>10.1073/pnas.0712131105</t>
  </si>
  <si>
    <t>Stern, J. N. H. and Keskin, D. B. and Zhang, H. and Lv, H. and Kato, Z. and Strominger, J. L.</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</si>
  <si>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TGF-&lt;ce&gt;&lt;b2&gt;, IL-17, IL-6, IFN-&lt;ce&gt;&lt;b3&gt;, or TNF-&lt;ce&gt;&lt;b1&gt;.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 &lt;c2&gt;&lt;a9&gt; 2008 by The National Academy of Sciences of the USA.</t>
  </si>
  <si>
    <t>Stoji&lt;c4&gt;&lt;87&gt;-Vukani&lt;c4&gt;&lt;87&gt;, Z. and Kotur-Stevuljevi&lt;c4&gt;&lt;87&gt;, J. and Nacka-Aleksi&lt;c4&gt;&lt;87&gt;, M. and Kosec, D. and Vujnovi&lt;c4&gt;&lt;87&gt;, I. and Pilipovi&lt;c4&gt;&lt;87&gt;, I. and Dimitrijevi&lt;c4&gt;&lt;87&gt;, M. and Leposavi&lt;c4&gt;&lt;87&gt;, G.</t>
  </si>
  <si>
    <t>Sex Bias in Pathogenesis of Autoimmune Neuroinflammation: Relevance for Dimethyl Fumarate Immunomodulatory/Anti-oxidant Action</t>
  </si>
  <si>
    <t>In the present study, upon showing sexual dimorphism in dimethyl fumarate (DMF) efficacy to moderate the clinical severity of experimental autoimmune encephalomyelitis (EAE) in Dark Agouti rats, cellular and molecular substrate of this dimorphism was explored. In rats of both sexes, DMF administration from the day of immunization attenuated EAE severity, but this effect was more prominent in males leading to loss of the sexual dimorphism observed in vehicle-administered controls. Consistently, in male rats, DMF was more efficient in diminishing the number of CD4+ T lymphocytes infiltrating spinal cord (SC) and their reactivation, the number of IL-17+ T lymphocytes and particularly cellularity of their highly pathogenic IFN-&lt;ce&gt;&lt;b3&gt;+GM-CSF+IL-17+ subset. This was linked with changes in SC CD11b+CD45+TCR&lt;ce&gt;&lt;b1&gt;&lt;ce&gt;&lt;b2&gt;- microglia/proinflammatory monocyte progeny, substantiated in a more prominent increase in the frequency of anti-inflammatory phygocyting CD163+ cells and the cells expressing high surface levels of immunoregulatory CD83 molecule (associated with apoptotic cells phagocytosis and implicated in downregulation of CD4+ T lymphocyte reactivation) among CD11b+CD45+TCR&lt;ce&gt;&lt;b1&gt;&lt;ce&gt;&lt;b2&gt;- cells in male rat SC. These changes were associated with greater increase in the nuclear factor (erythroid-derived 2)-like&lt;c2&gt;&lt;a0&gt;2 expression in male rats administered with DMF. In accordance with the previous findings, DMF diminished reactive nitrogen and oxygen species generation and consistently, SC level of advanced oxidation protein products, to the greater extent in male rats. Overall, our study indicates sex-specificity in the sensitivity of DMF cellular and molecular targets and encourages sex-based clinical research to define significance of sex for action of therapeutic agents moderating autoimmune neuroinflammation-/oxidative stress-related nervous tissue damage.</t>
  </si>
  <si>
    <t>10.1007/s12035-017-0595-2</t>
  </si>
  <si>
    <t>Stoop, M. P. and Rosenling, T. and Attali, A. and Meesters, R. J. and Stingl, C. and Dekker, L. J. and van Aken, H. and Suidgeest, E. and Hintzen, R. Q. and Tuinstra, T. and van Gool, A. and Luider, T. M. and Bischoff, R.</t>
  </si>
  <si>
    <t>J Proteome Res</t>
  </si>
  <si>
    <t>Minocycline effects on the cerebrospinal fluid proteome of experimental autoimmune encephalomyelitis rats</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</si>
  <si>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t>
  </si>
  <si>
    <t>10.1021/pr300428e</t>
  </si>
  <si>
    <t>Stoop, M. P. and Rosenling, T. and Attali, A. and Meesters, R. J. W. and Stingl, C. and Dekker, L. J. and Van Aken, H. and Suidgeest, E. and Hintzen, R. Q. and Tuinstra, T. and Van Gool, A. and Luider, T. M. and Bischoff, R.</t>
  </si>
  <si>
    <t>Journal of Proteome Research</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</si>
  <si>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 &lt;c2&gt;&lt;a9&gt; 2012 American Chemical Society.</t>
  </si>
  <si>
    <t>Suard&lt;c3&gt;&lt;ad&gt;az, M. and Clemente, D. and Marin-Ba&lt;c3&gt;&lt;b1&gt;asco, C. and Orpez, T. and Hurtado-Guerrero, I. and Pav&lt;c3&gt;&lt;ad&gt;a, J. and Pinto-Medel, M. J. and De Castro, F. and Leyva, L. and Fern&lt;c3&gt;&lt;a1&gt;ndez, O. and Oliver, B.</t>
  </si>
  <si>
    <t>Recombinant soluble IFN receptor (sIFNAR2) exhibits intrinsic therapeutic efficacy in a murine model of Multiple Sclerosis</t>
  </si>
  <si>
    <t>Endogenous interferon beta (IFN&lt;ce&gt;&lt;b2&gt;) is an important cytokine involved in several chronic inflammatory diseases, such as Multiple Sclerosis (MS). In spite of the numerous therapeutic approaches available for MS patients, the administration of recombinant IFN&lt;ce&gt;&lt;b2&gt; continues being one of the first line treatment to these patients. The soluble form of IFN&lt;ce&gt;&lt;b2&gt; receptor (sIFNAR2) could act as critical regulator of the endogenous and the systemically administered IFN&lt;ce&gt;&lt;b2&gt;, but whether it functions as an agonist or antagonist of its ligand is not completely elucidated. Morover, the possible role of sIFNAR2 in autoimmune diseases like MS is still unknown and so far overlooked. Here we evaluated the efficacy of the combined therapy of IFN&lt;ce&gt;&lt;b2&gt; and our recombinant protein analogous to human sIFNAR2 as a treatment in a chronic mice model of MS (CP-EAE). We also tested the effect of the sIFNAR2 administered as a monotherapy over these EAE-animals. The results showed that our recombinant sIFNAR2 protein potentiates the immunomodulatory effects of exogenous IFN&lt;ce&gt;&lt;b2&gt; in CP-EAE by increasing the reduction of the induced inflammation and the tissue damage. Furthermore, we demonstrate for the first time that sIFNAR2 shows intrinsic properties by modulating the CP-EAE progression and the neuroinflammation processes related to this disease. Another intrinsic activity showed by sIFNAR2 is the inhibition of the T cells proliferation, which increase its potential as therapeutic molecule.</t>
  </si>
  <si>
    <t>10.1016/j.neuropharm.2016.07.026</t>
  </si>
  <si>
    <t>Subramanian, S. and Matejuk, A. and Zamora, A. and Vandenbark, A. A. and Offner, H.</t>
  </si>
  <si>
    <t>Oral feeding with ethinyl estradiol suppresses and treats experimental autoimmune encephalomyelitis in SJL mice and inhibits the recruitment of inflammatory cells into the central nervous system</t>
  </si>
  <si>
    <t>There is much interest in the possible ameliorating effects of estrogen on various autoimmune diseases. We previously established the protective effects of 17&lt;ce&gt;&lt;b2&gt;-estradiol (E2) on experimental autoimmune encephalomyelitis (EAE). In the current study we investigated the effectiveness of oral treatment with ethinyl estradiol (EE) on EAE and the mechanisms involved. Ethinyl estradiol is a semisynthetic estrogen compound found in birth control pills, and its chemical structure allows this compound to retain activity when given orally. We found that oral EE, like E2, drastically suppressed EAE induced by proteolipid protein 139-151 peptide when given at initiation of EAE. However, unlike E2, EE reduced clinical severity when given after the onset of clinical signs. Treatment with EE significantly decreased the secretion of proinflammatory cytokines (IFN-&lt;ce&gt;&lt;b3&gt;, TNF-&lt;ce&gt;&lt;b1&gt;, and IL-6) by activated T cells as well as the expression of a key matrix metalloproteinase, disease-mediating chemokines/receptors, and IgG2a levels, but increased the expression of TGF-&lt;ce&gt;&lt;b2&gt;3 in the CNS. The absence of infiltrating lymphocytes together with the suppression of cytokines, matrix metalloproteinase, and chemokines/receptors suggests that EE, like E2, protects mice from EAE by inhibiting the recruitment of T cells and macrophages into the CNS. These results suggest that oral ethinyl estradiol might be a successful candidate as therapy for multiple sclerosis.</t>
  </si>
  <si>
    <t>10.4049/jimmunol.170.3.1548</t>
  </si>
  <si>
    <t>Subramanian, S. and Miller, L. M. and Grafe, M. R. and Vandenbark, A. A. and Offner, H.</t>
  </si>
  <si>
    <t>Metabolic Brain Disease</t>
  </si>
  <si>
    <t>Contribution of GPR30 for 1,25 dihydroxyvitamin D3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</si>
  <si>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D3) treated WT C57BL/6 mice vs. GPR30 membrane estrogen receptor (MER) knockout mice with MOG-35-55 peptide-induced EAE. Our results demonstrated that vitamin D3-mediated prevention of clinical signs, CNS cellular lesions and demyelination observed in WT mice was abrogated in GPR30-KO mice with EAE. Regulatory effects of vitamin D3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D3-mediated protection in EAE. &lt;c2&gt;&lt;a9&gt; Springer Science+Business Media, LLC 2011.</t>
  </si>
  <si>
    <t>10.1007/s11011-011-9266-6</t>
  </si>
  <si>
    <t>Metab Brain Dis</t>
  </si>
  <si>
    <t>Contribution of GPR30 for 1,25 dihydroxyvitamin Dâ‚ƒ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</si>
  <si>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D&lt;e2&gt;&lt;82&gt;&lt;83&gt;) treated WT C57BL/6 mice vs. GPR30 membrane estrogen receptor (MER) knockout mice with MOG-35-55 peptide-induced EAE. Our results demonstrated that vitamin D&lt;e2&gt;&lt;82&gt;&lt;83&gt;-mediated prevention of clinical signs, CNS cellular lesions and demyelination observed in WT mice was abrogated in GPR30-KO mice with EAE. Regulatory effects of vitamin D&lt;e2&gt;&lt;82&gt;&lt;83&gt;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D&lt;e2&gt;&lt;82&gt;&lt;83&gt;-mediated protection in EAE.</t>
  </si>
  <si>
    <t>Sun, H. and Wang, J. and Guo, L. and Wang, Y. and Zhang, J. and Wang, J. and Quan, M. and Li, B.</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</si>
  <si>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</si>
  <si>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</si>
  <si>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10.1016/j.jneuroim.2020.577429</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</si>
  <si>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</si>
  <si>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</si>
  <si>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clinical score in a range of 0-15</t>
  </si>
  <si>
    <t>Sun, J. and Zhou, H. and Bai, F. and Ren, Q. and Zhang, Z.</t>
  </si>
  <si>
    <t>Myelin injury induces axonal transport impairment but not AD-like pathology in the hippocampus of cuprizone-fed mice</t>
  </si>
  <si>
    <t>Both multiple sclerosis (MS) and Alzheimer's disease (AD) are progressive neurological disorders with myelin injury and memory impairment. However, whether myelin impairment could cause AD-like neurological pathology remains unclear. To explore neurological pathology following myelin injury, we assessed cognitive function, the expression of myelin proteins, axonal transport-associated proteins, axonal structural proteins, synapse-associated proteins, tau and beta amyloid and the status of neurons, using the cuprizone mouse model of demyelination. We found the mild impairment of learning ability in cuprizone-fed mice and the decreased expression of myelin basic protein (MBP) in the hippocampus. And anti-LINGO-1 improved learning ability and partly restored MBP level. Furthermore, we also found kinesin light chain (KLC), neurofilament light chain (NFL) and neurofilament heavy chain (NF200) were declined in demyelinated hippocampus, which could be partly improved by treatment with anti-LINGO-1. However, we did not observe the increased expression of beta amyloid, hyperphosphorylation of tau and loss of neurons in demyelinated hippocampus. Our results suggest that demyelination might lead to the impairment of neuronal transport, but not cause increased level of hyperphosphorylated tau and beta amyloid. Our research demonstrates remyelination might be an effective pathway to recover the function of neuronal axons and cognition in MS.</t>
  </si>
  <si>
    <t>10.18632/oncotarget.8981</t>
  </si>
  <si>
    <t>Sun, Q. and Zheng, Y. and Zhang, X. and Hu, X. and Wang, Y. and Zhang, S. and Zhang, D. and Nie, H.</t>
  </si>
  <si>
    <t>Front Biosci (Landmark Ed)</t>
  </si>
  <si>
    <t>Novel immunoregulatory properties of EGCG on reducing inflammation in EAE</t>
  </si>
  <si>
    <t>EGCG is one of the major catechins in green tea. In this study, we investigated the novel regulatory mechanism of EGCG on amelioration of experimental autoimmune encephalomyelitis (EAE). The data showed that EGCG reduced disease severity in EAE by decreasing brain inflammation and demyelination damage, accompanied by decreased encephalitogenic T cell responses and reduced expression of inflammatory cytokines and chemokines. The effect of EGCG was attributable to its selective inhibition of interferon-gamma and interleukin-17 production in CD4+&lt;c2&gt;&lt;a0&gt;T cells, mediated via alteration of the STAT pathway and the transcription factors T-bet and retinoid-related orphan receptor (ROR) gammat/ROR alpha. More important, EGCG has been found novel properties of directly inhibiting Th1 and Th17 cell differentiation in this study. On the other hand, EGCG-treated antigen presenting cells (APC) exhibited reduced co-stimulatory function as a result of altered expression of CD80 and CD86. The results of this study indicate that EGCG is a novel anti-inflammatory agent that could act as a useful drug for the treatment of multiple sclerosis and other neuroinflammatory diseases in the further.</t>
  </si>
  <si>
    <t>10.2741/4104</t>
  </si>
  <si>
    <t>probably SEM, in all other figures SEM was used</t>
  </si>
  <si>
    <t>Sweeney, C. M. and Lonergan, R. and Basdeo, S. A. and Kinsella, K. and Dungan, L. S. and Higgins, S. C. and Kelly, P. J. and Costelloe, L. and Tubridy, N. and Mills, K. H. and Fletcher, J. M.</t>
  </si>
  <si>
    <t>IL-27 mediates the response to IFN-Î² therapy in multiple sclerosis patients by inhibiting Th17 cells</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</si>
  <si>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t>
  </si>
  <si>
    <t>10.1016/j.bbi.2011.03.007</t>
  </si>
  <si>
    <t>Sweeney, C. M. and Lonergan, R. and Basdeo, S. A. and Kinsella, K. and Dungan, L. S. and Higgins, S. C. and Kelly, P. J. and Costelloe, L. and Tubridy, N. and Mills, K. H. G. and Fletcher, J. M.</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</si>
  <si>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 &lt;c2&gt;&lt;a9&gt; 2011 Elsevier Inc.</t>
  </si>
  <si>
    <t>Tacke, S. and Chunder, R. and Schropp, V. and Urich, E. and Kuerten, S.</t>
  </si>
  <si>
    <t>Effects of a Fully Humanized Type II Anti-CD20 Monoclonal Antibody on Peripheral and CNS B Cells in a Transgenic Mouse Model of Multiple Sclerosis</t>
  </si>
  <si>
    <t>Successful therapy with anti-CD20 monoclonal antibodies (mAbs) has reinforced the key role of B cells in the immunopathology of multiple sclerosis (MS). This study aimed to determine the effects of a novel class of anti-CD20 mAbs on vascular and extravascular central nervous system (CNS)-infiltrating B cells in experimental autoimmune encephalomyelitis (EAE), an animal model of MS. Male hCD20xhIgR3 mice and wild-type C57BL/6 (B6) mice were immunized with human myelin oligodendrocyte glycoprotein (MOG)(1-125) to induce EAE. While hCD20xhIgR3 mice were injected intravenously with an anti-human CD20 mAb (5 mg/kg) (rituximab (a type I anti-CD20 mAb) or obinutuzumab (a type II anti-CD20 mAb), B6 mice received the anti-mouse CD20 antibody 18B12. Neither mAb affected clinical disease or serum antibody levels. Obinutuzumab and rituximab had an impact on splenic and CNS-infiltrated B cells with slightly differential depletion efficacy. Additionally, obinutuzumab had beneficial effects on spinal cord myelination. B cell depletion rates in the 18B12/B6 model were comparable with those observed in obinutuzumab-treated hCD20xhIgR3 mice. Our results demonstrate the usefulness of anti-CD20 mAbs for the modulation of B cell-driven peripheral immune response and CNS pathology, with type II antibodies potentially being superior to type I in the depletion of tissue-infiltrating B cells.</t>
  </si>
  <si>
    <t>10.3390/ijms23063172</t>
  </si>
  <si>
    <t>hCD20xhIgR3</t>
  </si>
  <si>
    <t>control=chlgG1 (isotype control ab); dbtg (there data was used here) mice expressed both human and mouse CD20 on their B cells, in addition to an Ig mini-repertoire composed of the secreted forms of H-1, IgL-_x0014_, and IgL-_x0015_chains; WT mice received mouse-anti-CD20</t>
  </si>
  <si>
    <t>Taghizadeh, S. and Motallebnezhad, M. and Aghaie, T. and Azimi, M. and Aghamajidi, A. and Salari, A. A. and Bozorgmehr, M. and Assarezadegan, M. A. and Jazayeri, M. H.</t>
  </si>
  <si>
    <t>Anti-Caspr-conjugated gold nanoparticles emergence as a novel approach in the treatment of EAE animal model</t>
  </si>
  <si>
    <t>Multiple sclerosis (MS) is a chronic autoimmune disorder of central nervous system which is increasing worldwide. Although immunosuppressive agents are used for the treatment of MS disease, nevertheless the lack of non-toxic and efficient therapeutic method is perceptible. Hence, this study aims to evaluate the effect of Contactin-associated protein (Caspr) antibody-, poly ethylene glycol (PEG)- and exosome combined gold nanoparticles (GNPs) in comparison to Glatiramer acetate as a selective treatment of MS disease in the experimental autoimmune encephalomyelitis (EAE) mouse model. EAE was induced in female C57BL/6 mice and 25-day treatment with anti-Caspr-, PEG- and exosome combined GNPs was evaluated. Histopathological examination of spinal cord, regulatory T cells as well as inflammatory pathway including IFN-&lt;c9&gt;&lt;a3&gt; and IL-17 and mir-326 were investigated. The results showed the severity of MS symptoms was significantly decreased in all treated groups. Histological examination of the spinal cord indicated the reduced demyelination and immune cell infiltration. Besides, regulatory T cells were significantly increased following all treatments. Remarkably, the cytokine levels of IFN-&lt;c9&gt;&lt;a3&gt; and IL-17 as well as mir-326 is altered in treated groups. Taken together, the obtained findings demonstrate that the administration of anti-Caspr-, PEG- and exosome combined GNPs can be considered a potential treatment in MS disease.</t>
  </si>
  <si>
    <t>10.1007/s11011-022-00981-y</t>
  </si>
  <si>
    <t>Tanaka, T. and Murakami, K. and Bando, Y. and Yoshida, S.</t>
  </si>
  <si>
    <t>J Neurochem</t>
  </si>
  <si>
    <t>Minocycline reduces remyelination by suppressing ciliary neurotrophic factor expression after cuprizone-induced demyelination</t>
  </si>
  <si>
    <t>Remyelination is disrupted in demyelinating diseases such as multiple sclerosis, but the underlying pathogenetic mechanisms are unclear. In this study, we employed the murine cuprizone model of demyelination, in which remyelination occurs after removal of the toxin from the diet, to examine the cellular and molecular changes during demyelination and remyelination. Microglia accumulated in the corpus callosum during weeks 2-4 of the cuprizone diet, and these cells remained activated 2 weeks after the change to the normal diet. To examine the role of microglia in remyelination, mice were treated with minocycline to inactivate these cells after cuprizone-induced demyelination. Minocycline treatment reduced the number of CC1-positive oligodendrocytes, as well as levels of myelin basic protein (MBP) and CNPase in the remyelination phase. The expression of CNTF mRNA in the corpus callosum increased after 4 weeks on the cuprizone diet and remained high 2 weeks after the change to the normal diet. Minocycline suppressed CNTF expression during the remyelination phase on the normal diet. Primary culture experiments showed that CNTF was produced by microglia in addition to astrocytes. In vitro, CNTF directly affected the differentiation of oligodendrocytic cells. These findings suggest that minocycline reduces remyelination by suppressing CNTF expression by microglia after cuprizone-induced demyelination.</t>
  </si>
  <si>
    <t>10.1111/jnc.12289</t>
  </si>
  <si>
    <t>received treatment from the first day of normal feeding after cupriozone feeding</t>
  </si>
  <si>
    <t>Tanwar, S. and Oguz, C. and Metidji, A. and Dahlstrom, E. and Barbian, K. and Kanakabandi, K. and Sykora, L. and Shevach, E. M.</t>
  </si>
  <si>
    <t>Type I IFN signaling in T regulatory cells modulates chemokine production and myeloid derived suppressor cells trafficking during EAE</t>
  </si>
  <si>
    <t>Interferon-&lt;ce&gt;&lt;b2&gt; has therapeutic efficacy in Multiple Sclerosis by reducing disease exacerbations and delaying relapses. Previous studies have suggested that the effects of type I IFN in Experimental Autoimmune Encephalomyelitis (EAE) in mice were targeted to myeloid cells. We used mice with a conditional deletion (cKO) of the type I IFN receptor (IFNAR) in T regulatory (Treg) cells to dissect the role of IFN signaling on Tregs. cKO mice developed severe EAE with an earlier onset than control mice. Although Treg cells from cKO mice were more activated, the activation status and effector cytokine production of CD4(+)Foxp3(-) T cells in the draining lymph nodes (dLN) was similar in WT and cKO mice during the priming phase. Production of chemokines (CCL8, CCL9, CCL22) by CD4(+)Foxp3(-) T cells and LN resident cells from cKO mice was suppressed. Suppression of chemokine production was accompanied by a substantial reduction of myeloid derived suppressor cells (MDSCs) in the dLN of cKO mice, while generation of MDSCs and recruitment to peripheral organs was comparable. This study demonstrates that signaling by type I IFNs in Tregs reduces their capacity to suppress chemokine production, with resultant alteration of the entire microenvironment of draining lymph nodes leading to enhancement of MDSC homing, and beneficial effects on disease outcome.</t>
  </si>
  <si>
    <t>10.1016/j.jaut.2020.102525</t>
  </si>
  <si>
    <t>Tarbali, S. and Khezri, S.</t>
  </si>
  <si>
    <t>Vitamin D3 attenuates oxidative stress and cognitive deficits in a model of toxic demyelination</t>
  </si>
  <si>
    <t>Objective(s): Multiple sclerosis (MS) is a demyelinating disease. The prevalence of MS is highest where environmental supplies of vitamin D are low. Cognitive deficits have been observed in patients with MS. Oxidative damage may contribute to the formation of MS lesions. Considering the involvement of hippocampus in MS, an attempt is made in this study to investigate the effects of vitamin D3 on behavioral process and the oxidative status in the dorsal hippocampus (CA1 area) following the induction of experimental demyelination in rats. Materials and Methods: Animals were divided into six groups. Control group: animals received no surgery and treatment; saline group: animals received normal saline; sham group: animals received 150 &lt;ce&gt;&lt;bc&gt;l sesame oil IP; vitamin D3 group: animals received 5 &lt;ce&gt;&lt;bc&gt;g/kg vitamin D3 IP; lysophosphatidyl choline (LPC) group (toxic demyelination&lt;e2&gt;&lt;80&gt;&lt;99&gt;s model): animals received LPC by stereotaxic intrahippocampal injection of 2 &lt;ce&gt;&lt;bc&gt;l LPC in CA1 area; Vitamin D3-treated group: animals were treated with vitamin D3 at doses of 5 &lt;ce&gt;&lt;bc&gt;g/kg IP for 7 and 21 days post lesion. The spatial memory, biochemical parameters including catalase (CAT) activities and lipid peroxidation levels were investigated. Results: Animals in LPC group had more deficits in spatial memory than the control group in radial arm maze. Vitamin D3 significantly improved spatial memory compared to LPC group. Also, results indicated that vitamin D3 caused a decrease in lipid peroxidation levels and an increase in CAT activities. Conclusion: Current findings suggest that vitamin D3 may have a protective effect on cognitive deficits and oxidative stress in toxic demyelination&lt;e2&gt;&lt;80&gt;&lt;99&gt;s model.</t>
  </si>
  <si>
    <t>Journal of Neurological Sciences</t>
  </si>
  <si>
    <t>Protective effects of vitamin D3 on anxiety-like behavior and the total antioxidant power following the local injection of lysophosphatidylcholine in the adult rat dorsal hippocampus</t>
  </si>
  <si>
    <t>Background: Studies have reported levels of anxiety in multiple sclerosis (MS) patients. Considering the involvement of hippocampus in anxiety, an attempt is made in this study to investigate the effects of vitamin D3 on anxiety-related behavior and total antioxidant power in the dorsal hippocampus (CA1 area) following the induction of demyelination by lysophosphatidylcholine (LPC). Methods: Animals were divided into four groups; each group contained eight animals. Control group: animals received 2 &lt;ce&gt;&lt;bc&gt;l saline in CA1 area; sham group: animals received 150 &lt;ce&gt;&lt;bc&gt;l sesame oil intraperitoneally; LPC group: animals received LPC by stereotaxic intrahippocampal injection of 2&lt;ce&gt;&lt;bc&gt;l LPC in CA1 area; Vitamin D3- treated group: animals were treated with vitamin D3 at doses of 5&lt;ce&gt;&lt;bc&gt;g/kg intraperitoneally for 7, 14 and 21 days after receiving LPC. Elevated plus maze (EPM) was used for testing the anxiety. The ferric reducing ability of plasma (FRAP) assay is chosen to assess the free radical scavenging power of vitamin D3. Results: Bilateral injection of LPC caused demyelination and induced an anxiogenic-like effect which led to a reduction in the open arm time percentage (OAT%) and open arm entries percentage (OAE%). Vitamin D3 administration increased the OAT% and OAE% without effects on locomotor activity compared to LPC-treated rats. Also, our results indicate that the vitamin D3 administration caused an increase in the total antioxidant power. Conclusion: It can be concluded that the vitamin D3 administration can produce clear anxiolytic effects through its positive effects on the total antioxidant power.</t>
  </si>
  <si>
    <t>Tarbali, S. and Khezri, S. and Heidari, R.</t>
  </si>
  <si>
    <t>Physiology and Pharmacology</t>
  </si>
  <si>
    <t>Effect of vitamin D3 on improvement of learning and spatial memory following demyelination induction in hippocampal CA1 area of rat</t>
  </si>
  <si>
    <t>Introduction: Consumption of vitamin D3 is effective to reduce intensity of autoimmune diseases such as multiple sclerosis. Neurons of the central nervous system are constantly exposed to reactive oxygen species and these factors play a key role in the destruction of myelin and damage of axons. The hippocampus is a vital center for learning and memory in central nervous system. This area is extremely vulnerable to neurodegenerative diseases and oxidative damage. In the present study the effects of vitamin D3 on learning, spatial memory and lipid peroxidation following demyelination of rat hippocampal CA1 neurons was investigated. Methods: For demyelination induction, 2&lt;ce&gt;&lt;bc&gt;l lysolecithin was injected into the CA1 area of rat brain using stereotaxic surgery. After induction of demyelination, animals received 5 &lt;ce&gt;&lt;bc&gt;g/kg vitamin D3 for 7 days. The learning and spatial memory of rats were investigated by radial maze. The extent of demyelination in hippocampus was studied using myelin specific Luxol fast blue staining. On day 7, lipid peroxidation was evaluated by Esterbauer and cheeseman methods. Results: The results of this study showed that administration of vitamin D3 caused significant improvement of spatial learning and memory compared to the group receiving lysolecithin alone (p&lt;0.001). Levels of lipid peroxidation in group treated with vitamin D3 showed significant reduction compared to the group receiving lysolecithin alone (p&lt;0.01). Conclusion: Vitamin D3 acts as an antioxidant agent and caused improvement in learning and spatial memory through reduction of demyelination and lipids peroxidation products.</t>
  </si>
  <si>
    <t>Targ, E. F. and Kocsis, J. D.</t>
  </si>
  <si>
    <t>Brain Res</t>
  </si>
  <si>
    <t>Action potential characteristics of demyelinated rat sciatic nerve following application of 4-aminopyridine</t>
  </si>
  <si>
    <t>The sciatic nerves of rats were demyelinated by microinjection of lysophosphatidylcholine. A variety of abnormalities such as conduction slowing and block were present. Application of the potassium channel blocker 4-aminopyridine (4-AP) to the lesion site, led to an increase in area of the compound action potential recorded across the site of demyelination. Single axon recordings revealed three types of changes that may account for the 4-AP-induced increase in the compound response. One group showed broadening of the action potential. Other axons showed hyperexcitability following 4-AP, as manifest by spontaneous firing and multiple spike discharge following a single stimulus. In some of the axons studied, 4-AP led to overcoming of conduction block. Although many axons showed increased excitability properties in the presence of 4-AP, the frequency-following ability of the axons was reduced, and the absolute refractory period of the axons was increased. These results indicate that pharmacological blockade of potassium channels with 4-AP not only leads to action potential broadening in demyelinated axons, but to a variety of excitability changes. These heterogeneous effects of 4-AP should be considered in the rationale for its clinical use.</t>
  </si>
  <si>
    <t>10.1016/0006-8993(86)90652-9</t>
  </si>
  <si>
    <t>Teige, I. and Liu, Y. and Issazadeh-Navikas, S.</t>
  </si>
  <si>
    <t>IFN-beta inhibits T cell activation capacity of central nervous system APCs</t>
  </si>
  <si>
    <t>We have previously investigated the physiological effects of IFN-beta on chronic CNS inflammation and shown that IFN-beta(-/-) mice develop a more severe experimental autoimmune encephalomyelitis than their IFN-beta(+/-) littermates. This result was shown to be associated with a higher activation state of the glial cells and a higher T cell cytokine production in the CNS. Because this state suggested a down-regulatory effect of IFN-beta on CNS-specific APCs, these results were investigated further. We report that IFN-beta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IFN-beta before coculture with T cells, the effector functions of T cells are impaired as IFN-gamma, TNF-alpha, and NO productions are decreased. Induction of the T cell activation marker, CD25 is also reduced. This suppression of T cell response is cell-cell dependent, but it is not dependent on a decrease in glial expression of MHC class II or costimulatory molecules. We propose that IFN-beta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t>
  </si>
  <si>
    <t>10.4049/jimmunol.177.6.3542</t>
  </si>
  <si>
    <t>IFN-Î² inhibits T cell activation capacity of central nervous system APCs</t>
  </si>
  <si>
    <t>We have previously investigated the physiological effects of IFN-&lt;ce&gt;&lt;b2&gt; on chronic CNS inflammation and shown that IFN-&lt;ce&gt;&lt;b2&gt;-/- mice develop a more severe experimental autoimmune encephalomyelitis than their IFN-&lt;ce&gt;&lt;b2&gt;+/- littermates. This result was shown to be associated with a higher activation state of the glial cells and a higher T cell cytokine production in the CNS. Because this state suggested a down-regulatory effect of IFN-&lt;ce&gt;&lt;b2&gt; on CNS-specific APCs, these results were investigated further. We report that IFN-&lt;ce&gt;&lt;b2&gt;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IFN-&lt;ce&gt;&lt;b2&gt; before coculture with T cells, the effector functions of T cells are impaired as IFN-&lt;ce&gt;&lt;b3&gt;, TNF-&lt;ce&gt;&lt;b1&gt;, and NO productions are decreased. Induction of the T cell activation marker, CD25 is also reduced. This suppression of T cell response is cell-cell dependent, but it is not dependent on a decrease in glial expression of MHC class II or costimulatory molecules. We propose that IFN-&lt;ce&gt;&lt;b2&gt;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 Copyright &lt;c2&gt;&lt;a9&gt; 2006 by The American Association of Immunologists, Inc.</t>
  </si>
  <si>
    <t>Teige, I. and Treschow, A. and Teige, A. and Mattsson, R. and Navikas, V. and Leanderson, T. and Holmdahl, R. and Issazadeh-Navikas, S.</t>
  </si>
  <si>
    <t>IFN-beta gene deletion leads to augmented and chronic demyelinating experimental autoimmune encephalomyelitis</t>
  </si>
  <si>
    <t>Since the basic mechanisms behind the beneficial effects of IFN-beta in multiple sclerosis (MS) patients are still obscure, here we have investigated the effects of IFN-beta gene disruption on the commonly used animal model for MS, experimental autoimmune encephalomyelitis (EAE). We show that IFN-beta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IFN-gamma in response to recall Ag. Consequently, we addressed the effect of IFN-beta on encephalitogenic T cell development and the disease initiation phase by passive transfer of autoreactive T cells from KO or wt littermates to both groups of mice. Interestingly, IFN-beta KO mice acquired a higher incidence and augmented EAE regardless of the source of T cells. This shows that the anti-inflammatory effect of endogenous IFN-beta is predominantly exerted on the effector phase of the disease. Histopathological investigations of CNS in the effector phase revealed an extensive microglia activation and TNF-alpha production in IFN-beta KO mice; this was virtually absent in wt littermates. This coincided with an increase in effector functions of T cells in IFN-beta KO mice, as measured by IFN-gamma and IL-4 production. We suggest that lack of endogenous IFN-beta in CNS leads to augmented microglia activation, resulting in a sustained inflammation, cytokine production, and tissue damage with consequent chronic neurological deficits.</t>
  </si>
  <si>
    <t>10.4049/jimmunol.170.9.4776</t>
  </si>
  <si>
    <t>IFN-Î² gene deletion leads to augmented and chronic demyelinating experimental autoimmune encephalomyelitis</t>
  </si>
  <si>
    <t>Since the basic mechanisms behind the beneficial effects of IFN-&lt;ce&gt;&lt;b2&gt; in multiple sclerosis (MS) patients are still obscure, here we have investigated the effects of IFN-&lt;ce&gt;&lt;b2&gt; gene disruption on the commonly used animal model for MS, experimental autoimmune encephalomyelitis (EAE). We show that IFN-&lt;ce&gt;&lt;b2&gt;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IFN-&lt;ce&gt;&lt;b3&gt; in response to recall Ag. Consequently, we addressed the effect of IFN-&lt;ce&gt;&lt;b2&gt; on encephalitogenic T cell development and the disease initiation phase by passive transfer of autoreactive T cells from KO or wt littermates to both groups of mice. Interestingly, IFN-&lt;ce&gt;&lt;b2&gt; KO mice acquired a higher incidence and augmented EAE regardless of the source of T cells. This shows that the anti-inflammatory effect of endogenous IFN-&lt;ce&gt;&lt;b2&gt; is predominantly exerted on the effector phase of the disease. Histopathological investigations of CNS in the effector phase revealed an extensive microglia activation and TNF-&lt;ce&gt;&lt;b1&gt; production in IFN-&lt;ce&gt;&lt;b2&gt; KO mice; this was virtually absent in wt littermates. This coincided with an increase in effector functions of T cells in IFN-&lt;ce&gt;&lt;b2&gt; KO mice, as measured by IFN-&lt;ce&gt;&lt;b3&gt; and IL-4 production. We suggest that lack of endogenous IFN-&lt;ce&gt;&lt;b2&gt; in CNS leads to augmented microglia activation, resulting in a sustained inflammation, cytokine production, and tissue damage with consequent chronic neurological deficits.</t>
  </si>
  <si>
    <t>Teitelbaum, D. and Aharoni, R. and Klinger, E. and Kreitman, R. and Raymond, E. and Malley, A. and Shofti, R. and Sela, M. and Arnon, R.</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</si>
  <si>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</si>
  <si>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IFN-gamma)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t>
  </si>
  <si>
    <t>10.1196/annals.1309.055</t>
  </si>
  <si>
    <t>Biozzi, rhesus</t>
  </si>
  <si>
    <t>EAE score for mice, Data for monkey also available</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</si>
  <si>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</si>
  <si>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IFN-&lt;ce&gt;&lt;b3&gt;)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 &lt;c2&gt;&lt;a9&gt; 2004 New York Academy of Sciences.</t>
  </si>
  <si>
    <t>Teitelbaum, D. and Arnon, R. and Sela, M.</t>
  </si>
  <si>
    <t>Immunomodulation of experimental autoimmune encephalomyelitis by oral administration of copolymer 1</t>
  </si>
  <si>
    <t>The activity of copolymer 1 (Cop 1, Copaxone, glatiramer acetate) in suppressing experimental autoimmune encephalomyelitis (EAE) and in the treatment of multiple sclerosis patients when injected parenterally has been extensively demonstrated. In the present study we addressed the question of whether Cop 1 can induce oral tolerance to EAE similar to myelin basic protein (MBP). We now have demonstrated that oral Cop 1 inhibited EAE induction in both rats and mice. Furthermore, oral Cop 1 was more effective than oral MBP in suppressing EAE in rats. The beneficial effect of oral Cop 1 was found to be associated with specific inhibition of the proliferative and Th1 cytokine secretion responses to MBP of spleen cells from Cop 1-fed mice and rats. In all of these assays, oral Cop 1 was more effective than oral MBP. The tolerance induced by Cop 1 could be adoptively transferred with spleen cells from Cop 1-fed animals. Furthermore, Cop 1-specific T cell lines, which inhibit EAE induction in vivo, could be isolated from the above spleen cells. These T cell lines secrete the anti-inflammatory cytokines IL-10 and transforming growth factor type beta, but not IL-4, in response to both Cop 1 and MBP. In conclusion, oral Cop 1 has a beneficial effect on the development of EAE that is associated with down-regulation of T cell immune responses to MBP and is mediated by Th2/3 type regulatory cells. These results suggest that oral administration of Cop 1 may modulate multiple sclerosis as well.</t>
  </si>
  <si>
    <t>10.1073/pnas.96.7.3842</t>
  </si>
  <si>
    <t>SJL/JxBALB/c</t>
  </si>
  <si>
    <t>Data is from pre-inductive regimen</t>
  </si>
  <si>
    <t>Teitelbaum, D. and Brenner, T. and Abramsky, O. and Aharoni, R. and Sela, M. and Arnon, R.</t>
  </si>
  <si>
    <t>Antibodies to glatiramer acetate do not interfere with its biological functions and therapeutic efficacy</t>
  </si>
  <si>
    <t>Glatiramer acetate (GA) previously known as Copolymer 1 (Cop 1), a synthetic amino acid copolymer, suppresses experimental autoimmune encephalomyelitis (EAE) and shows a beneficial effect in relapsing-remitting type of multiple sclerosis (MS). GA acts as a specific immunomodulator by binding to MHC Class II molecules, inducing specific T suppressor (Ts) cells and interfering with T cell responses to myelin antigens. MS patients treated with GA developed GA reactive antibodies, which peaked at three months and decreased at six months. In order to find out whether anti-GA antibodies may neutralize the therapeutic effect of GA, we tested both polyclonal (mouse and human) and monoclonal GA specific antibodies for their ability to interfere with the biological activity of GA in several assay systems. None of the antibodies interfered with GA activities either in vitro (binding to MHC molecules and T cell stimulation) or in vivo (blocking of EAE). Furthermore, 53 samples of sera obtained from 34 MS patients that participated in the open label trial in Israel, and all developed GA specific antibodies, were tested for their ability to inhibit the proliferation response of GA specific Ts cell clone and to interfere with GA competitive inhibition of the response to peptide 84-102 of myelin basic protein (MBP). None of the sera inhibited and some even enhanced the in vitro activities of GA. Furthermore, representative MS sera with high titer of GA reactive antibodies did not neutralize the biological activities of GA and did not inhibit Th2 cytokine secretion by human GA specific clone. These results are consistent with the findings that the therapeutic effect of GA is not affected by GA reactive antibodies and is sustained upon long term treatment.</t>
  </si>
  <si>
    <t>10.1191/1352458503ms963oa</t>
  </si>
  <si>
    <t>Tiwari-Woodruff, S. and Morales, L. B. J. and Lee, R. and Voskuhl, R. R.</t>
  </si>
  <si>
    <t>Differential neuroprotective and antiinflammatory effects of estrogen receptor (ER)Î± and ERÎ² ligand treatment</t>
  </si>
  <si>
    <t>Treatment with either estradiol or an estrogen receptor (ER)&lt;ce&gt;&lt;b1&gt; ligand has been shown to be both antiinflammatory and neuroprotective in a variety of neurological disease models, but whether neuroprotective effects could be observed in the absence of an antiinflammatory effect has remained unknown. Here, we have contrasted effects of treatment with an ER&lt;ce&gt;&lt;b1&gt; vs. an ER&lt;ce&gt;&lt;b2&gt; ligand in experimental autoimmune encephalomyelitis, the multiple sclerosis model with a known pathogenic role for both inflammation and neurodegeneration. Clinically, ER&lt;ce&gt;&lt;b1&gt; ligand treatment abrogated disease at the onset and throughout the disease course. In contrast, ER&lt;ce&gt;&lt;b2&gt; ligand treatment had no effect at disease onset but promoted recovery during the chronic phase of the disease. ER&lt;ce&gt;&lt;b1&gt; ligand treatment was antiinflammatory in the systemic immune system, whereas ER&lt;ce&gt;&lt;b2&gt; ligand treatment was not. Also, ER&lt;ce&gt;&lt;b1&gt; ligand treatment reduced CNS inflammation, whereas ER&lt;ce&gt;&lt;b2&gt; ligand treatment did not. Interestingly, treatment with either the ER&lt;ce&gt;&lt;b1&gt; or the ER&lt;ce&gt;&lt;b2&gt; ligand was neuroprotective, as evidenced by reduced demyelination and preservation of axon numbers in white matter, as well as decreased neuronal abnormalities in gray matter. Thus, by using the ER&lt;ce&gt;&lt;b2&gt; selective ligand, we have dissociated the antiinflammatory effect from the neuroprotective effect of estrogen treatment and have shown that neuroprotective effects of estrogen treatment do not necessarily depend on antiinflammatory properties. Together, these findings suggest that ER&lt;ce&gt;&lt;b2&gt; ligand treatment should be explored as a potential neuroprotective strategy in multiple sclerosis and other neurodegenerative diseases, particularly because estrogen-related toxicities such as breast and uterine cancer are mediated through ER&lt;ce&gt;&lt;b1&gt;. &lt;c2&gt;&lt;a9&gt; 2007 by The National Academy of Sciences of the USA.</t>
  </si>
  <si>
    <t>10.1073/pnas.0703783104</t>
  </si>
  <si>
    <t>Tiwari-Woodruff, S. and Voskuhl, R. R.</t>
  </si>
  <si>
    <t>Neuroprotective and anti-inflammatory effects of estrogen receptor ligand treatment in mice</t>
  </si>
  <si>
    <t>Demyelination and neurodegeneration is a major contributor in the progression of disability in multiple sclerosis (MS). Thus, the development of therapies that are neuroprotective has elicited considerable interests. Estrogens and estrogen receptor (ER) ligand treatments are promising treatments to prevent MS-induced neurodegeneration and a multicenter phase II clinical trial of estriol as a beneficial therapy in MS is underway. Here, we discuss studies performed in our laboratory that examined the effects of ER ligands in the inflammatory/demyelinating disorder experimental autoimmune encephalomyelitis (EAE), a model of MS. Administration of estriol or 17beta-estradiol reduced clinical severity and this clinical disease improvement was associated with favorable changes in cytokine production. There was a significant decrease of neuronal pathology in gray matter along with myelin and axon preservation in white matter of spinal cords of mice with EAE. In subsequent experiments, we contrasted the results of ERalpha versus ERbeta ligand treatment. While ERalpha ligand treatment was anti-inflammatory, ERbeta ligand treatment was not. ERbeta ligand treatment nevertheless reduced demyelination and preserved axon numbers in white matter and prevented neuronal abnormalities in gray matter. Clinically, ERalpha ligand treatment abrogated the disease at the onset, while ERbeta ligand treatment had no effect at disease onset, but promoted recovery. Thus, unlike ERalpha ligand treatment, ERbeta ligand treatment was protective at the level of the target organ, independent of anti-inflammatory effects in the peripheral immune system. ERbeta ligand treatment should be considered as a potential neuroprotective agent for MS and other neurodegenerative diseases, particularly since breast and uterine cancer are mediated through ERalpha.</t>
  </si>
  <si>
    <t>10.1016/j.jns.2009.04.023</t>
  </si>
  <si>
    <t>Toker, A. and Slaney, C. Y. and B&lt;c3&gt;&lt;a4&gt;ckstr&lt;c3&gt;&lt;b6&gt;m, B. T. and Harper, J. L.</t>
  </si>
  <si>
    <t>Glatiramer acetate treatment directly targets CD11b(+)Ly6G(-) monocytes and enhances the suppression of autoreactive T cells in experimental autoimmune encephalomyelitis</t>
  </si>
  <si>
    <t>Glatiramer acetate (GA) is used for the treatment of relapsing-remitting multiple sclerosis (MS) and can suppress experimental autoimmune encephalomyelitis in animals. Effective GA treatment is associated with the induction of anti-inflammatory T(H)2 responses and antigen-specific expansion of CD25(+)/Foxp3(+) Tregs through the modulation of antigen-presenting cells. Here, we show that intravenous injection of fluorochrome-labelled GA resulted in rapid and specific binding of GA to CD11b(+) F4/80(lo) Ly6G(-) blood monocytes via an MHC class II-independent mechanism. Intravenous GA treatment enhanced the intrinsic capability of these monocytes to directly suppress T cell proliferation in vitro. The suppressive function correlated with reduced proliferation of myelin-specific T cells in vivo after intravenous GA treatment. In contrast, subcutaneous treatment with GA inhibited the pro-inflammatory IFN&lt;ce&gt;&lt;b3&gt;-producing T cell phenotype rather than suppressing T cell proliferation. These data indicate that (1) GA engages directly with circulating monocytes to induce type II monocyte suppressor function; and (2) the therapeutic efficacy of GA may be expanded by employing different routes of GA administration to engage alternative mechanisms of suppression of autoreactive T cells in MS.</t>
  </si>
  <si>
    <t>10.1111/j.1365-3083.2011.02575.x</t>
  </si>
  <si>
    <t>Traub, J. and Traffehn, S. and Ochs, J. and H&lt;c3&gt;&lt;a4&gt;usser-Kinzel, S. and Stephan, S. and Scannevin, R. and Br&lt;c3&gt;&lt;bc&gt;ck, W. and Metz, I. and Weber, M. S.</t>
  </si>
  <si>
    <t>Dimethyl fumarate impairs differentiated B cells and fosters central nervous system integrity in treatment of multiple sclerosis</t>
  </si>
  <si>
    <t>In multiple sclerosis (MS), the effect of dimethyl fumarate (DMF) treatment is primarily attributed to its capacity to dampen pathogenic T cells. Here, we tested whether DMF also modulates B cells, which are newly recognized key players in MS, and to which extent DMF restricts ongoing loss of oligodendrocytes and axons in the central nervous system (CNS). Therefore, blood samples and brain tissue from DMF-treated MS patients were analyzed by flow cytometry or histopathological examination, respectively. Complementary mechanistic studies were conducted in inflammatory as well as non-inflammatory CNS demyelinating mouse models. In this study, DMF reduced the frequency of antigen-experienced and memory B cells and rendered remaining B cells less prone to activation and production of pro-inflammatory cytokines. Dissecting the functional consequences of these alterations, we found that DMF ameliorated a B cell-accentuated experimental autoimmune encephalomyelitis model by diminishing the capacity of B cells to act as antigen-presenting cells for T cells. In a non-inflammatory model of toxic demyelination, DMF limited oligodendrocyte apoptosis, promoted maturation of oligodendrocyte precursors and reduced axonal damage. In a CNS biopsy of a DMF-treated MS patient, we equivalently observed higher numbers of mature oligodendrocytes as well as a reduced extent of axonal damage when compared to a cohort of treatment-na&lt;c3&gt;&lt;af&gt;ve patients. In conclusion, we showed that besides suppressing T cells, DMF dampens pathogenic B cell functions, which probably contributes to its clinical effectiveness in relapsing MS. DMF treatment may furthermore limit chronically ongoing CNS tissue damage, which may reduce long-term disability in MS apart from its relapse-reducing capacity.</t>
  </si>
  <si>
    <t>10.1111/bpa.12711</t>
  </si>
  <si>
    <t>Trebst, C. and Heine, S. and Lienenklaus, S. and Lindner, M. and Baumg&lt;c3&gt;&lt;a4&gt;rtner, W. and Weiss, S. and Stangel, M.</t>
  </si>
  <si>
    <t>Lack of interferon-beta leads to accelerated remyelination in a toxic model of central nervous system demyelination</t>
  </si>
  <si>
    <t>Interferon-beta (IFN-beta) is a pleiotropic cytokine that is known to modulate the immune response in multiple sclerosis (MS), an inflammatory demyelinating disease of the central nervous system (CNS). Spontaneous remyelination and repair mechanisms in MS are mostly insufficient and contribute to clinical disability. Here, we investigated whether IFN-beta has a potential in modifying the extent of de- and remyelination in a toxic model of CNS demyelination induced by the copper chelator cuprizone. IFN-beta deficient (k/o) mice showed an accelerated spontaneous remyelination. However, the amount of remyelination after 6 weeks did not differ between the two groups. Demyelination in IFN-beta k/o mice was paralleled by a diminished astrocytic and microglia response as compared with wildtype controls, whereas the accelerated remyelination was paralleled by an increased number of oligodendrocyte precursor cells (OPC) within the demyelinated lesion at the beginning of the remyelination phase. We hypothesize that the absence of IFN-beta leads to more efficient recruitment and proliferation of OPC already during demyelination, thus allowing early remyelination. These results demonstrate that IFN-beta is able to alter remyelination in the absence of an immune-mediated demyelination.</t>
  </si>
  <si>
    <t>10.1007/s00401-007-0300-z</t>
  </si>
  <si>
    <t>Triantaphyllopoulos, K. A. and Croxford, J. L. and Baker, D. and Chernajovsky, Y.</t>
  </si>
  <si>
    <t>Gene Therapy</t>
  </si>
  <si>
    <t>Cloning and expression of murine IFNÎ² and a TNF antagonist for gene therapy of experimental allergic encephalomyelitis</t>
  </si>
  <si>
    <t>Immunomodulation of an ongoing autoimmune disease can be achieved by inhibitory cytokines or cytokine inhibition such as TNF antagonists, delivered by gene therapy. The aim of this study was to design and test plasmid and retrovirus vectors expressing the mouse IFN&lt;ce&gt;&lt;b2&gt;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IFN&lt;ce&gt;&lt;b2&gt; gene was cloned and expression under the control of the rat NSE promoter. We evaluated these constructs by direct intracranial injections of DNA-liposome complexes during the induction phase of experimental allergic encephalomyelitis, a murine model of multiple sclerosis, with therapeutic benefit.</t>
  </si>
  <si>
    <t>10.1038/sj.gt.3300570</t>
  </si>
  <si>
    <t>Triantaphyllopoulos, K. and Croxford, J. and Baker, D. and Chernajovsky, Y.</t>
  </si>
  <si>
    <t>Gene Ther</t>
  </si>
  <si>
    <t>Cloning and expression of murine IFN beta and a TNF antagonist for gene therapy of experimental allergic encephalomyelitis</t>
  </si>
  <si>
    <t>Immunomodulation of an ongoing autoimmune disease can be achieved by inhibitory cytokines or cytokine inhibitors such as TNF antagonists, delivery by gene therapy. The aim of this study was to design and test plasmid and retrovirus vectors expressing the mouse IFN beta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 beta gene was cloned and expressed under the control of the rat NSE promoter. We evaluated these constructs by direct intracranial injections of DNA-liposome complexes during the induction phase of experimental allergic encephalomyelitis, a murine model of multiple sclerosis, with therapeutic benefit.</t>
  </si>
  <si>
    <t>Tsai, H. C. and Huang, Y. and Garris, C. S. and Moreno, M. A. and Griffin, C. W. and Han, M. H.</t>
  </si>
  <si>
    <t>JCI Insight</t>
  </si>
  <si>
    <t>Effects of sphingosine-1-phosphate receptor 1 phosphorylation in response to FTY720 during neuroinflammation</t>
  </si>
  <si>
    <t>Fingolimod (FTY720, Gilenya), a sphingosine-1-phosphate receptor (S1PR) modulator, is one of the first-line immunomodulatory therapies for treatment of relapsing-remitting multiple sclerosis (MS). Human S1PR1 variants have been reported to have functional heterogeneity in vitro, suggesting that S1PR1 function may influence FTY720 efficacy. In this study, we examined the influence of S1PR1 phosphorylation on response to FTY720 in neuroinflammation. We found that mice carrying a phosphorylation-defective S1pr1 gene [S1PR1(S5A) mice] were refractory to FTY720 treatment in MOG(35-55)-immunized and Th17-mediated experimental autoimmune encephalomyelitis (EAE) models. Long-term treatment with FTY720 induced significant lymphopenia and suppressed Th17 response in the peripheral immune system via downregulating STAT3 phosphorylation in both WT and S1PR1(S5A) mice. However, FTY720 did not effectively prevent neuroinflammation in the S1PR1(S5A) EAE mice as a result of encephalitogenic cells expressing C-C chemokine receptor 6 (CCR6). Combined treatment with FTY720 and anti-CCR6 delayed disease progression in S1PR1(S5A) EAE mice, suggesting that CCR6-mediated cell trafficking can overcome the effects of FTY720. This work may have translational relevance regarding FTY720 efficacy in MS patients and suggests that cell type-specific therapies may enhance therapeutic efficacy in MS.</t>
  </si>
  <si>
    <t>10.1172/jci.insight.86462</t>
  </si>
  <si>
    <t>Tsai, H. C. and Nguyen, K. and Hashemi, E. and Engleman, E. and Hla, T. and Han, M. H.</t>
  </si>
  <si>
    <t>Myeloid sphingosine-1-phosphate receptor 1 is important for CNS autoimmunity and neuroinflammation</t>
  </si>
  <si>
    <t>The critical role of sphingosine-1-phosphate (S1P) signaling in lymphocyte trafficking is well recognized, however, the contribution of myeloid cell-S1P signaling in neuroimmunity is less well understood. We previously reported that C57BL/6J mice harboring phosphorylation defective S1P receptor 1 (S1P1) (with mutated serines in the carboxyl terminus, leading to impaired receptor internalization) [S1P1(S5A)] developed severe, TH17-dominant experimental autoimmune encephalomyelitis. In this study, we demonstrate that S1P1-mediated TH17 polarization is not an intrinsic T cell effect, but dependent on sustained S1P1 signaling in myeloid cells. First, utilizing the S1P1(S5A) mice in the EAE model, we observed that S1P1 activated and enhanced antigen presentation function in myeloid cells. Second, sequential phosphorylation of STAT3 occurred in dendritic cells, monocytes, and macrophages/microglia during neuroinflammation. Third, we show that pro-inflammatory (CD45hiCD11b+Ly6Chi) monocytes contribute to TH17 differentiation and neuroinflammation by regulating IL-6 expression. Finally, results from experiments utilizing myeloid cell-specific S1P1 overexpression (S1pr1f/stop/f:LysMCre) mice demonstrate that myeloid cell S1P1 directly contributes to severity of neuroinflammation. These findings reveal the critical contribution of myeloid-S1P1 signaling in CNS autoimmunity.</t>
  </si>
  <si>
    <t>10.1016/j.jaut.2019.06.001</t>
  </si>
  <si>
    <t>Tuohy, V. K. and Yu, M. and Yin, L. and Mathisen, P. M. and Johnson, J. M. and Kawczak, J. A.</t>
  </si>
  <si>
    <t>Modulation of the IL-10/IL-12 cytokine circuit by interferon-beta inhibits the development of epitope spreading and disease progression in murine autoimmune encephalomyelitis</t>
  </si>
  <si>
    <t>IFN-beta has been shown to be effective in the treatment of multiple sclerosis (MS). However, the primary mechanism by which IFN-beta mediates its therapeutic effect remains unclear. Recent studies indicate that under defined conditions, IFN-beta may downregulate DC expression of IL-12. We and others have shown that IFN-beta may also downregulate IL-10. In light of the recently proposed paradigm that an IL-10/IL-12 immunoregulatory circuit controls susceptibility to autoimmune disease, we examined the effect of IFN-beta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IFN-beta. After eight weeks of treatment, we assessed autoreactivity and observed no significant IFN-beta effect on splenocyte proliferation or splenocyte production of IFN-gamma, IL-2, IL-4, or IL-5 in response to the priming determinant used to initiate disease. However, in IFN-beta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IFN-beta induces a reciprocal modulation of the IL-10/IL-12 cytokine circuit in vivo. This skewed autoreactivity establishes an inflammatory microenvironment that effectively prevents endogenous self-priming thereby inhibiting the progression of disease associated with epitope spreading.</t>
  </si>
  <si>
    <t>10.1016/s0165-5728(00)00384-2</t>
  </si>
  <si>
    <t>SWXJ</t>
  </si>
  <si>
    <t>Modulation of the IL-10/IL-12 cytokine circuit by interferon-Î² inhibits the development of epitope spreading and disease progression in murine autoimmune encephalomyelitis</t>
  </si>
  <si>
    <t>IFN-&lt;ce&gt;&lt;b2&gt; has been shown to be effective in the treatment of multiple sclerosis (MS). However, the primary mechanism by which IFN-&lt;ce&gt;&lt;b2&gt; mediates its therapeutic effect remains unclear. Recent studies indicate that under defined conditions, IFN-&lt;ce&gt;&lt;b2&gt; may downregulate DC expression of IL-12. We and others have shown that IFN-&lt;ce&gt;&lt;b2&gt; may also downregulate IL-10. In light of the recently proposed paradigm that an IL-10/IL-12 immunoregulatory circuit controls susceptibility to autoimmune disease, we examined the effect of IFN-&lt;ce&gt;&lt;b2&gt;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IFN-&lt;ce&gt;&lt;b2&gt;. After eight weeks of treatment, we assessed autoreactivity and observed no significant IFN-&lt;ce&gt;&lt;b2&gt; effect on splenocyte proliferation or splenocyte production of IFN-&lt;ce&gt;&lt;b3&gt;, IL-2, IL-4, or IL-5 in response to the priming determinant used to initiate disease. However, in IFN-&lt;ce&gt;&lt;b2&gt;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IFN-&lt;ce&gt;&lt;b2&gt; induces a reciprocal modulation of the IL-10/IL-12 cytokine circuit in vivo. This skewed autoreactivity establishes an inflammatory microenvironment that effectively prevents endogenous self-priming thereby inhibiting the progression of disease associated with epitope spreading. Copyright (C) 2000 Elsevier Science B.V.</t>
  </si>
  <si>
    <t>10.1016/S0165-5728(00)00384-2</t>
  </si>
  <si>
    <t>Turner, M. J. and Pang, P. T. and Chretien, N. and Havari, E. and LaMorte, M. J. and Oliver, J. and Pande, N. and Masterjohn, E. and Carter, K. and Reczek, D. and Brondyk, W. and Roberts, B. L. and Kaplan, J. M. and Siders, W. M.</t>
  </si>
  <si>
    <t>Reduction of inflammation and preservation of neurological function by anti-CD52 therapy in murine experimental autoimmune encephalomyelitis</t>
  </si>
  <si>
    <t>Alemtuzumab, a monoclonal antibody directed against human CD52, is used in the treatment of MS. To characterize the impact of anti-CD52 administration, a monoclonal antibody to mouse CD52 (anti-muCD52) was generated and evaluated in EAE mouse models of MS. A single course of anti-muCD52 provided a therapeutic benefit accompanied by a reduction in the frequency of autoreactive T lymphocytes and production of pro-inflammatory cytokines. Examination of the CNS revealed a decrease in infiltrating lymphocytes, demyelination and axonal loss. Electrophysiological assessment showed preservation of axonal conductance in the spinal cord. These findings suggest that anti-CD52 therapy may help preserve CNS integrity.</t>
  </si>
  <si>
    <t>10.1016/j.jneuroim.2015.05.018</t>
  </si>
  <si>
    <t>Tyler, A. F. and Mendoza, J. P. and Firan, M. and Karandikar, N. J.</t>
  </si>
  <si>
    <t>CD8(+) T Cells Are Required For Glatiramer Acetate Therapy in Autoimmune Demyelinating Disease</t>
  </si>
  <si>
    <t>The exact mechanism of glatiramer acetate (GA, Copaxone&lt;c2&gt;&lt;ae&gt;), an FDA-approved immunomodulatory therapy for multiple sclerosis (MS), remains unclear after decades of research. Previously, we have shown that GA therapy of MS induces CD8(+) T cell responses that can potentially suppress pathogenic CD4(+) T cell responses. Using a murine model of MS, experimental autoimmune encephalomyelitis (EAE), we now demonstrate that CD8(+) T cells are necessary in mediating the therapeutic effects of GA. Further, adoptive transfer of GA-induced CD8(+) T cells resulted in amelioration of EAE, establishing a role as a viable immunotherapy in demyelinating disease. Generation of these cells required indoleamine-2,3-dioxygenase (IDO), while suppressive function depended on non-classical MHC class I, IFN-&lt;ce&gt;&lt;b3&gt;, and perforin expression. GA-induced regulatory myeloid cells, previously shown to activate CD4(+) regulatory T cells in an antigen-independent manner, required CD8(+) T cells for disease suppression in vivo. These studies demonstrate an essential role for CD8(+) T cells in GA therapy and identify their potential as an adoptive immunotherapeutic agent.</t>
  </si>
  <si>
    <t>10.1371/journal.pone.0066772</t>
  </si>
  <si>
    <t>C57/BL6</t>
  </si>
  <si>
    <t>Uitdehaag, B. M. and Polman, C. H. and de Groot, C. J. and Dijkstra, C. D.</t>
  </si>
  <si>
    <t>Acta Neurol Scand</t>
  </si>
  <si>
    <t>Effect of K+ channel blockers on the clinical course and histological features of experimental allergic encephalomyelitis</t>
  </si>
  <si>
    <t>INTRODUCTION: Beneficial clinical effects of 4-aminopyridine (4-AP) in multiple sclerosis (MS) have been reported. The use of 4-AP in MS is based upon its ability to facilitate conduction in axons blocked by demyelination. This improvement is due to blocking of potassium (K+)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&amp; METHODS: We studied the effects of 4-AP and quinidine on actively induced acute experimental allergic encephalomyelitis (EAE) in Lewis rats. RESULTS: There was no effect on the incidence of the disease. The severity of the disease was also unchanged although the disease duration was slightly diminished in the treated groups. Immunohistological comparison between the animals of different groups showed no differences. CONCLUSION: We conclude that 4-AP and quinidine are not capable of significantly changing the clinical course of EAE.</t>
  </si>
  <si>
    <t>10.1111/j.1600-0404.1994.tb02725.x</t>
  </si>
  <si>
    <t>only a short communication</t>
  </si>
  <si>
    <t>Uitdehaag, B. M. J. and Polman, C. H. and De Groot, C. J. A. and Dijkstra, C. D.</t>
  </si>
  <si>
    <t>Acta Neurologica Scandinavica</t>
  </si>
  <si>
    <t>Introduction - Beneficial clinical effects of 4-aminopyridine (4-AP) in multiple sclerosis (MS) have been reported. The use of 4-AP in MS is based upon its ability to facilitate conduction in axons blocked by demyelination. This improvement is due to blocking of potassium (KC)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and methods - We studied the effects of 4-AP and quinidine on actively induced acute experimental allergic encephalomyelitis (EAE) in Lewis rats. Results - There was no effect on the incidence of the disease. The severity of the disease was also unchanged although the disease duration was slightly diminished in the treated groups. Immunohistological comparison between the animals of different groups showed no differences. Conclusion - We conclude that 4-AP and quinidine are not capable of significantly changing the clinical course of EAE.</t>
  </si>
  <si>
    <t>Ure, D. R. and Rodriguez, M.</t>
  </si>
  <si>
    <t>Polyreactive antibodies to glatiramer acetate promote myelin repair in murine model of demyelinating disease</t>
  </si>
  <si>
    <t>Using a murine model of demyelinating disease, we demonstrate that remyelination of spinal cord axons is promoted by antibodies to glatiramer acetate (GA, Copolymer-1, Copaxone), a therapeutic agent for multiple sclerosis (MS). Glatiramer acetate is a mixture of randomly synthesized peptides that induces both T cell activation and antibody production in all treated individuals. These observations prompted us to compare the independent effects of adoptively transferred GA-reactive T cells and antibodies in mice with chronic inflammatory demyelination induced by Theiler's virus. Transferred T cells had no effect on lesion load or the extent of remyelination. Purified polyclonal GA antibodies also did not alter lesion load, which suggests that neither GA T cells or antibodies were pathogenic. On the contrary, GA antibodies enhanced the normally low level of remyelination in chronic lesions. The antibodies, which were primarily immunoglobulin (Ig) G1 and IgG2, cross-reacted with oligodendrocytes, perivascular infiltrating cells, astrocytes, and neurons in spinal cord sections. In glial cultures they bound subsets of early lineage oligodendrocytes and microglia. Thus, several mechanisms may have contributed to the promotion of remyelination. These results support the hypothesis that the antibody response in GA-treated patients is beneficial by facilitating repair of demyelinated lesions.</t>
  </si>
  <si>
    <t>10.1096/fj.01-1023fje</t>
  </si>
  <si>
    <t>V&lt;c3&gt;&lt;a1&gt;llez Garc&lt;c3&gt;&lt;ad&gt;a, D. and Doorduin, J. and de Paula Faria, D. and Dierckx, R. A. J. O. and de Vries, E. F. J.</t>
  </si>
  <si>
    <t>Effect of Preventive and Curative Fingolimod Treatment Regimens on Microglia Activation and Disease Progression in a Rat Model of Multiple Sclerosis</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</si>
  <si>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 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</si>
  <si>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10.1007/s11481-017-9741-x</t>
  </si>
  <si>
    <t>V&lt;c3&gt;&lt;a1&gt;llez Garc&lt;c3&gt;&lt;ad&gt;a, D. and Doorduin, J. and de Paula Faria, D. and Dierckx, Rajo and de Vries, E. F. J.</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</si>
  <si>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(1&lt;c2&gt;&lt;a0&gt;mg/kg/day).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</si>
  <si>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Vainio, S. K. and Dickens, A. M. and Matilainen, M. and L&lt;c3&gt;&lt;b3&gt;pez-Pic&lt;c3&gt;&lt;b3&gt;n, F. R. and Aarnio, R. and Eskola, O. and Solin, O. and Anthony, D. C. and Rinne, J. O. and Airas, L. and Haaparanta-Solin, M.</t>
  </si>
  <si>
    <t>EJNMMI Res</t>
  </si>
  <si>
    <t>Dimethyl fumarate decreases short-term but not long-term inflammation in a focal EAE model of neuroinflammation</t>
  </si>
  <si>
    <t>BACKGROUND: Dimethyl fumarate (DMF) is an oral immunomodulatory drug used in the treatment of autoimmune diseases. Here, we sought to study whether the effect of DMF can be detected using positron emission tomography (PET) targeting the 18-kDa translocator protein (TSPO) in the focal delayed-type hypersensitivity rat model of multiple sclerosis (fDTH-EAE). The rats were treated orally twice daily from lesion activation (day 0) with either vehicle (tap water with 0.08% Methocel, 200 &lt;c2&gt;&lt;b5&gt;L; control group n&lt;e2&gt;&lt;80&gt;&lt;89&gt;=&lt;e2&gt;&lt;80&gt;&lt;89&gt;4 (3 after week four)) or 15&lt;c2&gt;&lt;a0&gt;mg/kg DMF (n&lt;e2&gt;&lt;80&gt;&lt;89&gt;=&lt;e2&gt;&lt;80&gt;&lt;89&gt;4) in 0.08% aqueous Methocel (200 &lt;c2&gt;&lt;b5&gt;L) for 8&lt;c2&gt;&lt;a0&gt;weeks. The animals were imaged by PET using the TSPO tracer [(18)F]GE-180 in weeks 0, 1, 2, 4, 8, and 18 following lesion activation, and the non-displaceable binding potential (BP(ND)) was calculated. Immunohistochemical staining for Iba1, CD4, and CD8 was performed in week 18, and in separate cohorts of animals, following 2 or 4&lt;c2&gt;&lt;a0&gt;weeks of treatment. RESULTS: Using the fDTH-EAE model, DMF reduced the [(18)F]GE-180 BP(ND) in the DMF-treated animals compared to control animals after 1&lt;c2&gt;&lt;a0&gt;week of treatment (two-tailed unpaired t test, p&lt;e2&gt;&lt;80&gt;&lt;89&gt;=&lt;e2&gt;&lt;80&gt;&lt;89&gt;0.031), but not in weeks 2, 4, 8, or 18 when imaged in vivo by PET. Immunostaining for Iba1 showed that DMF had no effect on the perilesional volume or the core lesion volume after 2 or 4&lt;c2&gt;&lt;a0&gt;weeks of treatment, or at 18&lt;c2&gt;&lt;a0&gt;weeks. However, the optical density (OD) measurements of CD4(+) staining showed reduced OD in the lesions of the treated rats. CONCLUSIONS: DMF reduced the microglial activation in the fDTH-EAE model after 1&lt;c2&gt;&lt;a0&gt;week of treatment, as detected by PET imaging of the TSPO ligand [(18)F]GE-180. However, over an extended time course, reduced microglial activation was not observed using [(18)F]GE-180 or by immunohistochemistry for Iba1(+) microglia/macrophages. Additionally, DMF did affect the infiltration of CD4(+) and CD8(+) T-lymphocytes at the fDTH-EAE lesion.</t>
  </si>
  <si>
    <t>10.1186/s13550-022-00878-y</t>
  </si>
  <si>
    <t>van der Meide, P. H. and de Labie, M. C. and Ruuls, S. R. and Groenestein, R. J. and Botman, C. A. and Olsson, T. and Dijkstra, C. D.</t>
  </si>
  <si>
    <t>Discontinuation of treatment with IFN-beta leads to exacerbation of experimental autoimmune encephalomyelitis in Lewis rats. Rapid reversal of the antiproliferative activity of IFN-beta and excessive expansion of autoreactive T cells as disease promoting mechanisms</t>
  </si>
  <si>
    <t>IFN-beta has recently been shown to exert remarkable beneficial effects on disease development in patients with early stage relapsing-remitting MS. The specific immune mechanism(s) by which IFN-beta ameliorates this human demyelinating disease is at present undefined. One potential mechanism may reside in the antiproliferative activity of IFN-beta which may inhibit the expansion of autoaggressive T cells thereby limiting disease progression. In the present study we investigated whether the administration of recombinant rat IFN-beta (rrIFN-beta)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&gt; or = 3 x 10(5) u rrIFN-beta to EAE rats, starting two days before MBP sensitization and continued for 10 days led to a dramatic and dose-dependent reduction in encephalitogenic T cells in both spleen and inguinal lymph nodes at day 8 post-immunization (p.i.). However, the rrIFN-beta-mediated reduction in effector T cells did not ameliorate paralytic disease as expected but significantly enhanced the severity of EAE. Analyses of lymphoid organs in the remission phase of EAE revealed strongly elevated numbers of encephalitogenic T cells in rrIFN-beta-treated versus control rats suggesting a rapid reversal of the antiproliferative action of rrIFN-beta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IFN-beta in MS is discussed.</t>
  </si>
  <si>
    <t>10.1016/s0165-5728(97)00207-5</t>
  </si>
  <si>
    <t>Interferon Beta1</t>
  </si>
  <si>
    <t>recombinant rat interferon beta</t>
  </si>
  <si>
    <t>Van Der Meide, P. H. and De Labie, M. C. D. C. and Ruuls, S. R. and Groenestein, R. J. and Botman, C. A. D. and Olsson, T. and Dijkstra, C. D.</t>
  </si>
  <si>
    <t>Discontinuation of treatment with IFN-Î² leads to exacerbation of experimental autoimmune encephalomyelitis in Lewis rats. Rapid reversal of the antiproliferative activity of IFN-Î² and excessive expansion of autoreactive T cells as disease promoting mechanisms</t>
  </si>
  <si>
    <t>IFN-&lt;ce&gt;&lt;b2&gt; has recently been shown to exert remarkable beneficial effects on disease development in patients with early stage relapsing-remitting MS. The specific immune mechanism(s) by which IFN-&lt;ce&gt;&lt;b2&gt; ameliorates this human demyelinating disease is at present undefined. One potential mechanism may reside in the antiproliferative activity of IFN-&lt;ce&gt;&lt;b2&gt; which may inhibit the expansion of autoaggressive T cells thereby limiting disease progression. In the present study we investigated whether the administration of recombinant rat IFN-&lt;ce&gt;&lt;b2&gt; (rrIFN-&lt;ce&gt;&lt;b2&gt;)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&lt;e2&gt;&lt;89&gt;&lt;a4&gt; 3 x 105 u rrIFN-&lt;ce&gt;&lt;b2&gt; to EAE rats, starting two days before MBP sensitization and continued for 10 days led to a dramatic and dose-dependent reduction in encephalitogenic T cells in both spleen and inguinal lymph nodes at day 8 post-immunization (p.i.). However, the rrIFN- &lt;ce&gt;&lt;b2&gt;-mediated reduction in effector T cells did not ameliorate paralytic disease as expected but significantly enhanced the severity of EAE. Analyses of lymphoid organs in the remission phase of EAE revealed strongly elevated numbers of encephalitogenic T cells in rrIFN-&lt;ce&gt;&lt;b2&gt;-treated versus control rats suggesting a rapid reversal of the antiproliferative action of rrIFN-&lt;ce&gt;&lt;b2&gt;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IFN-&lt;ce&gt;&lt;b2&gt; in MS is discussed.</t>
  </si>
  <si>
    <t>10.1016/S0165-5728(97)00207-5</t>
  </si>
  <si>
    <t>Van Etten, E. and Branisteanu, D. D. and Overbergh, L. and Bouillon, R. and Verstuyf, A. and Mathieu, C.</t>
  </si>
  <si>
    <t>Bone</t>
  </si>
  <si>
    <t>Combination of a 1,25-dihydroxyvitamin D3 analog and a bisphosphonate prevents experimental autoimmune encephalomyelitis and preserves bone</t>
  </si>
  <si>
    <t>The vitamin D analog TX527 (19-nor-14,20-bis epi-23-yne-1,25(OH)(2)D(3)), decreased disease severity (P &lt; 0.001) and postponed disease onset (P &lt; 0.0001) in SJL mice in which experimental autoimmune encephalomyelitis was induced. Levels of IFN-gamma and IL-2 mRNA were decreased in spinal cord and spleen in the analog-treated mice, suggesting a Th(1)-targeted effect. Adding the bisphosphonate pamidronate did not affect analog-protective efficacy, but completely prevented TX527-caused acceleration of bone turnover and increased total bone mineral content as well as femoral mineral and calcium content (P &lt; 0.01). Less calcemic analogs of 1,25-dihydroxyvitamin D(3), in combination with bone sparing products such as bisphosphonates allow immune modulation in vivo without affecting bone.</t>
  </si>
  <si>
    <t>10.1016/s8756-3282(03)00030-9</t>
  </si>
  <si>
    <t>van Etten, E. and Branisteanu, D. D. and Verstuyf, A. and Waer, M. and Bouillon, R. and Mathieu, C.</t>
  </si>
  <si>
    <t>Transplantation</t>
  </si>
  <si>
    <t>Analogs of 1,25-dihydroxyvitamin D3 as dose-reducing agents for classical immunosuppressants</t>
  </si>
  <si>
    <t>BACKGROUND: Most immunosuppressants have a narrow margin between efficacy and side effects. A major goal in the development of immunomodulatory strategies is the discovery of combinations of drugs exerting synergistic immunomodulatory effects. The active form of vitamin D, 1,25(OH)2D3, is an immunomodulator that interacts with T cells but mainly targets antigen-presenting cells. We have demonstrated synergism between 1,25(OH)2D3 and cyclosporine, rapamycin, and FK506. The aim of this study was to investigate whether this synergism could be observed with other immunosuppressants (mycophenolate mofetil, leflunomide, and the methylxanthine A802715) and whether analogs of 1,25(OH)2D3 share this synergistic capacity in vivo. METHODS: In vitro, the median effect analysis was applied to the inhibition of phytohemagglutinin A-induced lymphocyte proliferation. In vivo, synergism between analogs of 1,25(OH)2D3 and cyclosporine or mycophenolate mofetil was evaluated in experimental autoimmune encephalomyelitis. RESULTS: In vitro, all combinations with 1,25(OH)2D3 were synergistic. The strongest synergism was seen with the inhibitors of interleukin 2 secretion, cyclosporine and FK506 (indexes 0.16 and 0.27, respectively). The weakest synergism was observed in combinations using A802715, a second-signal inhibitor (index 0.52), or the nucleotide synthesis inhibitor mycophenolate mofetil (index 0.43). In vivo, analogs of 1,25(OH)2D3 share the in vitro-observed synergism with 1,25(OH)2D3. Moreover, the differences in synergism with different immunomodulators were also present in vivo, where the best synergism was again seen in combination with cyclosporine (up to 100% paralysis protection). CONCLUSIONS: These data confirm that 1,25(OH)2D3 and its analogs are potent dose-reducing drugs for other immunomodulators, making them potentially interesting for clinical use in autoimmunity and transplantation.</t>
  </si>
  <si>
    <t>10.1097/00007890-200005150-00032</t>
  </si>
  <si>
    <t>van Etten, E. and Gysemans, C. and Branisteanu, D. D. and Verstuyf, A. and Bouillon, R. and Overbergh, L. and Mathieu, C.</t>
  </si>
  <si>
    <t>Novel insights in the immune function of the vitamin D system: synergism with interferon-beta</t>
  </si>
  <si>
    <t>The 1,25(OH)(2)D(3) analog, TX527 (19-nor-14,20-bisepi-23-yne-1,25(OH)(2)D(3)), has an interesting dissociation profile between its potent immunomodulatory and its calcemic effects in vivo. The strong immunomodulatory potency of TX527 is reflected by its ability to attenuate experimental autoimmune encephalomyelitis (EAE), a murine model of multiple sclerosis (MS). At present most MS patients are being treated with systemic IFN-beta administration. The aim of this study was to investigate whether combining IFN-beta with TX527 could empower its EAE-protective effects. We evaluated also combinations with the standard immunosuppressant cyclosporin A (CsA). EAE was induced in SJL mice by PLP immunization, treatment was started 3 days before disease induction. The TX527+IFN-beta combination resulted in significant disease protection which was superior to the effect of both treatment separately. No disease amelioration, even aggravation, was obtained with the IFN-beta+CsA combination. By adding TX527 to the IFN-beta+CsA combination near complete protection from EAE was achieved (100% protection from paralysis, mean maximal score of 1.8+/-1.5, both p&lt;0.05 versus controls and all individual treatments). From these data we conclude that adding TX527 to an IFN-beta and/or CsA treatment results in clear additional immunomodulatory effects in EAE prevention and is therefore a potentially interesting candidate to be considered in clinical intervention trials in MS.</t>
  </si>
  <si>
    <t>10.1016/j.jsbmb.2006.12.094</t>
  </si>
  <si>
    <t>Vigo, T. and La Rocca, C. and Faicchia, D. and Procaccini, C. and Ruggieri, M. and Salvetti, M. and Centonze, D. and Matarese, G. and Uccelli, A.</t>
  </si>
  <si>
    <t>Cell Death Dis</t>
  </si>
  <si>
    <t>IFNÎ² enhances mesenchymal stromal (Stem) cells immunomodulatory function through STAT1-3 activation and mTOR-associated promotion of glucose metabolism</t>
  </si>
  <si>
    <t>Administration of mesenchymal stem cells (MSC) ameliorate experimental autoimmune encephalomyelitis (EAE), a mouse model of multiple sclerosis (MS), at both clinical and neuropathological levels. The therapeutic properties of MSC in EAE are mainly mediated by the modulation of pathogenic immune response, but other neurotropic effects, including decreased demyelination and axonal loss as well as promotion of tissue repair, play also a role. Properly controlled phase II clinical trials to explore the potential of MSC transplantation as a treatment for MS are underway. Interferon beta (IFN&lt;ce&gt;&lt;b2&gt;) is an approved treatment for relapsing-remitting and secondary progressive MS. Here, we explored the possibility that IFN&lt;ce&gt;&lt;b2&gt; might influence the therapeutic potential of MSC, in view of possible synergistic effects as add-on therapy. IFN&lt;ce&gt;&lt;b2&gt; enhanced the immunomodulatory functions of MSC and induced the expression of secretory leukocyte protease inhibitor (Slpi) and hepatocyte growth factor (Hgf), two soluble mediators involved in immune and regenerative functions of MSC. At molecular level, IFN&lt;ce&gt;&lt;b2&gt; induced a rapid and transient phosphorylation of STAT1 and STAT3, the transcription factors responsible for Slpi and Hgf induction. Concomitantly, IFN&lt;ce&gt;&lt;b2&gt; dynamically affected the activity of mTOR, a key checkpoint in the control of metabolic pathways. Indeed, the impairment of mTOR activity observed early upon exposure to IFN&lt;ce&gt;&lt;b2&gt;, was followed by a long-lasting induction of mTOR signaling, that was associated with an increased glycolytic capacity in MSC. When induced to switch their energetic metabolism towards glycolysis, MSC showed an improved ability to control T-cell proliferation. These results suggest that modifications of MSC energetic metabolism induced by IFN&lt;ce&gt;&lt;b2&gt; may contribute to promote MSC immunomodulatory function and support a role for metabolic pathways in the therapeutic function of MSC. Altogether, these findings support the idea of a combined treatment for MS, in which the immunomodulatory and possibly regenerative activity of MSC could be enhanced by the administration of IFN&lt;ce&gt;&lt;b2&gt;.</t>
  </si>
  <si>
    <t>10.1038/s41419-019-1336-4</t>
  </si>
  <si>
    <t>Vilcaes, A. A. and Furlan, G. and Roth, G. A.</t>
  </si>
  <si>
    <t>Inhibition of Ca(2+)-dependent glutamate release from cerebral cortex synaptosomes of rats with experimental autoimmune encephalomyelitis</t>
  </si>
  <si>
    <t>Several pathological studies have revealed a prominent involvement of the cerebral cortex in patients with multiple sclerosis (MS). In order to better understand the events that lead to the progressive neuronal dysfunction in MS, herein we explore the contribution of the glutamatergic release in cerebral cortex synaptosomes isolated from rats with experimental autoimmune encephalomyelitis, an animal model reproducing many features of MS. We found that the Ca(2+)-dependent but not the Ca(2+)-independent glutamate release induced by KCl and 4-aminopyridine was significantly decreased during the acute stage of the disease. This inhibited release coincides with the onset of the clinical signs and after 24 h tends to recover the level of the control animals. The results also showed an inhibition of the glutamate release stimulated by ionomycin. When the animals were totally recovered from clinical signs, the neurotransmitter release stimulated by the different inductors was similar to the controls. Examination of the cytosolic Ca(2+) using fura-2-acetoxymethyl ester revealed that the inhibition of glutamate release could not be attributed to a reduction in voltage-dependent Ca(2+) influx. However, this inhibition was concomitant with a lower phosphorylation of synapsin I at P-site1. Our results show that the inhibition observed on the Ca(2+)-dependent neurotransmitter release from cerebral cortex synaptosomes in experimental autoimmune encephalomyelitis is specific and correlates with the beginning of the clinical disease. Moreover, they suggest an alteration in the metabolism of proteins involved in the vesicular glutamate release more than a deregulation in the influx of cytosolic Ca(2+).</t>
  </si>
  <si>
    <t>10.1111/j.1471-4159.2008.05809.x</t>
  </si>
  <si>
    <t>Vogel, I. and Kasran, A. and Cremer, J. and Kim, Y. J. and Boon, L. and Van Gool, S. W. and Ceuppens, J. L.</t>
  </si>
  <si>
    <t>CD28/CTLA-4/B7 costimulatory pathway blockade affects regulatory T-cell function in autoimmunity</t>
  </si>
  <si>
    <t>Na&lt;c3&gt;&lt;af&gt;ve T cells require B7/CD28 costimulation in order to be fully activated. Attempts to block this pathway have been effective in preventing unwanted immune reactions. As B7 blockade might also affect Treg cells and interfere with negative signaling through membrane CTLA-4 on effector T (Teff) cells, its immune-modulatory effects are potentially more complex. Here, we used the mouse model of multiple sclerosis (MS), EAE, to study the effect of B7 blockade. An effective therapy for MS patients has to interfere with ongoing inflammation, and therefore we injected CTLA-4Ig at day 7 and 9 after immunization, when myelin-reactive T cells have been primed and start migrating toward the CNS. Surprisingly, B7 blockade exacerbated disease signs and resulted in more severe CNS inflammation and demyelination, and was associated with an enhanced production of the inflammatory cytokines IL-17 and IFN-&lt;ce&gt;&lt;b3&gt;. Importantly, CTLA-4Ig treatment resulted in a transient reduction of Ki67 and CTLA-4 expression and function of peripheral Treg cells. Taken together, B7 blockade at a particular stage of the autoimmune response can result in the suppression of Treg cells, leading to a more severe disease.</t>
  </si>
  <si>
    <t>10.1002/eji.201445190</t>
  </si>
  <si>
    <t>von Kutzleben, S. and Pryce, G. and Giovannoni, G. and Baker, D.</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</si>
  <si>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</si>
  <si>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dose-response of CD4 monoclonal antibody depletion indicated that the 60-70% functional CD4 T-cell depletion achieved in perceived failed trials in MS was perhaps too low to even stop disease in animals. However, more marked (~75-90%)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</si>
  <si>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10.1111/imm.12696</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</si>
  <si>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</si>
  <si>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dose&lt;e2&gt;&lt;80&gt;&lt;93&gt;response of CD4 monoclonal antibody depletion indicated that the 60&lt;e2&gt;&lt;80&gt;&lt;93&gt;70% functional CD4 T-cell depletion achieved in perceived failed trials in MS was perhaps too low to even stop disease in animals. However, more marked (~75&lt;e2&gt;&lt;80&gt;&lt;93&gt;90%)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</si>
  <si>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Waddell, A. and Zhao, J. and Cantorna, M. T.</t>
  </si>
  <si>
    <t>NKT cells can help mediate the protective effects of 1,25-dihydroxyvitamin D3 in experimental autoimmune encephalomyelitis in mice</t>
  </si>
  <si>
    <t>Active vitamin D [1,25-dihydroxyvitamin D3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</si>
  <si>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10.1093/intimm/dxu147</t>
  </si>
  <si>
    <t>NKT cells can help mediate the protective effects of 1,25-dihydroxyvitamin D&lt;inf&gt;3&lt;/inf&gt; in experimental autoimmune encephalomyelitis in mice</t>
  </si>
  <si>
    <t>Active vitamin D [1,25-dihydroxyvitamin D&lt;inf&gt;3&lt;/inf&gt;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</si>
  <si>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Waiczies, S. and Prozorovski, T. and Infante-Duarte, C. and Hahner, A. and Aktas, O. and Ullrich, O. and Zipp, F.</t>
  </si>
  <si>
    <t>Atorvastatin induces T cell anergy via phosphorylation of ERK1</t>
  </si>
  <si>
    <t>Modulation of T cell response is a novel property of 3-hydroxy-3-methylglutaryl (HMG)-CoA reductase inhibitors. Previously we reported the benefits of atorvastatin treatment in experimental autoimmune encephalomyelitis, the murine model of the T cell-mediated autoimmune disorder multiple sclerosis, in which a blockade of the T cell cycle by atorvastatin was attributed to an accumulation of the negative regulator p27(Kip1). We show in this report that, in line with the documented role of p27(Kip1) in T cell anergy, treatment with atorvastatin results in a deficient response to a second productive stimulus in human T cells. This effect of atorvastatin was dependent on HMG-CoA reduction and required IL-10 signaling. Importantly, atorvastatin induced an early and sustained phosphorylation of ERK1, but not ERK2, which was crucial for the induction of anergy. On the basis of the therapeutic impact of HMG-CoA reductase inhibitors, the present findings should pave the way for future therapeutic concepts related to tolerance induction in neuroinflammatory disorders such as multiple sclerosis.</t>
  </si>
  <si>
    <t>10.4049/jimmunol.174.9.5630</t>
  </si>
  <si>
    <t>Wang, D. and Ghosh, D. and Islam, S. M.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</si>
  <si>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</si>
  <si>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 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</si>
  <si>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10.4049/jimmunol.1500411</t>
  </si>
  <si>
    <t>Wang, D. and Ghosh, D. and Islam, S. M. T.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</si>
  <si>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</si>
  <si>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</si>
  <si>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Wang, J. and Pae, M. and Meydani, S. N. and Wu, D.</t>
  </si>
  <si>
    <t>J Mol Med (Berl)</t>
  </si>
  <si>
    <t>Green tea epigallocatechin-3-gallate modulates differentiation of naÃ¯ve CD4âº T cells into specific lineage effector cells</t>
  </si>
  <si>
    <t>CD4(+) T helper (Th) subsets Th1, Th9, and Th17 cells are implicated in inducing autoimmunity whereas regulatory T cells (Treg) have a protective effect. We and others have previously shown that epigallocatechin-3-gallate (EGCG) attenuates experimental autoimmune encephalomyelitis (EAE) and alters CD4(+) T cell subpopulations. In this study, we investigated how EGCG impacts differentiation of na&lt;c3&gt;&lt;af&gt;ve CD4(+) T cells into different effector lineages and report that EGCG impeded Th1, Th9, and Th17 differentiation and prevented IL-6-induced suppression of Treg development. We further showed that EGCG inhibited T-bet, PU.1, and ROR&lt;ce&gt;&lt;b3&gt;t, the specific transcription factors for Th1, Th9, and Th17 differentiation, respectively. These effects, in turn, may be mediated by EGCG-induced downregulation of transducers p-STAT1 and p-STAT4 for Th1, and p-STAT3 for Th17. EGCG-induced change in Th17/Treg balance may be mediated by its inhibition of IL-6 signaling because EGCG inhibited soluble IL-6R, membrane gp130, and IL-6-induced phosphorylation of STAT3. This notion was further supported by the in vivo results showing inhibited IL-6 and soluble IL-6R but increased soluble gp130 levels in plasma from EAE mice fed EGCG. Together, our results suggest that EGCG modulates development of CD4(+) T cell lineages through impacting their respective and interactive regulatory networks ultimately leading to an attenuated autoimmune response.</t>
  </si>
  <si>
    <t>10.1007/s00109-012-0964-2</t>
  </si>
  <si>
    <t>Wang, J. and Ren, Z. and Xu, Y. and Xiao, S. and Meydani, S. N. and Wu, D.</t>
  </si>
  <si>
    <t>Epigallocatechin-3-gallate ameliorates experimental autoimmune encephalomyelitis by altering balance among CD4+ T-cell subsets</t>
  </si>
  <si>
    <t>The green tea component epigallocatechin-3-gallate (EGCG) may be beneficial in autoimmune diseases; however, the underlying mechanisms are not well understood. In this study, we determined the effect of EGCG on the development of experimental autoimmune encephalomyelitis, an animal model for human multiple sclerosis, and the underlying mechanisms. Female C57BL/6 mice were fed EGCG (0%, 0.15%, 0.3%, and 0.6% in diet) for 30 days and then immunized with specific antigen myelin oligodendrocyte glycoprotein 35-55. EGCG dose dependently attenuated clinical symptoms and pathological features (leukocyte infiltration and demyelination) in the central nervous system and inhibited antigen-specific T-cell proliferation and delayed-type hypersensitivity skin response. We further showed that EGCG reduced production of interferon-&lt;ce&gt;&lt;b3&gt;, IL-17, IL-6, IL-1&lt;ce&gt;&lt;b2&gt;, and tumor necrosis factor-&lt;ce&gt;&lt;b1&gt;; decreased types 1 and 17 helper T cells (Th1 and Th17, respectively); and increased regulatory T-cell populations in lymph nodes, the spleen, and the central nervous system. Moreover, EGCG inhibited expression of transcription factors T-box expressed in T cells and retinoid-related orphan receptor-&lt;ce&gt;&lt;b3&gt;t, the specific transcription factor for Th1 and Th17 differentiation, respectively; the plasma levels of intercellular adhesion molecule 1; and CCR6 expression in CD4(+) T cells. These results indicate that EGCG may attenuate experimental autoimmune encephalomyelitis autoimmune response by inhibiting immune cell infiltration and modulating the balance among pro- and anti-autoimmune CD4(+) T-cell subsets. Thus, we identified a novel mechanism that underlies EGCG's beneficial effect in autoimmune disease.</t>
  </si>
  <si>
    <t>10.1016/j.ajpath.2011.09.007</t>
  </si>
  <si>
    <t>Wang, X. and Brieland, J. K. and Kim, J. H. and Chen, Y. J. and O'Neal, J. and O'Neil, S. P. and Tu, T. W. and Trinkaus, K. and Song, S. K.</t>
  </si>
  <si>
    <t>NMR Biomed</t>
  </si>
  <si>
    <t>Diffusion tensor imaging detects treatment effects of FTY720 in experimental autoimmune encephalomyelitis mice</t>
  </si>
  <si>
    <t>Fingolimod (FTY720) is an orally available sphingosine-1-phosphate (S1P) receptor modulator reducing relapse frequency in patients with relapsing-remitting multiple sclerosis (RRMS). In addition to immunosuppression, neuronal protection by FTY720 has also been suggested, but remains controversial. Axial and radial diffusivities derived from in vivo diffusion tensor imaging (DTI) were employed as noninvasive biomarkers of axonal injury and demyelination to assess axonal protection by FTY720 in experimental autoimmune encephalomyelitis (EAE) mice. EAE was induced through active immunization of C57BL/6 mice using myelin oligodendrocyte glycoprotein peptide 35-55 (MOG(35-55)). We evaluated both the prophylactic and therapeutic treatment effect of FTY720 at doses of 3 and 10 mg/kg on EAE mice by daily clinical scoring and end-point in vivo DTI. Prophylactic administration of FTY720 suppressed the disease onset and prevented axon and myelin damage when compared with EAE mice without treatment. Therapeutic treatment by FTY720 did not prevent EAE onset, but reduced disease severity, improving axial and radial diffusivity towards the control values without statistical significance. Consistent with previous findings, in vivo DTI-derived axial and radial diffusivity correlated with clinical scores in EAE mice. The results support the use of in vivo DTI as an effective outcome measure for preclinical drug development.</t>
  </si>
  <si>
    <t>10.1002/nbm.3012</t>
  </si>
  <si>
    <t>Wang, Y. and Marling, S. J. and Martino, V. M. and Prahl, J. M. and Deluca, H. F.</t>
  </si>
  <si>
    <t>The absence of 25-hydroxyvitamin D3-1Î±-hydroxylase potentiates the suppression of EAE in mice by ultraviolet light</t>
  </si>
  <si>
    <t>Ultraviolet B (UVB) light suppresses the development of multiple sclerosis (MS) in patients and experimental autoimmune encephalomyelitis (EAE) in mice. Although vitamin D3 is produced by ultraviolet light, the suppression of EAE by narrow band UVB (NBUVB) is independent of vitamin D3. However, it is possible that the NBUVB suppression of EAE can be further influenced by 1,25-dihydroxyvitamin D3 (1,25-(OH)2D3). We used NBUVB lamps (10KJ/m(2)) to irradiate both wild type (WT) and 1&lt;ce&gt;&lt;b1&gt;-hydroxylase knockout mice (CYP27B1 KO) that were then induced to develop EAE. There was a complete elimination of EAE development by NBUVB in the KO mice. On the other hand, the NBUVB treatment of WT mice reduced but did not eliminate the severity or incidence of EAE. This suggests that the presence of 1,25-dihydroxyvitamin D3 actually counteracts the suppressive effect of NBUVB. In support of this concept, cytokines (IFN-&lt;ce&gt;&lt;b3&gt;, IL-10) and chemokine (CCL-5) mRNA in spinal cord were reduced in wild type or eliminated in the KO mice by the NBUVB. Cytokine mRNA levels in the spinal cord correlated with clinical scores in both WT and KO mice.</t>
  </si>
  <si>
    <t>10.1016/j.jsbmb.2016.04.010</t>
  </si>
  <si>
    <t>Wang, Y. and Marling, S. J. and Zhu, J. G. and Severson, K. S. and DeLuca, H. F.</t>
  </si>
  <si>
    <t>Development of experimental autoimmune encephalomyelitis (EAE) in mice requires vitamin D and the vitamin D receptor</t>
  </si>
  <si>
    <t>The development of experimental autoimmune encephalomyelitis (EAE), a model of multiple sclerosis, has been studied in mice that were (i) vitamin D-deficient, (ii) minus the vitamin D receptor, (iii) minus a vitamin D 25-hydroxylase, and (iv) minus the vitamin D 25-hydroxyvitamin D-1&lt;ce&gt;&lt;b1&gt;-hydroxylase. EAE development was markedly suppressed in mice lacking the vitamin D receptor and partially suppressed in vitamin D-insufficient mice. However, the absence of either of the two key hydroxylases (i.e., 25-hydroxylase and 1&lt;ce&gt;&lt;b1&gt;-hydroxylase) neither inhibits nor enhances the development of EAE. These results indicate that vitamin D and the vitamin D receptor are required for the development of EAE. The results also suggest that 1,25-dihydroxyvitamin D(3) may not play a role in this autoimmune response.</t>
  </si>
  <si>
    <t>10.1073/pnas.1206054109</t>
  </si>
  <si>
    <t>Wang, Z. W. and Yang, J. F. and Kong, Q. F. and Zhan, X. X. and Mu, L. L. and Li, L. L. and Sun, B. and Zhnag, Y. and Wang, G. Y. and Li, H. L. and Zhang, Y. Q. and Zhou, M. Y.</t>
  </si>
  <si>
    <t>Chinese Journal of Biologicals</t>
  </si>
  <si>
    <t>Curative effect of calcitriol on experimental autoimmune encephalomyelitis and relevant mechanism</t>
  </si>
  <si>
    <t>Objective: To investigate the curative effect of calcitriol on experimental autoimmune encephalomyelitis (EAE) as well as the relevant mechanism. Methods: C57BL/6 mice were immunized with 50 &lt;ce&gt;&lt;bc&gt;l of incomplete Freunds adjuvant (IFA) containing 200 &lt;ce&gt;&lt;bc&gt;g of myelin oligodendrocyte glycoprotein 33-35(MOG 33-35) and 250 &lt;ce&gt;&lt;bc&gt;g of tuberculin, then injected i. v. twice with pertussis toxin on days 0 and 1 after immunization respectively to establish the animal model of EAE (EAE group). However, the mice in calcitriol group were injected i. p. with 100 ng of calcitriol every other day starting from day 0. The clinical scores of mice in the two groups were compared. Mice were killed in the peak phase of onset of EAE, of which spinal cords were collected and observed for inflammatory cell infiltration by HE staining and for demyelization by Luxol Fast Blue (LFB) staining, while lymph nodes were observed for distribution of CD4+ T lymphocyte subsets by flow cytometry. Results: Compared with those in EAE group, the onset of EAE in mice in calcitriol group was delayed, while the disease was relieved, and the clinical score decreased significantly (P &lt; 0.05, P &lt; 0.01 or P &lt; 0.001); the inflammatory cell infiltration and demyelization spots in spinal cord decreased significantly; the Th17 lymphocyte subsets were inhibited significantly (P &lt; 0.05), while the Th2 and Treg lymphocyte levels increased significantly (P &lt; 0.05). Conclusion: Calcitriol delayed the onset of EAE, relieved clinical symptoms and pathological change, and showed preventive and curative effects on EAE by regulating the balance of CD4+ T lymphocyte subsets, i. e. inhibiting Th17 lymphocytes and upregulating Th2 and Treg lymphocyte levels.</t>
  </si>
  <si>
    <t>Ward, L. A. and Lee, D. S. and Sharma, A. and Wang, A. and Naouar, I. and Ma, X. I. and Pikor, N. and Nuesslein-Hildesheim, B. and Ramaglia, V. and Gommerman, J. L.</t>
  </si>
  <si>
    <t>Siponimod therapy implicates Th17 cells in a preclinical model of subpial cortical injury</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</si>
  <si>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receptor1,5-dependent manner.</t>
  </si>
  <si>
    <t>10.1172/jci.insight.132522</t>
  </si>
  <si>
    <t>Ward, L. A. and Lee, D. S. W. and Sharma, A. and Wang, A. and Naouar, I. and Ma, X. I. and Pikor, N. and Nuesslein-Hildesheim, B. and Ramaglia, V. and Gommerman, J. L.</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</si>
  <si>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protein&lt;e2&gt;&lt;80&gt;&lt;93&gt;primed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anti&lt;e2&gt;&lt;80&gt;&lt;93&gt;myelin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receptor1,5&lt;e2&gt;&lt;80&gt;&lt;93&gt;dependent manner.</t>
  </si>
  <si>
    <t>passive EAE</t>
  </si>
  <si>
    <t>EAE passively induced, Clinical score with a range of 0-16</t>
  </si>
  <si>
    <t>Webb, M. and Tham, C. S. and Lin, F. F. and Lariosa-Willingham, K. and Yu, N. and Hale, J. and Mandala, S. and Chun, J. and Rao, T. S.</t>
  </si>
  <si>
    <t>Sphingosine 1-phosphate receptor agonists attenuate relapsing-remitting experimental autoimmune encephalitis in SJL mice</t>
  </si>
  <si>
    <t>FTY720 is a prodrug for FTY-phosphate, an agonist at four of the five known receptors for sphingosine-1-phosphate (S1P). We show that administration of either FTY720 or FTY-P to SJL mice with established relapsing-remitting experimental autoimmune encephalitis (EAE) results in a rapid and sustained improvement in their clinical status, and a reversal of changes in expression of mRNAs encoding some myelin proteins and inflammatory mediators. EAE produced by adoptively transferring lymph node cells from immunized mice to na&lt;c3&gt;&lt;af&gt;ve hosts is similarly ameliorated by FTY-P. Treatment with FTY-P is accompanied by a dose-responsive peripheral lymphopoenia.</t>
  </si>
  <si>
    <t>10.1016/j.jneuroim.2004.04.015</t>
  </si>
  <si>
    <t>EAE was passively induced by adoptive transfer of PLP-reactive lymphocytes</t>
  </si>
  <si>
    <t>Weber, M. S. and Prod'homme, T. and Youssef, S. and Dunn, S. E. and Rundle, C. D. and Lee, L. and Patarroyo, J. C. and St&lt;c3&gt;&lt;bc&gt;ve, O. and Sobel, R. A. and Steinman, L. and Zamvil, S. S.</t>
  </si>
  <si>
    <t>Type II monocytes modulate T cell-mediated central nervous system autoimmune disease</t>
  </si>
  <si>
    <t>Treatment with glatiramer acetate (GA, copolymer-1, Copaxone), a drug approved for multiple sclerosis (MS), in a mouse model promoted development of anti-inflammatory type II monocytes, characterized by increased secretion of interleukin (IL)-10 and transforming growth factor (TGF)-beta, and decreased production of IL-12 and tumor necrosis factor (TNF). This anti-inflammatory cytokine shift was associated with reduced STAT-1 signaling. Type II monocytes directed differentiation of T(H)2 cells and CD4+CD25+FoxP3+ regulatory T cells (T(reg)) independent of antigen specificity. Type II monocyte-induced regulatory T cells specific for a foreign antigen ameliorated experimental autoimmune encephalomyelitis (EAE), indicating that neither GA specificity nor recognition of self-antigen was required for their therapeutic effect. Adoptive transfer of type II monocytes reversed EAE, suppressed T(H)17 cell development and promoted both T(H)2 differentiation and expansion of T(reg) cells in recipient mice. This demonstration of adoptive immunotherapy by type II monocytes identifies a central role for these cells in T cell immune modulation of autoimmunity.</t>
  </si>
  <si>
    <t>10.1038/nm1620</t>
  </si>
  <si>
    <t>Weber, M. S. and Prod'homme, T. and Youssef, S. and Dunn, S. E. and Steinman, L. and Zamvil, S. S.</t>
  </si>
  <si>
    <t>Neither T-helper type 2 nor Foxp3+ regulatory T cells are necessary for therapeutic benefit of atorvastatin in treatment of central nervous system autoimmunity</t>
  </si>
  <si>
    <t>Oral atorvastatin has prevented or reversed paralysis in the multiple sclerosis (MS) model experimental autoimmune encephalomyelitis (EAE), and reduced development of new MS lesions in clinical trials. Besides inhibiting development of encephalitogenic T cells, atorvastatin treatment of EAE has been associated with an induction of anti-inflammatory myelin-reactive T-helper type (Th)-2 cells. To investigate the clinical significance of atorvastatin-mediated Th2 differentiation, we first evaluated atorvastatin treatment in interleukin (IL)-4 green fluorescent protein-enhanced transcript (4-GET) reporter mice. Atorvastatin treatment failed to induce IL-4-producing Th2 cells in vivo; however, when T cells from atorvastatin-treated 4-GET mice were reactivated in vitro, T cells preferentially differentiated into Th2 cells, while antigen-specific T-cell proliferation and secretion of proinflammatory cytokines (interferon gamma, IL-17, tumor necrosis factor and IL-12) were reduced. Oral atorvastatin also prevented or reversed EAE in signal transducer and activator of transcription 6-deficient (STAT6-/-) mice, which cannot generate IL-4-producing Th2 cells. Further, atorvastatin treatment did not induce or expand Foxp3+ regulatory T cells in either wild-type or STAT6-/- mice. In vivo proliferation of T cells, as measured by incorporation of bromodeoxyuridine, was inhibited in atorvastatin-treated wild-type and STAT6-/- mice. These data imply that atorvastatin ameliorates central nervous system autoimmune disease primarily by inhibiting proliferation of proinflammatory encephalitogenic T cells, and not simply through induction of anti-inflammatory Th2 cells. This cytostatic effect may be a relevant mechanism of action when considering use of statins in MS and other inflammatory conditions.</t>
  </si>
  <si>
    <t>10.1186/1742-2094-11-29</t>
  </si>
  <si>
    <t>Wefer, J. and Harris, R. A. and Lobell, A.</t>
  </si>
  <si>
    <t>Protective DNA vaccination against experimental autoimmune encephalomyelitis is associated with induction of IFNbeta</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</si>
  <si>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IFNbeta upon recall stimulation and (iv) reduced IL-12Rbeta2 on lymphocytes. We suggest that the underlying mechanism of DNA vaccination is associated with immunomodulation exerted by induced IFNbeta.</t>
  </si>
  <si>
    <t>10.1016/j.jneuroim.2003.12.012</t>
  </si>
  <si>
    <t>Protective DNA vaccination against experimental autoimmune encephalomyelitis is associated with induction of IFNÎ²</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</si>
  <si>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IFN&lt;ce&gt;&lt;b2&gt; upon recall stimulation and (iv) reduced IL-12R&lt;ce&gt;&lt;b2&gt;2 on lymphocytes. We suggest that the underlying mechanism of DNA vaccination is associated with immunomodulation exerted by induced IFN&lt;ce&gt;&lt;b2&gt;. &lt;c2&gt;&lt;a9&gt; 2004 Elsevier B.V. All rights reserved.</t>
  </si>
  <si>
    <t>Weier, A. and Enders, M. and Kirchner, P. and Ekici, A. and Bigaud, M. and Kapitza, C. and W&lt;c3&gt;&lt;b6&gt;rl, J. and Kuerten, S.</t>
  </si>
  <si>
    <t>Impact of Siponimod on Enteric and Central Nervous System Pathology in Late-Stage Experimental Autoimmune Encephalomyelitis</t>
  </si>
  <si>
    <t>Multiple sclerosis (MS) is an autoimmune disease of the central nervous system (CNS). Although immune modulation and suppression are effective during relapsing-remitting MS, secondary progressive MS (SPMS) requires neuroregenerative therapeutic options that act on the CNS. The sphingosine-1-phosphate receptor modulator siponimod is the only approved drug for SPMS. In the pivotal trial, siponimod reduced disease progression and brain atrophy compared with placebo. The enteric nervous system (ENS) was recently identified as an additional autoimmune target in MS. We investigated the effects of siponimod on the ENS and CNS in the experimental autoimmune encephalomyelitis model of MS. Mice with late-stage disease were treated with siponimod, fingolimod, or sham. The clinical disease was monitored daily, and treatment success was verified using mass spectrometry and flow cytometry, which revealed peripheral lymphopenia in siponimod- and fingolimod-treated mice. We evaluated the mRNA expression, ultrastructure, and histopathology of the ENS and CNS. Single-cell RNA sequencing revealed an upregulation of proinflammatory genes in spinal cord astrocytes and ependymal cells in siponimod-treated mice. However, differences in CNS and ENS histopathology and ultrastructural pathology between the treatment groups were absent. Thus, our data suggest that siponimod and fingolimod act on the peripheral immune system and do not have pronounced direct neuroprotective effects.</t>
  </si>
  <si>
    <t>10.3390/ijms232214209</t>
  </si>
  <si>
    <t>Weissert, R.</t>
  </si>
  <si>
    <t>Future Neurology</t>
  </si>
  <si>
    <t>Differential response to treatment of relapsing-remitting multiple sclerosis with IFN-Î²: Is there a dichotomy into T-helper-1 and -17 driven disease?</t>
  </si>
  <si>
    <t>Evaluation of: Axtell RC, de Jong BA, Boniface K et al.: T helper type 1 and type 17 cells determine efficacy of interferon-&lt;ce&gt;&lt;b2&gt; in multiple sclerosis and experimental encephalomyelitis. Nat. Med. 16, 406-412 (2010). This study aimed to assess the mechanism of action of IFN-&lt;ce&gt;&lt;b2&gt; in the treatment of relapsing-remitting multiple sclerosis (MS). It shows that IFN-&lt;ce&gt;&lt;b2&gt; leads to amelioration of experimental autoimmune encephalomyelitis, the animal model of MS, if disease is induced with T-helper (Th)1 cells. In this case, response to therapy requires the presence of IFN-&lt;ce&gt;&lt;b2&gt;, and IL-10-secreting cells are induced. By contrast, in experimental autoimmune encephalomyelitis induced with Th17 cells, treatment with IFN-&lt;ce&gt;&lt;b2&gt; leads to an aggravation of the condition. Patients with relapsing-remitting MS were subsequently stratified into responder (n = 12) and nonresponders (n = 14) to IFN-&lt;ce&gt;&lt;b2&gt; treatment. In nonresponder patients, high pretreatment levels of IL-17F and endogenous IFN-&lt;ce&gt;&lt;b2&gt; were present. These findings lead to the conclusion that there might be a dichotomy of disease biology of relapsing-remitting MS: MS patients with a Th1-biased disease respond to IFN-&lt;ce&gt;&lt;b2&gt;, while patients with a Th17-biased disease do not. The study contains a number of interesting observations; however, further studies with larger numbers of patients are necessary to evaluate and possibly confirm the findings. &lt;c2&gt;&lt;a9&gt; 2010 Future Medicine Ltd.</t>
  </si>
  <si>
    <t>10.2217/fnl.10.32</t>
  </si>
  <si>
    <t>grey literature</t>
  </si>
  <si>
    <t>Wender, M. and Michalak, S. and Wygladalska-Jernas, H.</t>
  </si>
  <si>
    <t>The effect of short-term treatment with interferon beta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</si>
  <si>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beta 1a). There was established the beneficial effect of the short-term treatment of EAE with IFN beta 1a, applied at the early onset of the experimental disease. The effect of IFN beta 1a on EAE seems likely to be associated with the inhibition of proinflammatory cytokines and stimulation of anti-inflammatory ones.</t>
  </si>
  <si>
    <t>Folia Neuropathologica</t>
  </si>
  <si>
    <t>The effect of short-term treatment with interferon Î²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</si>
  <si>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&lt;ce&gt;&lt;b2&gt; 1a). There was established the beneficial effect of the short-term treatment of EAE with IFN &lt;ce&gt;&lt;b2&gt; 1a, applied at the early onset of the experimental disease. The effect of IFN &lt;ce&gt;&lt;b2&gt; 1a on EAE seems likely to be associated with the inhibition of proinflammatory cytokines and stimulation of anti-inflammatory ones.</t>
  </si>
  <si>
    <t>Wergeland, S. and Torkildsen, &lt;c3&gt;&lt;98&gt; and Myhr, K. M. and Aksnes, L. and M&lt;c3&gt;&lt;b8&gt;rk, S. J. and B&lt;c3&gt;&lt;b8&gt;, L.</t>
  </si>
  <si>
    <t>Dietary vitamin D3 supplements reduce demyelination in the cuprizone model</t>
  </si>
  <si>
    <t>Vitamin D is emerging as a probably important environmental risk factor in multiple sclerosis, affecting both susceptibility and disease progression. It is not known to what extent this effect is due to a modulation of peripheral lymphocyte function, or to intrathecal effects of vitamin D. We investigated the effect of dietary vitamin D3 content on de/remyelination in the cuprizone model, which is a well established toxic model of demyelination, with no associated lymphocyte infiltration. The mice received diets either deficient of (&lt;50 IU/kg), or supplemented with low (500 IU/kg), high (6200 IU/kg) or very high (12500 IU/kg) amounts of vit D3. Cuprizone (0.2%) was added to the diet for six weeks, starting two weeks after onset of the experimental diets. Mouse brain tissue was histopathologically evaluated for myelin and oligodendrocyte loss, microglia/macrophage activation, and lymphocyte infiltration after six weeks of cuprizone exposure, and two weeks after discontinuation of cuprizone exposure. High and very high doses of vitamin D3 significantly reduced the extent of white matter demyelination (p&lt;e2&gt;&lt;80&gt;&lt;8a&gt;=&lt;e2&gt;&lt;80&gt;&lt;8a&gt;0.004) and attenuated microglia activation (p&lt;e2&gt;&lt;80&gt;&lt;8a&gt;=&lt;e2&gt;&lt;80&gt;&lt;8a&gt;0.001). No differences in the density of oligodendrocytes were observed between the diet groups. Two weeks after discontinuation of cuprizone exposure, remyelination was only detectable in the white matter of mice receiving diets deficient of or with low vitamin D3 content. In conclusion, high dietary doses of vitamin D3 reduce the extent of demyelination, and attenuate microglia activation and macrophage infiltration in a toxic model of demyelination, independent of lymphocyte infiltration.</t>
  </si>
  <si>
    <t>10.1371/journal.pone.0026262</t>
  </si>
  <si>
    <t>C57BL76</t>
  </si>
  <si>
    <t>Wright, E. and Rahgozar, K. and Hallworth, N. and Lanker, S. and Carrithers, M. D.</t>
  </si>
  <si>
    <t>Epithelial V-Like Antigen Mediates Efficacy of Anti-Alpha4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</si>
  <si>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anti-alpha4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 lymphocytes following immunization. Following active induction of EAE using the MOG35-55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 CD21+, sIgG+), increased serum autoantibody levels, and extensive complement and IgG deposition within lesions containing CD5+IgG+ cells. Wild type mice treated with control antibody also demonstrated the presence of CD19+, CD21+, sIgG+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 CD21+, sIgG+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 &lt;c2&gt;&lt;a9&gt; 2013 Wright et al.</t>
  </si>
  <si>
    <t>10.1371/journal.pone.0070954</t>
  </si>
  <si>
    <t>Epithelial V-like antigen mediates efficacy of anti-alphaâ‚„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</si>
  <si>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anti-alpha&lt;e2&gt;&lt;82&gt;&lt;84&gt;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EVA&lt;e2&gt;&lt;81&gt;&lt;ba&gt; lymphocytes following immunization. Following active induction of EAE using the MOG&lt;c2&gt;&lt;b3&gt;&lt;e2&gt;&lt;81&gt;&lt;b5&gt;&lt;e2&gt;&lt;81&gt;&lt;bb&gt;&lt;e2&gt;&lt;81&gt;&lt;b5&gt;&lt;e2&gt;&lt;81&gt;&lt;b5&gt;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(CD19&lt;e2&gt;&lt;81&gt;&lt;ba&gt;, CD21&lt;e2&gt;&lt;81&gt;&lt;ba&gt;, sIgG&lt;e2&gt;&lt;81&gt;&lt;ba&gt;), increased serum autoantibody levels, and extensive complement and IgG deposition within lesions containing CD5&lt;e2&gt;&lt;81&gt;&lt;ba&gt;IgG&lt;e2&gt;&lt;81&gt;&lt;ba&gt; cells. Wild type mice treated with control antibody also demonstrated the presence of CD19&lt;e2&gt;&lt;81&gt;&lt;ba&gt;, CD21&lt;e2&gt;&lt;81&gt;&lt;ba&gt;, sIgG&lt;e2&gt;&lt;81&gt;&lt;ba&gt;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CD19&lt;e2&gt;&lt;81&gt;&lt;ba&gt;, CD21&lt;e2&gt;&lt;81&gt;&lt;ba&gt;, sIgG&lt;e2&gt;&lt;81&gt;&lt;ba&gt;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t>
  </si>
  <si>
    <t>Wu, D.</t>
  </si>
  <si>
    <t>J Investig Med</t>
  </si>
  <si>
    <t>Green tea EGCG, T-cell function, and T-cell-mediated autoimmune encephalomyelitis</t>
  </si>
  <si>
    <t>Autoimmune diseases are common, disabling immune disorders affecting millions of people. Recent studies indicate that dysregulated balance of different CD4(+) T-cell subpopulations plays a key role in immune pathogenesis of several major autoimmune diseases. Green tea and its active ingredient, epigallocatechin-3-gallate (EGCG), have been shown to modulate immune cell functions and improve some autoimmune diseases in animal models. In a series of studies we determined EGCG's effect on T-cell functions and its application in autoimmune diseases. We first observed that EGCG inhibited CD4(+) T-cell expansion induced by polyclonal (mitogens or anti-CD3/CD28) or antigen-specific stimulation. We then showed that EGCG suppressed expansion and cell cycle progression of na&lt;c3&gt;&lt;af&gt;ve CD4(+) T by modulating cell cycle-related proteins. EGCG also inhibited naive CD4(+) T-cell differentiation into Th1 and Th17 effector subsets by impacting their respective signaling transducers and transcription factors. These results suggest that EGCG may improve T-cell-mediated autoimmune diseases. Using the experimental autoimmune encephalomyelitis (EAE) mice, an animal model for human multiple sclerosis, we found that dietary supplementation with EGCG attenuated the disease's symptoms and pathology. These EGCG-induced changes are associated with findings in the immune and inflammation profiles in lymphoid tissues and the central nervous system: a reduction in proliferation of autoreactive T cells, production of proinflammatory cytokines, and Th1 and Th17 subpopulations, and an increase in regulatory T-cell populations. These results suggest that green tea or its active components may have a preventive and therapeutic potential in dealing with T-cell-mediated autoimmune diseases. However, the translational value of these findings needs to be validated in future human studies.</t>
  </si>
  <si>
    <t>10.1136/jim-2016-000158</t>
  </si>
  <si>
    <t>Xiao, B. G. and Liu, X. and Link, H.</t>
  </si>
  <si>
    <t>Steroids</t>
  </si>
  <si>
    <t>Antigen-specific T cell functions are suppressed over the estrogen-dendritic cell-indoleamine 2,3-dioxygenase axis</t>
  </si>
  <si>
    <t>Estrogen results in the suppression of experimental allergic encephalomyelitis (EAE), a frequently used experimental animal model of multiple sclerosis (MS). The mechanism by which estrogen acts in diseases with an autoimmune background is less clear. Here, we used splenic dendritic cells (DC) from the Lewis rats EAE model as target cells, and explored the pathway of estrogen in immune modulation. Estrogen did not affect the expression of MHC class II, CD80 and CD86 by DC, but inhibited the ability of DC to stimulate T cell proliferation and production of both Th1 and Th2 cytokines. This was accompanied by increased T cell apoptosis. Estrogen up-regulated DC to express indoleamine 2,3-dioxygenase (IDO) which can limit T cell responses. The effects of estrogen-exposed DC on T cell proliferation and apoptosis were partly abolished by addition of an IDO inhibitor (1-methyl-dl-tryptophan, 1-MT), indicating that estrogen-exposed DC induced IDO-dependent T cell suppression. Our data support the hypothesis that the estrogen-induced suppression of EAE, as well as the reduction in number of MS relapses observed during pregnancy, may be related to the estrogen-DC-IDO axis. This observation could open up a novel therapeutic target for influencing the course of MS and other diseases with an autoimmune diseases background.</t>
  </si>
  <si>
    <t>10.1016/j.steroids.2004.05.019</t>
  </si>
  <si>
    <t>Xie, L. and Yamasaki, T. and Ichimaru, N. and Yui, J. and Kawamura, K. and Kumata, K. and Hatori, A. and Nonomura, N. and Zhang, M. R. and Li, X. K. and Takahara, S.</t>
  </si>
  <si>
    <t>[(11)C]DAC-PET for noninvasively monitoring neuroinflammation and immunosuppressive therapy efficacy in rat experimental autoimmune encephalomyelitis model</t>
  </si>
  <si>
    <t>Neuroimaging measures have potential for monitoring neuroinflammation to guide treatment before the occurrence of significant functional impairment or irreversible neuronal damage in multiple sclerosis (MS). N-Benzyl-N-methyl-2-(7-[(11)C]methyl-8-oxo-2-phenyl-7,8-dihydro-9H-purin-9-yl) acetamide ([(11)C]DAC), a new developed positron emission tomography (PET) probe for translocator protein 18 kDa (TSPO), has been adopted to evaluate the neuroinflammation and treatment effects of experimental autoimmune encephalomyelitis (EAE), an animal model of MS. [(11)C]DAC-PET enabled visualization of neuroinflammation lesion of EAE by tracing TSPO expression in the spinal cords; the maximal uptake value reached in day 11 and 20 EAE rats with profound inflammatory cell infiltration compared with control, day 0 and 60 EAE rats. Biodistribution studies and in vitro autoradiography confirmed these in vivo imaging results. Doubling immunohistochemical studies showed the infiltration and expansion of CD4+ T cells and CD11b+ microglia; CD68+ macrophages were responsible for the increased TSPO levels visualized by [(11)C]DAC-PET. Furthermore, mRNA level analysis of the cytokines by quantitative reverse-transcription polymerase chain reaction (qRT-PCR) revealed that TSPO+/CD4 T cells, TSPO+ microglia and TSPO+ macrophages in EAE spinal cords were activated and secreted multiple proinflammation cytokines to mediate inflammation lesions of EAE. EAE rats treated with an immunosuppressive agent: 2-amino-2-[2-(4-octylphenyl)ethyl] propane-1,3-diolhydrochloride (FTY720), which exhibited an absence of inflammatory cell infiltrates, displaying a faint radioactive signal compared with the high accumulation of untreated EAE rats. These results indicated that [(11)C] DAC-PET imaging is a sensitive tool for noninvasively monitoring the neuroinflammation response and evaluating therapeutic interventions in EAE.</t>
  </si>
  <si>
    <t>10.1007/s11481-011-9322-3</t>
  </si>
  <si>
    <t>mean maximum of clinical score was used</t>
  </si>
  <si>
    <t>Xie, Z. and Chen, J. and Zheng, C. and Wu, J. and Cheng, Y. and Zhu, S. and Lin, C. and Cao, Q. and Zhu, J. and Jin, T.</t>
  </si>
  <si>
    <t>1,25-dihydroxyvitamin D(3) -induced dendritic cells suppress experimental autoimmune encephalomyelitis by increasing proportions of the regulatory lymphocytes and reducing T helper type 1 and type 17 cells</t>
  </si>
  <si>
    <t>Dendritic cells (DCs), a bridge for innate and adaptive immune responses, play a key role in the development of multiple sclerosis (MS) and experimental autoimmune encephalomyelitis (EAE), an animal model for MS. Administration of tolerogenic DCs has been used as an immunotherapy in autoimmune diseases. Deficiency of vitamin D is an environmental risk factor of MS. In this study, we induced tolerogenic DCs by 1,25-dihydroxyvitamin D(3) and transferred the tolerogenic DCs (VD(3) -DCs) into EAE mice by adoptive transfer. We found that VD(3) -DCs inhibited the infiltrations of T helper type 1 (Th1) and Th17 cells into spinal cord and increased the proportions of regulatory T cells (CD4(+) CD25(+) Foxp3(+) ), CD4(+) IL-10(+) T cells and regulatory B cells (CD19(+) CD5(+) CD1d(+) ) in peripheral immune organs, which resulted in attenuated EAE. However, the proportions of T helper type 1 (Th1) and Th17 cells in spleen and lymph nodes and the levels of pro-inflammatory cytokines and IgG in serum also increased after transfer of VD(3) -DCs. We conclude that transfer of VD(3) -DCs suppressed EAE by increasing proportions of regulatory T cells, CD4(+) IL-10(+) T cells and regulatory B cells in spleen and reducing infiltration of Th1 and Th17 cells into spinal cord, which suggests a possible immunotherapy method using VD(3) -DCs in MS.</t>
  </si>
  <si>
    <t>10.1111/imm.12776</t>
  </si>
  <si>
    <t>Yadav, S. K. and Ito, N. and Soin, D. and Ito, K. and Dhib-Jalbut, S.</t>
  </si>
  <si>
    <t>J Clin Med</t>
  </si>
  <si>
    <t>Dimethyl Fumarate Suppresses Demyelination and Axonal Loss through Reduction in Pro-Inflammatory Macrophage-Induced Reactive Astrocytes and Complement C3 Deposition</t>
  </si>
  <si>
    <t>Dimethyl fumarate (DMF) is an oral agent for relapsing-remitting multiple sclerosis (RRMS). In this study, we investigated the therapeutic mechanism of DMF using experimental autoimmune encephalomyelitis (EAE). DMF treatment decreased the proliferation of T cells and the production of IL-17A and GM-CSF. DMF treatment also decreased the development and/or infiltration of macrophages in the central nervous system (CNS), and reduced the ratio of iNOS(+) pro-inflammatory macrophage versus Ym1(+) immunomodulatory macrophages. Furthermore, DMF treatment suppressed the deposition of complement C3 (C3) and development of reactive C3(+) astrocytes. The decrease in iNOS(+) macrophages, C3(+)astrocytes, and C3 deposition in the CNS resulted in the reduction in demyelination and axonal loss. This study suggests that the beneficial effects of DMF involve the suppression of iNOS(+) pro-inflammatory macrophages, C3(+) astrocytes, and deposition of C3 in the CNS.</t>
  </si>
  <si>
    <t>10.3390/jcm10040857</t>
  </si>
  <si>
    <t>Yamamoto, R. and Okada, Y. and Hirose, J. and Koshika, T. and Kawato, Y. and Maeda, M. and Saito, R. and Hattori, K. and Harada, H. and Nagasaka, Y. and Morokata, T.</t>
  </si>
  <si>
    <t>ASP4058, a novel agonist for sphingosine 1-phosphate receptors 1 and 5, ameliorates rodent experimental autoimmune encephalomyelitis with a favorable safety profile</t>
  </si>
  <si>
    <t>Sphingosine-1-phosphate (S1P) is a biologically active sphingolipid that acts through the members of a family of five G protein-coupled receptors (S1P1-S1P5). S1P1 is a major regulator of lymphocyte trafficking, and fingolimod, whose active metabolite fingolimod phosphate acts as a nonselective S1P receptor agonist, exerts its immunomodulatory effect, at least in part, by regulating the lymphocyte trafficking by inducing down regulation of lymphocyte S1P1. Here, we detail the pharmacological profile of 5-{5-[3-(trifluoromethyl)-4-{[(2S)-1,1,1-trifluoropropan-2-yl]oxy}phenyl]-1,2,4-oxadiazol-3-yl}-1H-benzimidazole (ASP4058), a novel next-generation S1P receptor agonist selective for S1P1 and S1P5. ASP4058 preferentially activates S1P1 and S1P5 compared with S1P2, 3, 4 in GTP&lt;ce&gt;&lt;b3&gt;S binding assays in vitro. Oral administration of ASP4058 reduced the number of peripheral lymphocytes and inhibited the development of experimental autoimmune encephalomyelitis (EAE) in Lewis rats. Further, ASP4058 prevented relapse of disease in a mouse model of relapsing-remitting EAE. Although these immunomodulatory effects were comparable to those of fingolimod, ASP4058 showed a wider safety margin than fingolimod for bradycardia and bronchoconstriction in rodents. These observations suggest that ASP4058 represents a new therapeutic option for treating multiple sclerosis that is safer than nonselective S1P receptor agonists such as fingolimod.</t>
  </si>
  <si>
    <t>10.1371/journal.pone.0110819</t>
  </si>
  <si>
    <t>EAE Scores from prophylactic regimen, as there were no Score Data of the therapeutic regimen</t>
  </si>
  <si>
    <t>Yang, M. and Qin, Z. and Zhu, Y. and Li, Y. and Qin, Y. and Jing, Y. and Liu, S.</t>
  </si>
  <si>
    <t>Vitamin D-binding protein in cerebrospinal fluid is associated with multiple sclerosis progression</t>
  </si>
  <si>
    <t>Multiple sclerosis is a neurological disorder that presents with symptoms including inflammation, neurodegeneration, and demyelination of the central nervous system (CNS). Secondary progressive multiple sclerosis (SPMS) manifests with serious physical disability. To quantitatively analyze differential protein expression in patients with SPMS, we performed two-dimensional fluorescence difference in-gel electrophoresis, followed by mass spectrometry on the cerebrospinal fluid of these patients and patients with other neurological diseases. Vitamin D-binding protein (DBP), gelsolin, albumin, etc. showed more than a 1.5-fold difference between the two groups. Based on these results, an experimental allergic encephalomyelitis (EAE) model of multiple sclerosis in Lewis rats was used to investigate DBP's role in the disease. Protein levels, mRNA transcripts, and ligands of DBP in different regions of the CNS were evaluated under various vitamin D intake levels. Here, DBP levels increased in the experimental rat groups compared to the control groups regardless of vitamin D intake. Moreover, DBP mRNA levels varied in different parts of the CNS including spinal cords in the experimental groups. The observed differences between DBP protein and mRNA levels in the experimental groups' spinal cords could be derived from the disruption of the blood-brain barrier. Furthermore, an interaction between DBP and actin was confirmed using coimmunoprecipitation and western blot. These results indicate a role for DBP in the actin scavenge system. Moreover, in the experimental group that received oral vitamin D3 supplement, we observed both delayed onset and diminished severity of the disease. When DBP was upregulated, however, the benefits from the vitamin D3 supplements were lost. Thus, we inferred that high levels of DBP were adverse to recovery. In conclusion, here we observed upregulated DBP in the cerebrospinal fluid could serve as a specific diagnostic biomarker for the progression of multiple sclerosis. Next, we demonstrate the vital function of increased levels of free vitamin D metabolites for multiple sclerosis treatment. Finally, vitamin D supplements may be particularly beneficial for SPMS patients.</t>
  </si>
  <si>
    <t>10.1007/s12035-012-8387-1</t>
  </si>
  <si>
    <t>Yang, R. and Lin, T. H. and Zhan, J. and Lai, S. and Song, C. and Sun, P. and Ye, Z. and Wallendorf, M. and George, A. and Cross, A. H. and Song, S. K.</t>
  </si>
  <si>
    <t>Neuroimage Clin</t>
  </si>
  <si>
    <t>Diffusion basis spectrum imaging measures anti-inflammatory and neuroprotective effects of fingolimod on murine optic neuritis</t>
  </si>
  <si>
    <t>OBJECTIVE: To prospectively determine whether diffusion basis spectrum imaging (DBSI) detects, differentiates and quantitates coexisting inflammation, demyelination, axonal injury and axon loss in mice with optic neuritis (ON) due to experimental autoimmune encephalomyelitis (EAE), and to determine if DBSI accurately measures effects of fingolimod on underlying pathology. METHODS: EAE was induced in 7-week-old C57BL/6 female mice. Visual acuity (VA) was assessed daily to detect onset of ON after which daily oral-treatment with either fingolimod (1&lt;c2&gt;&lt;a0&gt;mg/kg) or saline was given for ten weeks. In vivo DBSI scans of optic nerves were performed at baseline, 2-, 6- and 10-weeks post treatment. DBSI-derived metrics including restricted isotropic diffusion tensor fraction (putatively reflecting cellularity), non-restricted isotropic diffusion tensor fraction (putatively reflecting vasogenic edema), DBSI-derived axonal volume, axial diffusivity, &lt;ce&gt;&lt;bb&gt;(&lt;e2&gt;&lt;88&gt;&lt;a5&gt;) (putatively reflecting axonal integrity), and increased radial diffusivity, &lt;ce&gt;&lt;bb&gt;(&lt;e2&gt;&lt;8a&gt;&lt;a5&gt;) (putatively reflecting demyelination). Mice were killed immediately after the last DBSI scan for immunohistochemical assessment. RESULTS: Optic nerves of fingolimod-treated mice exhibited significantly better (p&lt;c2&gt;&lt;a0&gt;&lt;&lt;c2&gt;&lt;a0&gt;0.05) VA than saline-treated group at each time point. During ten-week of treatment, DBSI-derived non-restricted and restricted-isotropic-diffusion-tensor fractions, and axonal volumes were not significantly different (p&lt;c2&gt;&lt;a0&gt;&gt;&lt;c2&gt;&lt;a0&gt;0.05) from the baseline values in fingolimod-treated mice. Transient DBSI-&lt;ce&gt;&lt;bb&gt;(&lt;e2&gt;&lt;88&gt;&lt;a5&gt;) decrease and DBSI-&lt;ce&gt;&lt;bb&gt;(&lt;e2&gt;&lt;8a&gt;&lt;a5&gt;) increase were detected during Fingolimod treatment. DBSI-derived metrics assessed in vivo significantly correlated (p&lt;c2&gt;&lt;a0&gt;&lt;&lt;c2&gt;&lt;a0&gt;0.05) with the corresponding histological markers. CONCLUSION: DBSI was used to assess changes of the underlying optic nerve pathologies in EAE mice with ON, exhibiting great potential as a noninvasive outcome measure for monitoring disease progression and therapeutic efficacy for MS.</t>
  </si>
  <si>
    <t>10.1016/j.nicl.2021.102732</t>
  </si>
  <si>
    <t>Yang, T. and Zha, Z. and Yang, X. and Kang, Y. and Wang, X. and Tong, Y. and Zhao, X. and Wang, L. and Fan, Y.</t>
  </si>
  <si>
    <t>Front Neurosci</t>
  </si>
  <si>
    <t>Neuroprotective Effects of Fingolimod Supplement on the Retina and Optic Nerve in the Mouse Model of Experimental Autoimmune Encephalomyelitis</t>
  </si>
  <si>
    <t>Favorable effects exerted by long-term administration of fingolimod therapy in multiple sclerosis (MS) patients have been reported, but sporadic side effects, such as reversible macular edema, also have been recorded. The present study aimed to determine whether fingolimod therapy is beneficial to the visual system in experimental autoimmune encephalomyelitis (EAE) mice. A decrease in demyelination and axon loss in the optic nerve as well as cellular infiltration, especially the recruited macrophages, was observed in EAE with fingolimod treatment. Fingolimod administration diminished hypergliosis of macroglia, including astrocytes and M&lt;c3&gt;&lt;bc&gt;ller cells in the retina and optic nerve in EAE. Microglia were hyperactivated in the retina and optic nerve in the EAE mice compared to controls, which could be alleviated by fingolimod treatment. Moreover, apoptosis of retinal ganglion cells (RGC) and oligodendrocytes in the optic nerve was significantly reduced with fingolimod treatment compared to that in the untreated EAE mice. These results suggested that fingolimod exerts neuroprotective and anti-inflammatory effects on the retina and optic nerve in a mouse model of EAE. Considering the paradox of favorable and side effects of fingolimod on visual system, we speculate that side effects including macular oedema caused by fingolimod during MS treatment is tendency to be vasogenic rather than hypergliosis in optic nerve and retina which warrants further neuroophthalmological investigation.</t>
  </si>
  <si>
    <t>10.3389/fnins.2021.663541</t>
  </si>
  <si>
    <t>Yasuda, C. L. and Al-Sabbagh, A. and Oliveira, E. C. and Diaz-Bardales, B. M. and Garcia, A. A. and Santos, L. M.</t>
  </si>
  <si>
    <t>Interferon beta modulates experimental autoimmune encephalomyelitis by altering the pattern of cytokine secretion</t>
  </si>
  <si>
    <t>The mechanism of action underlying the beneficial effect of IFNbeta in Multiple Sclerosis is poorly understood. Experimental Autoimmune Encephalomyelitis (EAE) is the experimental model for Multiple Sclerosis; therefore, we investigated the effects of recombinant mouse IFNbeta on the severity of EAE induced in SJL mice and on cytokine production by Th1 and Th2 lymphocytes. The results indicated that rmIFN beta reduced the disease activity with an I.P. dosage of 10,000 U/day every other day, and successfully treated EAE mice revealed reduced amounts of IFN gamma; no changes in the levels of IL4 were observed, although thera was a significant increase in IL10 and TGFbeta production. Beneficial effects on EAE are associated with inhibition of inflammatory cytokines and stimulation of anti-inflammatory cytokines.</t>
  </si>
  <si>
    <t>10.3109/08820139909061141</t>
  </si>
  <si>
    <t>Yasuda, C. L. and Al-Sabbagh, A. and Oliveira, E. C. and Diaz-Bardales, B. M. and Garcia, C. A. A. and Santos, L. M. B.</t>
  </si>
  <si>
    <t>Interferon Î² modulates Experimental Autoimmune Encephalomyelitis by altering the pattern of cytokine secretion</t>
  </si>
  <si>
    <t>The mechanism of action underlying the beneficial effect of IFN&lt;ce&gt;&lt;b2&gt; in Multiple Sclerosis is poorly understood. Experimental Autoimmune Encephalomyelitis (EAE) is the experimental model for Multiple Sclerosis; therefore, we investigated the effects of recombinant mouse IFN&lt;ce&gt;&lt;b2&gt; on the severity of EAE induced in SJL mice and on cytokine production by Th1 and Th2 lymphocytes. The results indicated that rmIFN &lt;ce&gt;&lt;b2&gt; reduced the disease activity with an I.P. dosage of 10,000 U/day every other day, and successfully treated EAE mice revealed reduced mounts of IFN &lt;ce&gt;&lt;b3&gt;; no changes in the levels of IL4 were observed, although there was a significant increase in IL10 and TGF&lt;ce&gt;&lt;b2&gt; production. Beneficial effects on EAE are associated with inhibition of inflammatory cytokines and stimulation of anti-inflammatory cytokines.</t>
  </si>
  <si>
    <t>Yazdi, A. and Baharvand, H. and Javan, M.</t>
  </si>
  <si>
    <t>Enhanced remyelination following lysolecithin-induced demyelination in mice under treatment with fingolimod (FTY720)</t>
  </si>
  <si>
    <t>Multiple sclerosis (MS) is a chronic, progressive demyelinating disorder which affects the central nervous system (CNS) and is recognized as the major cause of nervous system disability in young adults. Enhancing myelin repair by stimulating endogenous progenitors is a main goal in efforts for MS treatment. Fingolimod (FTY720) which is administrated as an oral medicine for relapsing-remitting MS has direct effects on neural cells. In this study, we hypothesized if daily treatment with FTY720 enhances endogenous myelin repair in a model of local demyelination induced by lysolecithin (LPC). We examined the response of inflammatory cells as well as resident OPCs and evaluated the number of newly produced myelinating cells in animals which were under daily treatment with FTY720. FTY720 at doses 0.3 and 1mg/kg decreased the inflammation score at the site of LPC injection and decreased the extent of demyelination. FTY720 especially at the lower dose increased the number of remyelinated axons and newly produced myelinating cells. These data indicate that repetitive treatment with FTY720, behind an anti-inflammatory effect, exerts beneficial effects on the process of endogenous repair of demyelinating insults.</t>
  </si>
  <si>
    <t>10.1016/j.neuroscience.2015.10.013</t>
  </si>
  <si>
    <t>Yazdi, A. and Khanghahi, A. M. and Baharvand, H. and Javan, M.</t>
  </si>
  <si>
    <t>Iranian Journal of Pharmaceutical Research</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</si>
  <si>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</si>
  <si>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</si>
  <si>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Yazdi, A. and Mokhtarzadeh Khanghahi, A. and Baharvand, H. and Javan, M.</t>
  </si>
  <si>
    <t>Iran J Pharm Res</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</si>
  <si>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</si>
  <si>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 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</si>
  <si>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Yoshida, Y. and Mikami, N. and Tsuji, T. and Takada, Y. and Nakazawa, Y. and Dan, R. and Takatsuji, M. and Fujita, T. and Tsujikawa, K. and Kohno, T.</t>
  </si>
  <si>
    <t>Mechanism of induction of immune tolerance in experimental autoimmune encephalomyelitis by combination treatment with fingolimod plus pathogenic autoantigen</t>
  </si>
  <si>
    <t>Objective We previously reported that relapse of experimental autoimmune encephalomyelitis (EAE) occurred approximately 1 week after discontinuation of fingolimod (FTY720), but combination treatment with FTY720 plus pathogenic autoantigen significantly suppressed occurrence of relapse. Here, we investigated the mechanism of this suppression. Methods EAE mice were treated from onset with FTY720 alone or in combination with an autoantigenic peptide of myelin oligodendrocyte glycoprotein 35(MEVGWYRSPFSRVVHLYRNGK)55 (MOG35-55). Antigen-specific T cell activity and T cell subpopulations were analyzed by using flow cytometric analysis. Spinal cords were excised and examined immunohistochemically. Results After treatment with FTY720 alone, CD4+ T cells from inguinal lymph nodes (LN) maintained activity towards pathogenic autoantigen. The percentage of CD4+CD44highCD62Llow (effector memory) T cells in inguinal LN was significantly increased. At day 8 after discontinuation, infiltration of CD3+ and CD4+ cells in spinal cords was significantly increased, and the absolute number of CD4+ T cells in inguinal LN was decreased. However, in the case of combination treatment, the absolute number of CD4+ T cells in inguinal LN remained unchanged, and infiltration of CD3+ and CD4+ cells was significantly suppressed. Conclusions As the number of CD4+ T cells in inguinal LN was unchanged in the FTY720 plus MOG35-55 group, the combination treatment might inhibit relapse by decreasing the ability of pathogenic T cells to migrate from peripheral tissues to the central nervous system. The combination treatment might become a breakthrough remission-induction treatment for MS.</t>
  </si>
  <si>
    <t>10.1111/cen3.12140</t>
  </si>
  <si>
    <t>Yoshida, Y. and Tsuji, T. and Fujita, T. and Kohno, T.</t>
  </si>
  <si>
    <t>Biol Pharm Bull</t>
  </si>
  <si>
    <t>Relapse of experimental autoimmune encephalomyelitis after discontinuation of FTY720 (Fingolimod) treatment, but not after combination of FTY720 and pathogenic autoantigen</t>
  </si>
  <si>
    <t>FTY720 (Fingolimod) is known to have a significant therapeutic effect on experimental autoimmune encephalomyelitis (EAE). Here, we used an EAE mouse model, which had been established by immunizing C57BL/6J mice with a partial peptide of myelin oligodendrocyte glycoprotein (MOG&lt;e2&gt;&lt;82&gt;&lt;83&gt;&lt;e2&gt;&lt;82&gt;&lt;85&gt;&lt;e2&gt;&lt;82&gt;&lt;8b&gt;&lt;e2&gt;&lt;82&gt;&lt;85&gt;&lt;e2&gt;&lt;82&gt;&lt;85&gt;), to examine the relapse of EAE upon discontinuation of treatment with FTY720 alone or in combination with MOG&lt;e2&gt;&lt;82&gt;&lt;83&gt;&lt;e2&gt;&lt;82&gt;&lt;85&gt;&lt;e2&gt;&lt;82&gt;&lt;8b&gt;&lt;e2&gt;&lt;82&gt;&lt;85&gt;&lt;e2&gt;&lt;82&gt;&lt;85&gt;. Relapse was confirmed to occur in all animals (n=6) within one week after discontinuation of FTY720, with increase in the number of lymphocytes infiltrating the spinal cord and demyelination. However, in the case of combination therapy with FTY720 and MOG&lt;e2&gt;&lt;82&gt;&lt;83&gt;&lt;e2&gt;&lt;82&gt;&lt;85&gt;&lt;e2&gt;&lt;82&gt;&lt;8b&gt;&lt;e2&gt;&lt;82&gt;&lt;85&gt;&lt;e2&gt;&lt;82&gt;&lt;85&gt;, relapse following discontinuation of treatment was completely suppressed. The autoantigenic peptide might serve to suppress the clonal selection of relapse-associated autoantigen-specific T cells.</t>
  </si>
  <si>
    <t>10.1248/bpb.34.933</t>
  </si>
  <si>
    <t>Yousefi, M. and Nabipour, A. and Ganjalikhani Hakemi, M. and Ashja-Arvan, M. and Amirpour, N. and Salehi, H.</t>
  </si>
  <si>
    <t>Transplantation of human adipose-derived stem cells overexpressing LIF/IFN-Î² promotes recovery in experimental autoimmune encephalomyelitis (EAE)</t>
  </si>
  <si>
    <t>Multiple Sclerosis (MS) is the most common demyelinating disease with inflammatory demyelination in the central nerve system. Besides the defect in the myelin repair process, the balance change in inflammatory and anti- inflammatory cytokines is one of the most significant factors in MS pathogenesis. This study aimed at evaluating the effects of co-overexpressing beta interferon (IFN-&lt;ce&gt;&lt;b2&gt;) and Leukemia inhibitory factor (LIF) in human adipose-derived stem cells (IFN-&lt;ce&gt;&lt;b2&gt;/LIF-hADSCs) on the experimental autoimmune encephalomyelitis (EAE). 12&lt;c2&gt;&lt;a0&gt;days after the induction of EAE on female mice C57Bl/6 with MOG35-55 and the emergence of primary clinical signs, the IFN-&lt;ce&gt;&lt;b2&gt;/LIF-hADSCs were injected into the mice tail vein of the EAE mice. The mice were sacrificed after 32&lt;c2&gt;&lt;a0&gt;days and the spinal cords of the experimental groups were dissected out for the histopathologic and real-time RT-PCR studies. Here, we showed that the clinical scores and infiltration of mononuclear cells of treated mice with IFN-&lt;ce&gt;&lt;b2&gt;/LIF-hADSCs were decreased significantly. Demyelination and the number of Olig2(+) and MBP(+) cells were significantly increased in the test (IFN-&lt;ce&gt;&lt;b2&gt;/LIF-hADSCs) group. The findings revealed that the pattern of inflammatory and anti- inflammatory cytokines gene expression in the IFN-&lt;ce&gt;&lt;b2&gt;/LIF-hADSCs group was reversed compared to the control group. Overexpression of LIF as a neurotrophic and IFN-&lt;ce&gt;&lt;b2&gt; as an anti-inflammatory cytokine in hADSCs increases the immunomodulatory effect of hADSCs reduces the extent of demyelination, improves the number of Olig2(+) cells, and also increases the amount of MBP protein which can increase the production of myelin in EAE model. This, besides hADSCs capacity for proliferation and differentiation, might enhance the treatment efficacy and provide a promising candidate for stem cell-based gene therapy of MS therapy in the future.</t>
  </si>
  <si>
    <t>10.1038/s41598-022-21850-9</t>
  </si>
  <si>
    <t>Youssef, S. and St&lt;c3&gt;&lt;bc&gt;ve, O. and Patarroyo, J. C. and Ruiz, P. J. and Radosevich, J. L. and Hur, E. M. and Bravo, M. and Mitchell, D. J. and Sobel, R. A. and Steinman, L. and Zamvil, S. S.</t>
  </si>
  <si>
    <t>Nature</t>
  </si>
  <si>
    <t>The HMG-CoA reductase inhibitor, atorvastatin, promotes a Th2 bias and reverses paralysis in central nervous system autoimmune disease</t>
  </si>
  <si>
    <t>Statins, 3-hydroxy-3-methylglutaryl coenzyme A (HMG-CoA) reductase inhibitors, which are approved for cholesterol reduction, may also be beneficial in the treatment of inflammatory diseases. Atorvastatin (Lipitor) was tested in chronic and relapsing experimental autoimmune encephalomyelitis, a CD4(+) Th1-mediated central nervous system (CNS) demyelinating disease model of multiple sclerosis. Here we show that oral atorvastatin prevented or reversed chronic and relapsing paralysis. Atorvastatin induced STAT6 phosphorylation and secretion of Th2 cytokines (interleukin (IL)-4, IL-5 and IL-10) and transforming growth factor (TGF)-beta. Conversely, STAT4 phosphorylation was inhibited and secretion of Th1 cytokines (IL-2, IL-12, interferon (IFN)-gamma and tumour necrosis factor (TNF)-alpha)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IFN-gamma-inducible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</si>
  <si>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10.1038/nature01158</t>
  </si>
  <si>
    <t>Youssef, S. and St&lt;c3&gt;&lt;bc&gt;ve, O. and Patarroyo, J. O. and Ruiz, P. J. and Radosevich, J. L. and Mi Hur, E. and Bravo, M. and Mitchell, D. J. and Sobel, R. A. and Stelnman, L. and Zamvil, S. S.</t>
  </si>
  <si>
    <t>Statins, 3-hydroxy-3-methylglutaryl coenzyme A (HMG-CoA) reductase inhibitors, which are approved for cholesterol reduction, may also be beneficial in the treatment of inflammatory diseasest1-3. Atorvastatin (Lipitor) was tested in chronic and relapsing experimental autoimmune encephalomyelitis, a CD4+ Th1-mediated central nervous system (CNS) demyelinating disease model of multiple sclerosis4'5. Here we show that oral atorvastatin prevented or reversed chronic and relapsing paralysis. Atorvastatin induced STAT6 phosphorylation and secretion of Th2 cytokines (interleukin (IL)-4, IL-5 and IL-10) and transforming growth factor (TGF)-&lt;ce&gt;&lt;b2&gt;. Conversely, STAT4 phosphorylation was inhibited and secretion of Th1 cytokines (IL-2, IL-12, interferon (IFN)-&lt;ce&gt;&lt;b3&gt; and tumour necrosis factor (TNF)-&lt;ce&gt;&lt;b1&gt;)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IFN&lt;ce&gt;&lt;b3&gt;-inducible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</si>
  <si>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Yu, M. and Nishiyama, A. and Trapp, B. D. and Tuohy, V. K.</t>
  </si>
  <si>
    <t>Interferon-Î² inhibits progression of relapsing-remitting experimental autoimmune encephalomyelitis</t>
  </si>
  <si>
    <t>The results of two phase III clinical trials have recently shown that interferon-beta (IFN&lt;ce&gt;&lt;b2&gt;) is effective in the treatment of relapsing-remitting multiple sclerosis (RRMS). Treatment with IFN&lt;ce&gt;&lt;b2&gt; results in a significant decrease in the rate of clinical relapse and a marked delay in progression to disability compared to placebo-treated control patients. In the present study, we demonstrate similar therapeutic effects after treating (SWR X SJL)F1 mice with IFN&lt;ce&gt;&lt;b2&gt;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IFN&lt;ce&gt;&lt;b2&gt; at EAE onset showed a delay in progression to:clinical disability as determined by marked improvement with time in mean clinical score, significant delay in onset of relapse, and significant decrease in exacerbation frequency compared to placebo-treated control mice. The therapeutic effect of IFN&lt;ce&gt;&lt;b2&gt; was accompanied by a significant inhibition of delayed-type hypersensitivity (DTH) but not proliferation in response to the priming PLP 139-151. In addition, IFN&lt;ce&gt;&lt;b2&gt; treatment resulted in an overall decrease in severity of both inflammation and demyelination in the central nervous system. These results mimic in an autoimmune animal model the effectiveness of IFN&lt;ce&gt;&lt;b2&gt; treatment observed in MS. Moreover, our study suggests that anti-viral properties of IFN&lt;ce&gt;&lt;b2&gt; are not essential for producing therapeutic effects in autoimmune demyelinating disease, and that the efficacy of IFN&lt;ce&gt;&lt;b2&gt; in the treatment of MS may be due to inhibition of autoreactivity.</t>
  </si>
  <si>
    <t>10.1016/0165-5728(95)00160-3</t>
  </si>
  <si>
    <t>Interferon-beta inhibits progression of relapsing-remitting experimental autoimmune encephalomyelitis</t>
  </si>
  <si>
    <t>The results of two phase III clinical trials have recently shown that interferon-beta (IFNbeta) is effective in the treatment of relapsing-remitting multiple sclerosis (RRMS). Treatment with IFNbeta results in a significant decrease in the rate of clinical relapse and a marked delay in progression to disability compared to placebo-treated control patients. In the present study, we demonstrate similar therapeutic effects after treating (SWR X SJL)F1 mice with IFNbeta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IFNbeta at EAE onset showed a delay in progression to clinical disability as determined by marked improvement with time in mean clinical score, significant delay in onset of relapse, and significant decrease in exacerbation frequency compared to placebo-treated control mice. The therapeutic effect of IFNbeta was accompanied by a significant inhibition of delayed-type hypersensitivity (DTH) but not proliferation in response to the priming PLP 139-151. In addition, IFNbeta treatment resulted in an overall decrease in severity of both inflammation and demyelination in the central nervous system. These results mimic in an autoimmune animal model the effectiveness of IFNbeta treatment observed in MS. Moreover, our study suggests that anti-viral properties of IFNbeta are not essential for producing therapeutic effects in autoimmune demyelinating disease, and that the efficacy of IFNbeta in the treatment of MS may be due to inhibition of autoreactivity.</t>
  </si>
  <si>
    <t>(SWRxSJL)F1</t>
  </si>
  <si>
    <t>Zeitelhofer, M. and Adzemovic, M. Z. and Gomez-Cabrero, D. and Bergman, P. and Hochmeister, S. and N'Diaye, M. and Paulson, A. and Ruhrmann, S. and Almgren, M. and Tegn&lt;c3&gt;&lt;a9&gt;r, J. N. and Ekstr&lt;c3&gt;&lt;b6&gt;m, T. J. and Guerreiro-Cacais, A. O. and Jagodic, M.</t>
  </si>
  <si>
    <t>Functional genomics analysis of vitamin D effects on CD4+ T cells in vivo in experimental autoimmune encephalomyelitis â€¬</t>
  </si>
  <si>
    <t>Vitamin D exerts multiple immunomodulatory functions and has been implicated in the etiology and treatment of several autoimmune diseases, including multiple sclerosis (MS). We have previously reported that in juvenile/adolescent rats, vitamin D supplementation protects from experimental autoimmune encephalomyelitis (EAE), a model of MS. Here we demonstrate that this protective effect associates with decreased proliferation of CD4+ T cells and lower frequency of pathogenic T helper (Th) 17 cells. Using transcriptome, methylome, and pathway analyses in CD4+ T cells, we show that vitamin D affects multiple signaling and metabolic pathways critical for T-cell activation and differentiation into Th1 and Th17 subsets in vivo. Namely, Jak/Stat, Erk/Mapk, and Pi3K/Akt/mTor signaling pathway genes were down-regulated upon vitamin D supplementation. The protective effect associated with epigenetic mechanisms, such as (i) changed levels of enzymes involved in establishment and maintenance of epigenetic marks, i.e., DNA methylation and histone modifications; (ii) genome-wide reduction of DNA methylation, and (iii) up-regulation of noncoding RNAs, including microRNAs, with concomitant down-regulation of their protein-coding target RNAs involved in T-cell activation and differentiation. We further demonstrate that treatment of myelin-specific T cells with vitamin D reduces frequency of Th1 and Th17 cells, down-regulates genes in key signaling pathways and epigenetic machinery, and impairs their ability to transfer EAE. Finally, orthologs of nearly 50% of candidate MS risk genes and 40% of signature genes of myelin-reactive T cells in MS changed their expression in vivo in EAE upon supplementation, supporting the hypothesis that vitamin D may modulate risk for developing MS.</t>
  </si>
  <si>
    <t>10.1073/pnas.1615783114</t>
  </si>
  <si>
    <t>Zha, Z. and Gao, Y. F. and Ji, J. and Sun, Y. Q. and Li, J. L. and Qi, F. and Zhang, N. and Jin, L. Y. and Xue, B. and Yang, T. and Fan, Y. P. and Zhao, H. and Wang, L.</t>
  </si>
  <si>
    <t>Oxid Med Cell Longev</t>
  </si>
  <si>
    <t>Bu Shen Yi Sui Capsule Alleviates Neuroinflammation and Demyelination by Promoting Microglia toward M2 Polarization, Which Correlates with Changes in miR-124 and miR-155 in Experimental Autoimmune Encephalomyelitis</t>
  </si>
  <si>
    <t>BACKGROUND: Bu Shen Yi Sui capsule (BSYS) is a traditional Chinese medicine prescription that has shown antineuroinflammatory and neuroprotective effects in treating multiple sclerosis (MS) and its animal model of experimental autoimmune encephalomyelitis (EAE). Microglia play an important role in neuroinflammation. The M1 phenotype of microglia is involved in the proinflammatory process of the disease, while the M2 phenotype plays an anti-inflammatory role. Promoting the polarization of microglia to M2 in MS/EAE is a promising therapeutic strategy. This study is aimed at exploring the effects of BSYS on microglial polarization in mice with EAE. METHODS: The EAE model was established by the intraperitoneal injection of pertussis toxin and subcutaneous injection of myelin oligodendrocyte glycoprotein (MOG)(35-55) in C57BL/6J mice. The mice were treated with BSYS (3.02&lt;e2&gt;&lt;80&gt;&lt;89&gt;g/kg), FTY720 (0.3&lt;e2&gt;&lt;80&gt;&lt;89&gt;mg/kg), or distilled water by intragastric administration. H&amp;E and LFB staining, transmission electron microscopy, qRT-PCR, immunofluorescence, ELISA, fluorescence in situ hybridization, and western blotting were used to detect the histological changes in myelin, microglial M1/M2 polarization markers, and the expression of key genes involved in EAE. Results and Conclusions. BSYS treatment of EAE mice increased the body weight, decreased the clinical score, and reduced demyelination induced by inflammatory infiltration. BSYS also inhibited the mRNA expression of M1 microglial markers while increasing the mRNA level of M2 markers. Additionally, BSYS led to a marked decrease in the ratio of M1 microglia (iNOS(+)/Iba1(+)) and an obvious increase in the number of M2 microglia (Arg1(+)/Iba1(+)). In the EAE mouse model, miR-124 expression was decreased, and miR-155 expression was increased, while BSYS treatment significantly reversed this effect and modulated the levels of C/EBP &lt;ce&gt;&lt;b1&gt;, PU.1, and SOCS1 (target genes of miR-124 and miR-155). Therefore, the neuroprotective effect of BSYS against MS/EAE was related to promoting microglia toward M2 polarization, which may be correlated with changes in miR-124 and miR-155 in vivo.</t>
  </si>
  <si>
    <t>10.1155/2021/5521503</t>
  </si>
  <si>
    <t>Zhang, B. and Harness, J. and Somodevilla-Torres, M. J. and Hillyard, N. C. and Mould, A. W. and Alewood, D. and Love, S. G. and Alewood, P. F. and Greer, J. M. and Cavanagh, A. C. and McCombe, P. A. and Morton, H.</t>
  </si>
  <si>
    <t>Early pregnancy factor suppresses experimental autoimmune encephalomyelitis induced in Lewis rats with myelin basic protein and in SJL/J mice with myelin proteolipid protein peptide 139-151</t>
  </si>
  <si>
    <t>Early pregnancy factor (EPF) is a secreted protein with immunosuppressive and growth factor properties. During pregnancy, it appears in maternal serum within 6-24 h of fertilization, is present for at least the first two-thirds of pregnancy in all species studied and is essential for embryonic survival. It is a homologue of chaperonin 10, a heat shock protein, but, unlike other members of this family, EPF has an extracellular role. As it has the ability to modulate CD4+ T cell-dependent immune responses, its role in treatment of experimental autoimmune encephalomyelitis (EAE) was investigated. EAE is a CD4+ T cell-mediated disease, the best available animal model of multiple sclerosis (MS). Two models of EAE were investigated, acute EAE induced in Lewis rats by inoculation with myelin basic protein (MBP-EAE) and chronic relapsing EAE induced in SJL/J mice by inoculation with myelin proteolipid protein peptide (residues 139-151) (PLP-EAE). EPF, delivered intraperitoneally or orally to rats or intraperitoneally to mice, suppressed clinical signs of disease. Mice with PLP-EAE were also treated with interferon-beta, with and without EPF. Both EPF and IFN-beta suppressed clinical signs of EAE and, when administered together, gave greater suppression than when given separately. These findings suggest that EPF may be a potential candidate for use in treatment of MS and may be of use in combined therapy with IFN-beta.</t>
  </si>
  <si>
    <t>10.1016/s0022-510x(00)00432-9</t>
  </si>
  <si>
    <t>Zhang, D. and Qiao, L. and Fu, T.</t>
  </si>
  <si>
    <t>Biomedicine and Pharmacotherapy</t>
  </si>
  <si>
    <t>Paricalcitol improves experimental autoimmune encephalomyelitis (EAE) by suppressing inflammation via NF-ÎºB signaling</t>
  </si>
  <si>
    <t>Multiple sclerosis (MS) is known as an autoimmune disease in the central nervous system (CNS) characterized by motor deficits, pain, fatigue, cognitive impairment, and sensory and visual dysfunction. MS is considered to be resulted from significant inflammatory response. Paricalcitol (Pari) is a vitamin D2 analogue, which has been indicated to show anti-inflammatory activities in kidney and heart diseases. In the present study, if Pari could ameliorate the experimental autoimmune encephalomyelitis (EAE) was investigated. Here, the C57BL/6 mice were immunized using myelin oligodendrocyte glycoprotein 35&lt;e2&gt;&lt;80&gt;&lt;93&gt;55 (MOG35&lt;e2&gt;&lt;80&gt;&lt;93&gt;55). Subsequently, Pari was intraperitoneally injected into the mice. As for in vitro analysis, RAW264.7 and Jurkat cells were incubated with Pari together with corresponding stimulus. The results indicated that Pari administration reduced the paralytic severity, neuropathology and apoptosis in MOG-treated mice compared to the MOG single group. Pari also exhibited a significantly inhibitory effect on immune cell infiltration, glial cell activation, expression of pro-inflammatory factors and the activation of nuclear factor &lt;ce&gt;&lt;ba&gt;B (NF-&lt;ce&gt;&lt;ba&gt;B). The expression of pro-inflammatory regulators and the translocation of NF-&lt;ce&gt;&lt;ba&gt;B from cytoplasm into nuclear in RAW264.7 and Jurkat cells under specific stimulation was clearly down-regulated by Pari incubation. Furthermore, we found that suppressing NF-&lt;ce&gt;&lt;ba&gt;B with its inhibitor combined with Pari could further reduce the expression of pro-inflammatory factors and associated proteins. These data illustrated that Pari could diminish MOG-triggered EAE, as well as macrophages and T cells activation through blocking NF-&lt;ce&gt;&lt;ba&gt;B activation. Collectively, Pari might have therapeutic effects in mouse models with MS.</t>
  </si>
  <si>
    <t>10.1016/j.biopha.2019.109528</t>
  </si>
  <si>
    <t>Zhang, F. and Fu, Y. H. and Wang, W. Z. and Yang, B. F.</t>
  </si>
  <si>
    <t>Chinese Journal of Neurology</t>
  </si>
  <si>
    <t>Immunological effects of 1,25-dihydroxyvitamin D3 on experimental allergic encephalomyelitis in Lewis rats</t>
  </si>
  <si>
    <t>Objective: To study the effects of 1,25-dihydroxyvitamin D3 (1,25-(OH)2D3) on experimental allergic encephalomyelitis (EAE) and its immune-modulating mechanisms. Methods: 1,25-(OH)2D 3 were given to Lewis rats immunized with myelin basic protein (MBP) in complete Freud's adjuvant (CFA) respectively on the same day of immunization (the prevented group) and the presenting day of symptoms (the treated group). Then clinical symptoms were scored until the 13th day after immunization, when rats were sacrificed. Mononuclear cells (MNC) in draining lymph nodes were collected for the following studies: (1) Total number of MNC in the lymph nodes were counted. (2) Numbers of CD4+ CD25+ cells and CD86+ cells were determinated by flow cytometry. (3) The concentrations of interferon (IFN)-&lt;ce&gt;&lt;b3&gt; and interleukin (IL)-4 in cell culture supernatant were measured by enzyme-linked immuno sorbent assay (ELISA). Results: 1,25-(OH)2D3 could delay the peak EAE severity in the prevented group while it could relieve the progression of EAE and lower the peak score in the treated group (3.3 &lt;c2&gt;&lt;b1&gt; 0.6 vs 4.0 &lt;c2&gt;&lt;b1&gt; 0.3, P &lt; 0.05). There were no significant differences in number of CD4+ CD25+ cells and total number of MNC in draining lymph nodes between the treated group and the controlled group. The CD4+CD25+/CD4+ in the prevented group were significantly higher than those in the controlled group (15.1 &lt;c2&gt;&lt;b1&gt; 3.3 vs 12.3 &lt;c2&gt;&lt;b1&gt; 2.6, P &lt; 0.05). The number of CD86+ cells was remarkably decreased in the prevented and treated groups as compared with those in the control groups (P &lt; 0.05). The different 1,25-(OH) 2D3 treatments would not affect the amount of IFN-&lt;ce&gt;&lt;b3&gt;, but it would remarkably enhance the IL-4 production of MNC in the draining lymph nodes (P &lt; 0.01). Conclusions: The administration of 1,25-(OH) 2D3 would ameliorate EAE and reduce the CD 86+ cells in Lewis rats while it will relatively increase the CD4+ CD25+ T cells and the amount of IL-4 in draining lymph node. We conclude that the results should be associated with the immunological changes, giving us a hint that nutrition of vitamin D3 should contributed to the affiliated treatment of multiple sclerosis.</t>
  </si>
  <si>
    <t>Chinese Journal of Clinical Rehabilitation</t>
  </si>
  <si>
    <t>Therapeutic and preventive effects of 1, 25-dihydroxyvitamin D3 on sympton, blood calcium and the thick of feet pad of animal models with experimental allergic encephalomyelitis</t>
  </si>
  <si>
    <t>Aim: To study the effects of prevention and treatment of 1, 25-dihydroxyvitamin D3 on body mass, clinical score, blood calcium and thick of feet pad of animal models with experimental allergic encephalomyelitis (EAE). Methods: The experiment was carried out in the Animal Department of Second Affiliated Hospital, Harbin Medical University from August to December 2002. Fifty-six healthy Lewis female rats were used and were randomized into prevented group (n=28) and treated group (n=28). The prevented group was randomly assigned into 4 subgroups: oral control group, oral prevented group, injection control group and injection prevented group with 7 rats in each subgroup; and the treated groups were randomized into 4 subgroups: encephalomyelitis oral control group, encephalomyelitis oral treated group, encephalomyelitis injection control group and encephalomyelitis injection treated group with 7 Lewis rats in each subgroup. 1 The preparation of animal model: Each Lewis rats were injected with 200 &lt;ce&gt;&lt;bc&gt;L of Freud's complete adjuvant containing 25 &lt;ce&gt;&lt;bc&gt;g of myelin basic protein (MBP) under the two hind foot pads subcutaneous injection once. 2 Intervention in respective group: 1 The oral control group and oral prevented group: each rat was fed with peanut oil 0.3 mL a day or the same diet containing 1, 25-dihydroxyvitamin D3 2.5 &lt;ce&gt;&lt;bc&gt;g/kg from the first day (the zero day) of sensitization to the 10th day. The injection control group and injection prevented group: From the zero day after sensitization, each rat was injected peanut oil 0.1 mL or the same vehicle containing 1, 25-dihydroxyvitamin D3 5 &lt;ce&gt;&lt;bc&gt;g/kg (the 1, 25-dihydroxyvitamin D3 with concentration of 10 mg/L) till the 10th day. The encephalomyelitis oral control group and encephalomyelitis oral prevented group: each rat was fed with peanut oil 0.3 mL a day or the same diet containing 1, 25-dihydroxyvitamin D3 2.5 &lt;ce&gt;&lt;bc&gt;g/kg from the first day of appearing the symptoms of EAE to the 18th day. The encephalomyelitis injection control group and encephalomyelitis injection treated group: each rat was injected peanut oil 0.1 mL or the same vehicle containing 1, 25-dihydroxyvitamin D3 5 &lt;ce&gt;&lt;bc&gt;g/kg on the first and second day of appearing the symptoms of EAE, then was fed with peanut oil 0.3 mL a day or the same diet containing 1, 25-dihydroxyvitamin D3 2.5 &lt;ce&gt;&lt;bc&gt;g/kg until the 18th day. 3 Clinical score: The clinical evaluation of severity of EAE was performed on experimental rats 4 The vein blood was collected before sensitization, the appeared peak of clinical symptom and restoration period to test the level of Ca2+respectively. 5 The thick of feet pad: At least two observer measured the thick of the hind feet pad of experimental rats with slide gaud by blind method on the 5th day after sensitization when the red swelling of the skin of hind feet pad reached the peak. 6 Statistics analysis: The difference of measurement data was detected by analysis of variance. Results: Fifty-six rats were all involved in the result analysis. Changes of the every index in rats in prevented group: 1 Clinical score in rats: The rats in the oral control group and oral prevented group showed EAE clinical symptom at day 10th and reached peak at the 12th day and restored at the 16th day; The oral prevented group and injection prevented group showed the peak severity was delayed, and showed symptoms of EAE gradually at the 11th day and the 12th day respectively and reached the peak at the 12th and 13th day and restored gradually at the 16th day. The peak of EAE scores was insignificant difference between the oral control group and oral prevented group (P &gt; 0.05). 2 Level of peripheral serum Ca2+: There was insignificant difference in every group before sensitization (P &gt; 0.05); It was higher significantly at the 12th day of clinical score peak in injection prevented group than that in injection control group (P &lt; 0.01), and it was higher significantly in oral prevented group than that in oral control group (P &lt; 0.05), while it was also higher in injection prevention group than that in oral prevented group (P &lt; 0.0 ); There was insignificant difference at the 18th day in the complete recovery period of symptom (P &gt; 0.05). 3 The changes of thick of feet pad: It was less significantly in injection prevented group than that in injection control group (P &lt; 0.05), and the difference was insignificant in oral prevented group and oral control group (P &gt; 0.05). The changes of every index in rats in treated group: 1 Clinical score: The clinical score in encephalomyelitis injection treated group was significantly lower than that in encephalomyelitis injection control group at the 12th to 15th day after sensitization (P &lt; 0.05), while the difference of clinical score was insignificant in the encephalomyelitis oral treated group and encephalomyelitis oral control group (P &gt; 0.05). 2 The level of serum Ca2+ in rats: There was insignificant difference in every group before treatment (P &gt; 0.05); The third day of treatment (the 12th day after sensitization) and the 9th day of treatment (the 18th day after sensitization): It was higher significantly in encephalomyelitis injection treated group than that in encephalomyelitis injection control group (P &lt; 0.05). The success rate of model induction in every group was 100%. The clinical symptom of EAE appeared in the rats which was sensitization but without treatment. Conclusion: 1 By injecting the MBP with complete Freud's adjuvant into Lewis rats, we have achieved 100% success rate. 2 Rats can rapidly absorb 1, 25-dihydroxyvitamin D3. Though we chose low dose at oral group, gastrointestinal tract of rats cannot completely absorb oil and absorption and utilization of drug become slowly. It is indicates that the concentrated capsule of 1, 25-dihydroxyvitamin D3 oral preparation would be in favor of absorption and utilization. 3 The administration method of taking orally, of 1, 25-dihydroxyvitamin D3 after injection lasting 2 days can achieve best blood drug concentration between the two administration methods. 4 The application of 1, 25-dihydroxyvitamin D3 can treat and prevent EAE and made the its symptom relieve. 5 The 1, 25-dihydroxyvitamin D3 is absorbed rapidly after injection and the serum Ca2+ will increase obviously; While after the oral intake, the increase of serum Ca2+ is slow and the effect of prevention is lower than injection.6 The 1, 25-dihydroxyvitamin D3 can minish the thick of the hind feet pad after sensitization.</t>
  </si>
  <si>
    <t>Zhang, J. and Li, P. H.</t>
  </si>
  <si>
    <t>International Journal of Ophthalmology</t>
  </si>
  <si>
    <t>Effects of minocycline on retinal ganglion cell of experimental optic neuritis in rats</t>
  </si>
  <si>
    <t>AIM: To investigate the effect of minocycline on retinal ganglion cells (RGCs) of experimental optic neuritis in Wistar rats. METHODS: Twenty-two female experimental Wistar rats were assigned to two groups randomly: normal control group and experimental group. Then the rats of experimental group were assigned to three groups randomly: experimental control group (EAE group), minocycline group, methylprednisolone group (MP group). We observed the pathological changes of optic nerve and retina, detected the apoptosis of RGCs by TdT-mediated dUTP-biotin nick end labeling (TUNEL) method. RESULTS: In EAE group, the optic nerve fibers showed bulb-like degeneration, the axis irregularity swelling, a quantity of inflammatory cell infiltrating under light microscope, the axons showed bulb-like degeneration, myelin sheaths were loose, microtubule and microfilament disappeared under electron microscopy, the animal model we induced showed typical pathological changes of the optic nerve in EAE. Demyelination occured in the optic nerve. The area percentage of axons: there was very significant difference (P&lt;0.01), when EAE group, minocycline group and MP group compared with normal control group. There was significant difference (P&lt;0.05), when minocycline group and MP group compared with EAE group. There was little apoptosis of RGCs in normal rats. There was very significant difference (P&lt;0.01), when EAE group, minocycline group and MP group compared with normal control group. There was significant difference (P&lt;0.05), when EAE group and MP group compared with minocycline group, as well as MP group compared with EAE group. CONCLUSION: The pathological changes of optic nerve in EAE model are consistent with demyelinated optic neuritis, the EAE animal model can be used for the research of demyelinated optic neuritis. Minocycline can reduce axonal degeneration in demyelinated optic neuritis, which effect is similar with methylprednisolone. Minocycline can inhibit the apoptosis of RGCs that form the axons of optic nerve in demyelinated optic neuritis, but methylprednisolone does not have any effects on the survival of RGCs in demyelinated optic neuritis.</t>
  </si>
  <si>
    <t>10.3969/j.issn.1672-5123.2011.01.015</t>
  </si>
  <si>
    <t>Effects of minocycline on optic nerve axons and Caspase-3 expression of experimental optic neuritis in rats</t>
  </si>
  <si>
    <t>AIM: To investigate the effects of minocycline on optic nerve axons and Caspase-3 expression of experimental optic neuritis in Wistar rats. METHODS: Twenty-two female experimental Wistar rats were assigned to four groups randomly: normal group and experimental autoimmue encephalomyelitis group (EAE group), minocycline group, methlprednisolone group (MP group). The pathological changes of optic nerve were observed and the expression of Caspase-3 in retinal ganglion cells (RGCs) was detected by immunohistochemistry. RESULTS: In EAE group, the optic nerve fibers showed bulb-like degeneration, the axis irregular swelling, a quantity of inflammatory cell infiltrating under light microscope. The axons showed bulb-like degeneration, myelin sheaths were loose, microtubule and microfilament disappeared under electron microscopy. The area percentage of axons: there was very significant difference(P &lt; 0.01), when EAE group, minocycline group and MP group compared with normal group. There was significant difference(P &lt; 0.05), when minocycline group and MP group compared with EAE group. In normal rats, there was little expression of Caspase-3 in retina. There was significant difference(P &lt; 0.05), when EAE group and MP group compared with minocycline group. There was significant difference (P &lt; 0.05), when MP group compared with EAE group CONCLUSION: Methlprednisolone can reduce demyelinating optic nerve axons injury, but can not reduce the expression of Caspase-3 in RGCs. Minocycline can down-regulate the expression of Caspase-3 in retina, which show that minocycline has a marked protection of RGCs in demyelinating optic neuritis by inhibiting the expression of Caspase-3.</t>
  </si>
  <si>
    <t>10.3969/j.issn.1672-5123.2011.08.009</t>
  </si>
  <si>
    <t>Zhang, J. and Zhang, Z. G. and Li, Y. and Ding, X. and Shang, X. and Lu, M. and Elias, S. B. and Chopp, M.</t>
  </si>
  <si>
    <t>Fingolimod treatment promotes proliferation and differentiation of oligodendrocyte progenitor cells in mice with experimental autoimmune encephalomyelitis</t>
  </si>
  <si>
    <t>Multiple sclerosis (MS) is a major demyelinating disease of the central nervous system (CNS) leading to functional deficits. The remyelination process is mediated by oligodendrocyte progenitor cells (OPCs). In this study, we tested the hypothesis that Fingolimod, a sphingosine 1-phosphate (S1P) receptor modulator, stimulates OPC differentiation into mature oligodendrocytes, in addition to its well-known anti-inflammatory effect. Using an animal model of MS, experimental autoimmune encephalomyelitis (EAE), we performed a dose-response study of Fingolimod (0.15 or 0.3mg/kg bw), which was initiated on the day of EAE onset. The neurological function was tested to determine the optimal dose of Fingolimod. Immunofluorescent staining was performed to measure the profile of OPC proliferation and differentiation. The mechanistic premise underlying the therapeutic effect of Fingolimod, was that Fingolimod stimulates the sonic hedgehog (Shh) pathway, and this pathway promotes OPC differentiation. To test this hypothesis, a loss-of-function study using cyclopamine, an inhibitor of the sonic hedgehog (Shh) pathway, was employed in vivo. Protein levels of the Shh pathway were measured by Western blot analysis. We found that Fingolimod treatment (0.3mg/kg bw) significantly decreased cumulative disease score compared to the EAE control group. Concurrently, OPCs and proliferation of OPCs were significantly increased in the white matter of the brain and spinal cord at day 7 and day 30 after EAE onset, and oligodendrocytes, myelination and differentiation of OPCs were significantly increased at day 30 compared with the EAE control group. EAE mice treated with Fingolimod exhibited substantially elevated levels of Shh, its receptor Smoothened and effector Gli1 in the white matter of the CNS. However, combination treatment of EAE mice with cyclopamine-Fingolimod decreased Fingolimod monotherapy elevated protein levels of Smoothened and Gli1, and abolished the effect of Fingolimod on OPC proliferation and differentiation, as well as on neurological function outcome. Together, these data demonstrate that Fingolimod is effective as a treatment of EAE by promoting OPC proliferation and differentiation, which facilitate remyelination. In addition, the Shh pathway likely contributes to the therapeutic effects of Fingolimod on OPCs.</t>
  </si>
  <si>
    <t>10.1016/j.nbd.2015.01.006</t>
  </si>
  <si>
    <t>cumulative EAE score used for further analysis</t>
  </si>
  <si>
    <t>Zhang, L. and Yuan, S. and Cheng, G. and Guo, B.</t>
  </si>
  <si>
    <t>Type I IFN promotes IL-10 production from T cells to suppress Th17 cells and Th17-associated autoimmune inflammation</t>
  </si>
  <si>
    <t>Whereas the immune system is essential for host defense against pathogen infection or endogenous danger signals, dysregulated innate and adaptive immune cells may facilitate harmful inflammatory or autoimmune responses. In the CNS, chronic inflammation plays an important role in the pathogenesis of neurodegenerative diseases such as multiple sclerosis (MS). Our previous study has demonstrated a critical role for the type I IFN induction and signaling pathways in constraining Th17-mediated experimental autoimmune encephalomyelitis (EAE), an animal model of human MS. However, it remains unknown if self-reactive Th17 cells can be reprogrammed to have less encephalitogenic activities or even have regulatory effects through modulation of innate pathways. In this study, we investigated the direct effects of type I IFN on Th17 cells. Our data show that IFN&lt;ce&gt;&lt;b2&gt; treatment of T cells cultured under Th17 polarizing conditions resulted in reduced production of IL-17, but increased production of IL-10. We also found that IFN&lt;ce&gt;&lt;b2&gt; induced IL-10 production by antigen specific T cells derived from immunized mice. Furthermore, IFN&lt;ce&gt;&lt;b2&gt; treatment could suppress the encephalitogenic activity of myelin-specific T cells, and ameliorate clinical symptoms of EAE in an adoptive transfer model. Together, results from this study suggest that IFN&lt;ce&gt;&lt;b2&gt; may induce antigen-specific T cells to produce IL-10, which in turn negatively regulate Th17-mediate inflammatory and autoimmune response.</t>
  </si>
  <si>
    <t>10.1371/journal.pone.0028432</t>
  </si>
  <si>
    <t>Zhang, Y. and Li, X. and Ciric, B. and Ma, C. G. and Gran, B. and Rostami, A. and Zhang, G. X.</t>
  </si>
  <si>
    <t>Effect of Fingolimod on Neural Stem Cells: A Novel Mechanism and Broadened Application for Neural Repair</t>
  </si>
  <si>
    <t>Inflammatory demyelination and axonal damage of the CNS are hallmarks of multiple sclerosis (MS) and its animal model, experimental autoimmune encephalomyelitis (EAE). Fingolimod (FTY720), the first FDA-approved oral medication for MS, suppresses acute disease but is less effective at the chronic stage, and whether it has a direct effect on neuroregeneration in&lt;c2&gt;&lt;a0&gt;MS and EAE remains unclear. Here we show that FTY720, at nanomolar concentrations, effectively protected survival of&lt;c2&gt;&lt;a0&gt;neural stem cells (NSCs) and enhanced their development into mature oligodendrocytes (OLGs) in&lt;c2&gt;&lt;a0&gt;vitro, primarily through the S1P3 and S1P5 receptors. In&lt;c2&gt;&lt;a0&gt;vivo, treatment with either FTY720 or NSCs alone had no effect on the secondary progressive stage of remitting-relapsing EAE, but a combination therapy with FTY720 and NSCs promoted significant recovery, including ameliorated clinical signs and CNS inflammatory demyelination, enhanced MBP synthesis and remyelination, inhibited axonal degeneration, and reduced astrogliosis. Moreover, FTY720 significantly improved incorporation and survival of transplanted NSCs in the CNS and drove their differentiation into more OLGs but fewer astrocytes, thus promoting remyelination and CNS repair processes in&lt;c2&gt;&lt;a0&gt;situ. Our data demonstrate a novel effect of FTY720 on NSC differentiation and remyelination, broadening its possible application to NSC-based therapy in the secondary progressive stage of MS.</t>
  </si>
  <si>
    <t>10.1016/j.ymthe.2016.12.008</t>
  </si>
  <si>
    <t>doi not unique</t>
  </si>
  <si>
    <t>Zhang, Y. and Lu, X. Y. and Ye, Z. Q. and Ciric, B. and Ma, C. G. and Rostami, A. and Li, X. and Zhang, G. X.</t>
  </si>
  <si>
    <t>Combination Therapy With Fingolimod and Neural Stem Cells Promotes Functional Myelination in vivo Through a Non-immunomodulatory Mechanism</t>
  </si>
  <si>
    <t>Myelination, which occurs predominantly postnatally and continues throughout life, is important for proper neurologic function of the mammalian central nervous system (CNS). We have previously demonstrated that the combination therapy of fingolimod (FTY720) and transplanted neural stem cells (NSCs) had a significantly enhanced therapeutic effect on the chronic stage of experimental autoimmune encephalomyelitis, an animal model of CNS autoimmunity, compared to using either one of them alone. However, reduced disease severity may be secondary to the immunomodulatory effects of FTY720 and NSCs, while whether this therapy directly affects myelinogenesis remains unknown. To investigate this important question, we used three myelination models under minimal or non-inflammatory microenvironments. Our results showed that FTY720 drives NSCs to differentiate into oligodendrocytes and promotes myelination in an ex vivo brain slice culture model, and in the developing CNS of healthy postnatal mice in vivo. Elevated levels of neurotrophic factors, e.g., brain-derived neurotrophic factor and glial cell line-derived neurotrophic factor, were observed in the CNS of the treated infant mice. Further, FTY720 and NSCs efficiently prolonged the survival and improved sensorimotor function of shiverer mice. Together, these data demonstrate a direct effect of FTY720, beyond its known immunomodulatory capacity, in NSC differentiation and myelin development as a novel mechanism underlying its therapeutic effect in demyelinating diseases.</t>
  </si>
  <si>
    <t>10.3389/fncel.2019.00014</t>
  </si>
  <si>
    <t>keep an eye open, if using newborn mice is an recurring model-&gt; reevaluate inclusion of this study</t>
  </si>
  <si>
    <t>Zhang, Y. and Zhang, Y. P. and Pepinsky, B. and Huang, G. and Shields, L. B. and Shields, C. B. and Mi, S.</t>
  </si>
  <si>
    <t>Inhibition of LINGO-1 promotes functional recovery after experimental spinal cord demyelination</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</si>
  <si>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4weeks after injury. The role of LINGO-1 was assessed using LINGO-1 knockout (KO) mice and in wild-type mice after intraperitoneal administration of anti-LINGO-1 antagonist monoclonal antibody (mAb3B5). Response rates (at 2 and 4weeks) and amplitudes (at 4weeks) were significantly increased in LINGO-1 KO and mAb3B5-treated mice compared with matched controls. The latency of potentials at 4weeks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</si>
  <si>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10.1016/j.expneurol.2015.02.006</t>
  </si>
  <si>
    <t>Zhang, Y. and Zhang, Y. P. and Pepinsky, B. and Huang, G. and Shields, L. B. E. and Shields, C. B. and Mi, S.</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</si>
  <si>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 weeks after injury. The role of LINGO-1 was assessed using LINGO-1 knockout (KO) mice and in wild-type mice after intraperitoneal administration of anti-LINGO-1 antagonist monoclonal antibody (mAb3B5). Response rates (at 2 and 4. weeks) and amplitudes (at 4. weeks) were significantly increased in LINGO-1 KO and mAb3B5-treated mice compared with matched controls. The latency of potentials at 4. 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</si>
  <si>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Zhao, Q. and Cheng, W. and Xi, Y. and Cao, Z. and Xu, Y. and Wu, T. and Li, C. and Niu, X. and Chen, G.</t>
  </si>
  <si>
    <t>IFN-Î² regulates Th17 differentiation partly through the inhibition of osteopontin in experimental autoimmune encephalomyelitis</t>
  </si>
  <si>
    <t>Multiple sclerosis (MS) and the corresponding animal model, experimental autoimmune encephalomyelitis (EAE), are chronic neuroinflammatory autoimmune diseases. Increased activation of CD4+T cells, especially the Th1 and Th17 subsets, is thought to play a causal role in this disease. IFN-&lt;ce&gt;&lt;b2&gt; is widely used in the treatment of MS and is found to decrease IL-17 and OPN production in MS patients and EAE mice. However, a definitive molecular mechanism has not yet been fully elucidated. In this study, we investigated the immunomodulatory effect of IFN-&lt;ce&gt;&lt;b2&gt; on the EAE model. We observed disease progression and determined the percentage of Th1/Th17 cells in the peripheral immune organs, brain, and spinal cord of mice. Furthermore, the levels of related cytokines and transcription factors were measured in splenocytes, and the effects of IFN-&lt;ce&gt;&lt;b2&gt; on Th17 differentiation were assessed in vitro. Compared to the control group, IFN-&lt;ce&gt;&lt;b2&gt; treatment significantly reduced the incidence of EAE and the associated pathological damage. Th1 and Th17 cells in IFN-&lt;ce&gt;&lt;b2&gt;-treated mice were significantly reduced, and the levels of cytokines, such as IFN-&lt;ce&gt;&lt;b3&gt;, IL-17, and OPN, were significantly decreased in splenocyte supernatants as well as the levels of corresponding transcription factors. IFN-&lt;ce&gt;&lt;b2&gt; inhibited downstream inflammatory cytokines through the inhibition of PI3K/AKT/NF-&lt;ce&gt;&lt;ba&gt;B axis and p38, JNK-MAPK, as well as the regulation of mTOR complexes. Moreover, IFN-&lt;ce&gt;&lt;b2&gt; inhibited Th17 differentiation and neutralizing OPN antibodies offset the inhibitory effect of IFN-&lt;ce&gt;&lt;b2&gt; on Th17 cells. Meanwhile, IFN-&lt;ce&gt;&lt;b2&gt; influenced the acetylation of the Il17a and Opn gene promoters. The findings described herein provide novel evidence for the role of IFN-&lt;ce&gt;&lt;b2&gt; in Th17 differentiation partly through the inhibition of OPN.</t>
  </si>
  <si>
    <t>10.1016/j.molimm.2017.11.002</t>
  </si>
  <si>
    <t>Zhen, C. and Feng, X. and Li, Z. and Wang, Y. and Li, B. and Li, L. and Quan, M. and Wang, G. and Guo, L.</t>
  </si>
  <si>
    <t>Suppression of murine experimental autoimmune encephalomyelitis development by 1,25-dihydroxyvitamin D3 with autophagy modulation</t>
  </si>
  <si>
    <t>Multiple sclerosis (MS) has been associated with a history of sub-optimal exposure to ultraviolet light, implicating vitamin D3 as a possible protective agent. We evaluated whether 1,25(OH)2D3 attenuates the progression of experimental autoimmune encephalomyelitis (EAE), and explored its potential mechanisms. EAE was induced in C57BL/6 mice via immunization with MOG35-55, and some mice received 1,25(OH)2D3. 1,25(OH)2D3 inhibited EAE progression. Additionally, 1,25(OH)2D3 reduced inflammation, demyelination, and neuron loss in the spinal cord. The protective effect of 1,25(OH)2D3 was associated with significantly elevated expression of Beclin1, increased Bcl-2/Bax ratio, and decreased LC3-II accumulation. Thus, 1,25(OH)2D3 may represent a promising new MS treatment.</t>
  </si>
  <si>
    <t>10.1016/j.jneuroim.2015.01.012</t>
  </si>
  <si>
    <t>Zhong, C. and Chen, Z. and Xia, Y. and Wu, J. and Zhang, F. and Cheng, C. and Wu, X. and Zhuang, Y. and Xiao, X.</t>
  </si>
  <si>
    <t>Mol Ther Methods Clin Dev</t>
  </si>
  <si>
    <t>Treatment of experimental autoimmune encephalomyelitis using AAV gene therapy by blocking TÂ cell costimulatory pathways</t>
  </si>
  <si>
    <t>Multiple sclerosis (MS) is a chronic autoimmune disease of the central nervous system (CNS), characterized by inflammation and demyelination. Presently, repeated relapses of MS necessitate long-term immune-regulatory therapy. Blocking the CD28-B7 and CD40-CD40L costimulatory pathways is an effective and synergistic method for the prevention and amelioration of clinical symptoms of experimental autoimmune encephalomyelitis (EAE), a mouse model of MS. In this study, to explore the efficacy and safety of MS gene therapy, we used adeno-associated virus (AAV) as a vector to deliver CTLA4-immunoglobulin (Ig) or CD40-Ig on the EAE induced by myelin oligodendrocyte glycoprotein (MOG). Our results showed that a single administration of AAV8-CTLA4-Ig, either alone or with AAV8-CD40-Ig, protected mice from EAE and reversed disease progression. Decreased CD4(+) and CD8(+) T&lt;c2&gt;&lt;a0&gt;cell infiltration, inhibition of MOG antibody response, and downregulation of neuroinflammation were observed in mice receiving AAV, suggesting that autoimmunity was suppressed in EAE pathology. Moreover, no hematological or hepatic toxicity was observed in AAV-treated mice. Thus, compared with treatment with recombinant CTLA4-Ig (belatacept), AAV gene therapy could effectively control clinical symptoms and suppress autoimmunity in the long term. In summary, our study provides a potential therapeutic method for blocking T&lt;c2&gt;&lt;a0&gt;cell costimulation for the treatment of MS via gene therapy.</t>
  </si>
  <si>
    <t>10.1016/j.omtm.2022.04.011</t>
  </si>
  <si>
    <t>AAV used as a vector to deliver drugs, rather exclude because non-clinically relevant treatment approach</t>
  </si>
  <si>
    <t>Zhornitsky, S. and Johnson, T. A. and Metz, L. M. and Weiss, S. and Yong, V. W.</t>
  </si>
  <si>
    <t>Prolactin in combination with interferon-Î² reduces disease severity in an animal model of multiple sclerosis</t>
  </si>
  <si>
    <t>Previous work has demonstrated that the hormone prolactin promotes oligodendrocyte precursor proliferation and remyelination following lysolecithin-induced demyelination of the mouse spinal cord. Prolactin, however, can elicit pro-inflammatory responses, and its use in the prototypical demyelinating and inflammatory condition, multiple sclerosis (MS), should thus be approached cautiously. Here, we sought to determine whether recombinant prolactin could alter the course of experimental autoimmune encephalomyelitis (EAE), an inflammatory animal model of MS. Consistent with previous literature, we found that prolactin activated leukocytes in vitro. Daily treatment with prolactin from around the time of onset of clinical signs, for 9 (days 9 to 17) or 25 (days 9 to 33) days did not increase clinical or histological signs of EAE over that of vehicle-treated mice. Instead, the combination of prolactin and a suboptimal dose of recombinant murine interferon-&lt;ce&gt;&lt;b2&gt; resulted in (days 9 to 17 group) or trended towards (days 9 to 33 group), a greater amelioration of clinical signs of EAE, compared to either treatment alone or to vehicle controls. Histological analyses corroborated the clinical EAE data. These results suggest that prolactin may be beneficial when administered in combination with interferon-&lt;ce&gt;&lt;b2&gt; in MS.</t>
  </si>
  <si>
    <t>10.1186/s12974-015-0278-8</t>
  </si>
  <si>
    <t>Zhu, Y. and Qin, Z. and Gao, J. and Yang, M. and Qin, Y. and Shen, T. and Liu, S.</t>
  </si>
  <si>
    <t>Vitamin D therapy in experimental allergic encephalomyelitis could be limited by opposing effects of sphingosine 1-phosphate and gelsolin dysregulation</t>
  </si>
  <si>
    <t>Several studies support a protective effect of vitamin D on multiple sclerosis and experimental allergic encephalomyelitis (EAE), but the mechanisms of these favorable effects are unclear. Our study demonstrates that sphingosine 1-phosphate (S1P) is upregulated in the serum and spinal cords of EAE rats, but that vitamin D reverses the upregulation to alleviate inflammation. Vitamin D, however, cannot prevent the disease process, suggesting that other factors may be involved. To identify additional factors that might limit vitamin D efficacy, we assessed the effects of vitamin D on plasma gelsolin (pGSN), a regulator of S1P that is downregulated in the CSF of MS patients. Our results show that pGSN is downregulated in the serum of EAE rats, whereas its cellular form, cytoplasmic gelsolin (cGSN), is upregulated in the spinal cord of EAE rats. Importantly, vitamin D causes a downregulation of both pGSN and cGSN, which may counteract the positive effects of S1P decrease. Furthermore, 48 and 42&lt;e2&gt;&lt;80&gt;&lt;89&gt;kDa caspase-3 cleavage products of cGSN are detected in EAE spinal cords, suggesting enhanced apoptotic activity, but these cleaved products undergo a similar decrease upon vitamin D treatment. To directly test the role of cGSN in the apoptotic process, we performed RNA interference in PC-12, a rat sympathetic nerve cell line. Results verify that cGSN suppresses apoptosis induced by TNF-&lt;ce&gt;&lt;b1&gt;. Collectively, these results support a therapeutic effect of vitamin D that is derived from its ability to reduce S1P, but is limited by its simultaneous effect in reducing pGSN and cGSN. Based on these observations, we postulate that combined therapy with recombinant human pGSN and vitamin D may produce more beneficial effect in treating multiple sclerosis.</t>
  </si>
  <si>
    <t>Ziehn, M. O. and Avedisian, A. A. and Dervin, S. M. and O'Dell, T. J. and Voskuhl, R. R.</t>
  </si>
  <si>
    <t>Estriol preserves synaptic transmission in the hippocampus during autoimmune demyelinating disease</t>
  </si>
  <si>
    <t>Cognitive deficits occur in over half of multiple sclerosis patients, with hippocampal-dependent learning and memory commonly impaired. Data from in vivo MRI and post-mortem studies in MS indicate that the hippocampus is targeted. However, the relationship between structural pathology and dysfunction of the hippocampus in MS remains unclear. Hippocampal neuropathology also occurs in experimental autoimmune encephalomyelitis (EAE), the most commonly used animal model of MS. Although estrogen treatment of EAE has been shown to be anti-inflammatory and neuroprotective in the spinal cord, it is unknown if estrogen treatment may prevent hippocampal pathology and dysfunction. In the current study we examined excitatory synaptic transmission during EAE and focused on pathological changes in synaptic protein complexes known to orchestrate functional synaptic transmission in the hippocampus. We then determined if estriol, a candidate hormone treatment, was capable of preventing functional changes in synaptic transmission and corresponding hippocampal synaptic pathology. Electrophysiological studies revealed altered excitatory synaptic transmission and paired-pulse facilitation (PPF) during EAE. Neuropathological experiments demonstrated that there were decreased levels of pre- and post-synaptic proteins in the hippocampus, diffuse loss of myelin staining and atrophy of the pyramidal layers of hippocampal cornu ammonis 1 (CA1). Estriol treatment prevented decreases in excitatory synaptic transmission and lessened the effect of EAE on PPF. In addition, estriol treatment prevented several neuropathological alterations that occurred in the hippocampus during EAE. Cross-modality correlations revealed that deficits in excitatory synaptic transmission were significantly correlated with reductions in trans-synaptic protein binding partners known to modulate excitatory synaptic transmission. To our knowledge, this is the first report describing a functional correlate to hippocampal neuropathology in any MS model. Furthermore, a treatment was identified that prevented both deficits in synaptic function and hippocampal neuropathology.</t>
  </si>
  <si>
    <t>Ziser, L. and Meyer-Schell, N. and Kurniawan, N. D. and Sullivan, R. and Reutens, D. and Chen, M. and Vegh, V.</t>
  </si>
  <si>
    <t>Utility of gradient recalled echo magnetic resonance imaging for the study of myelination in cuprizone mice treated with fingolimod</t>
  </si>
  <si>
    <t>The availability of high-field-strength magnetic resonance imaging (MRI) systems has brought about the development of techniques that aim to map myelination via the exploitation of various contrast mechanisms. Myelin mapping techniques have the potential to provide tools for the diagnosis and treatment of diseases, such as multiple sclerosis. In this study, we evaluated the sensitivity of T(2) *, frequency shift and susceptibility measures to myelin levels in a cuprizone mouse model of demyelination. The model was supplemented with two different dosages of fingolimod, a drug known to positively affect demyelination. A decrease in grey-white matter contrast with the cuprizone diet was observed for T(2) *, frequency shift and susceptibility measures, together with myelin basic protein antibody findings. These results indicate that T(2) *, frequency shift and susceptibility measures have the potential to act as biomarkers for myelination. Susceptibility was found to be the most sensitive measure to changes in grey-white matter contrast. In addition, fingolimod treatment was found to reduce the level of demyelination, with a larger dosage exhibiting a greater reduction in demyelination for the in vivo MRI results. Overall, susceptibility mapping appears to be a more promising tool than T(2) * or frequency shift mapping for the early diagnosis and treatment of diseases in which myelination is implicated.</t>
  </si>
  <si>
    <t>Zorzella-Pezavento, S. F. G. and Mimura, L. A. N. and Fraga-Silva, T. F. C. and Ishikawa, L. L. W. and Fran&lt;c3&gt;&lt;a7&gt;a, T. G. D. and Sartori, A.</t>
  </si>
  <si>
    <t>Experimental Autoimmune Encephalomyelitis Is Successfully Controlled by Epicutaneous Administration of MOG Plus Vitamin D Analog</t>
  </si>
  <si>
    <t>Multiple sclerosis (MS) is an inflammatory and demyelinating disorder of the central nervous system (CNS). Experimental autoimmune encephalomyelitis (EAE) has been widely employed to evaluate new strategies to control MS, including procedures to induce immunological tolerance. Considering that skin exposure to protein antigens can induce tolerance and that vitamin D analogs conserve immunomodulatory potential and are less toxic, we investigated the efficacy of epicutaneous application of a myelin oligodendrocyte glycoprotein peptide (MOG(35-55)) associated with paricalcitol (PARI) on EAE development. Three and 11&lt;e2&gt;&lt;80&gt;&lt;89&gt;days after EAE induction, C57BL/6 mice were treated with an occlusive patch containing MOG plus PARI. Clinical parameters were daily assessed, whereas immunological and histological evaluations were performed during the acute EAE phase. MOG and MOG&lt;e2&gt;&lt;80&gt;&lt;89&gt;+&lt;e2&gt;&lt;80&gt;&lt;89&gt;PARI significantly controlled disease development reducing weight loss and clinical score. Moreover, MOG and MOG&lt;e2&gt;&lt;80&gt;&lt;89&gt;+&lt;e2&gt;&lt;80&gt;&lt;89&gt;PARI reduced the inflammatory process and preserved the myelin sheath in the CNS. High percentages of Foxp3(+) regulatory T cells (Tregs) and lower MHCII fluorescence intensity in dendritic cells in draining lymph nodes were concomitantly observed. MOG&lt;e2&gt;&lt;80&gt;&lt;89&gt;+&lt;e2&gt;&lt;80&gt;&lt;89&gt;PARI association was, however, more efficient being able to reduce disease incidence and clinical scores more significantly than MOG or PARI alone. This experimental group also displayed a higher ratio between mRNA expression for Foxp3 and RORc and a higher percentage of Foxp3(+) cells in the CNS. Modulation of activation markers observed in microglial cells eluted from EAE treated mice were confirmed by in vitro studies with the BV-2 microglial cell line. The results show that MOG&lt;e2&gt;&lt;80&gt;&lt;89&gt;+&lt;e2&gt;&lt;80&gt;&lt;89&gt;PARI association applied by an epicutaneous route controlled EAE development. Protective involved mechanisms include mainly a higher proportion of Tregs and also a direct immunomodulatory effect of PARI on microglial cells.</t>
  </si>
  <si>
    <t>Zyla, K. and Larabee, C. M. and Georgescu, C. and Berkley, C. and Reyna, T. and Plafker, S. M.</t>
  </si>
  <si>
    <t>Mol Vis</t>
  </si>
  <si>
    <t>Dimethyl fumarate mitigates optic neuritis</t>
  </si>
  <si>
    <t>PURPOSE: Dimethyl fumarate (DMF) has been approved by the U.S. Food and Drug Administration (FDA) for the treatment of relapsing-remitting multiple sclerosis (RRMS), a demyelinating autoimmune disease characterized by acute episodes of motor, sensory, and cognitive symptoms. Optic neuritis is an episodic sequela experienced by some patients with RRMS that typically presents as acute, monocular vision loss. Episodes of optic neuritis damage and kill retinal ganglion cells (RGCs), and can culminate in permanent vision loss. The purpose of these studies was to evaluate the capacity of DMF to mitigate optic neuritis. The work presented combines studies of a mouse model of MS and a retrospective chart analysis of files of patients with RRMS treated at the MS Center of Excellence within the Oklahoma Medical Research Foundation. METHODS: Experimental autoimmune encephalomyelitis (EAE) is a well-established mouse model that recapitulates cardinal features of somatic and visual MS pathologies. EAE was induced in female C57BL/6J mice by inoculation with myelin oligodendrocyte glycoprotein peptide (residues 35-55; MOG(35-55)). DMF or vehicle was administered twice a day by oral gavage. Visual acuity was measured longitudinally with optokinetic tracking. Post-mortem analyses included quantification of RGCs in retinal flatmounts and quantitative PCR (qPCR) of Nrf2 target genes and regulators of myelin. Retrospective chart analyses were performed using data obtained from deidentified files of patients with RRMS. RESULTS: In the EAE mouse studies, DMF decreased optic neuritis severity, preserved vision and RGCs, and concomitantly reduced motor deficits when administered by two different treatment regimens (prevention or interventional). DMF was more efficacious when administered as an interventional therapy, and the beneficial effects occurred independently of the induction of Nrf2 target genes. A complementary retrospective chart analysis demonstrated that DMF increased the time to a recurrence of optic neuritis, and protected against subsequent bouts of optic neuritis. CONCLUSIONS: This work underscores the potential of DMF to mitigate the severity and recurrence of optic neuritis episodes in patients with RRMS.</t>
  </si>
  <si>
    <t>Musella, A. and Mandolesi, G. and Gentile, A. and Rossi, S. and Studer, V. and Motta, C. and Sepman, H. and Fresegna, D. and Haji, N. and Paolillo, A. and Matarese, G. and Centonze, D.</t>
  </si>
  <si>
    <t>Cladribine interferes with IL-1β synaptic effects in experimental multiple sclerosis</t>
  </si>
  <si>
    <t>10.1016/j.jneuroim.2013.08.009</t>
  </si>
  <si>
    <t>additionally extracted papers (first in animal studies)</t>
  </si>
  <si>
    <t xml:space="preserve">Keith, A. B. and Arnon, R. and Teitelbaum, D. and Caspary, E. A. and Wisniewski, H. M. </t>
  </si>
  <si>
    <t>Journal of the Neurological Sciences</t>
  </si>
  <si>
    <t>The effect of COP 1, a synthetic polypeptide, on chronic relapsing experimental allergic encephalomyelitis in guinea pigs</t>
  </si>
  <si>
    <t>10.1016/0022-510x(79)90058-3</t>
  </si>
  <si>
    <t>strain 13</t>
  </si>
  <si>
    <t>Scott, G. S. and Spitsin, S. V. and Kean, R. B. and Mikheeva, T. and Koprowski, H. and Hooper, D. C.</t>
  </si>
  <si>
    <t>Therapeutic intervention in experimental allergic encephalomyelitis by administration of uric acid precursors</t>
  </si>
  <si>
    <t>10.1073/pnas.212645999</t>
  </si>
  <si>
    <t>PLSJL</t>
  </si>
  <si>
    <t>Scott, F. L. and Clemons, B. and Brooks, J. and Brahmachary, E. and Powell, R. and Dedman, H. and Desale, H. G. and Timony, G. A. and Martinborough, E. and Rosen, H. and Roberts, E. and Boehm, M. F. and Peach, R. J.</t>
  </si>
  <si>
    <t>Ozanimod (RPC1063) is a potent sphingosine-1-phosphate receptor-1 (S1P1) and receptor-5 (S1P5) agonist with autoimmune disease modifying activity</t>
  </si>
  <si>
    <t>10.1111/bph.13476</t>
  </si>
  <si>
    <t>MRI Data in percen. This row represents a study that appears in another row. However here only the MRI data corrresponding to teriflunomide are listed.</t>
  </si>
  <si>
    <t>Drug</t>
  </si>
  <si>
    <t>Source</t>
  </si>
  <si>
    <t>Reason</t>
  </si>
  <si>
    <t>First_animal_overall</t>
  </si>
  <si>
    <t>Source_first_animal_overall</t>
  </si>
  <si>
    <t>First_human</t>
  </si>
  <si>
    <t>year of failure</t>
  </si>
  <si>
    <t>source for year of failure</t>
  </si>
  <si>
    <t>comment on failure</t>
  </si>
  <si>
    <t>Year when last clinical study was finished</t>
  </si>
  <si>
    <t>comment on year of last trial</t>
  </si>
  <si>
    <t>FDA_approval</t>
  </si>
  <si>
    <t>AdisInsight</t>
  </si>
  <si>
    <t>Failed</t>
  </si>
  <si>
    <t>10.1172/JCI117982</t>
  </si>
  <si>
    <t>https://doi.org/10.1212/01.wnl.0000325915.00112.61</t>
  </si>
  <si>
    <t>the reference given in (10.2165/11537160-000000000-00000) is a conference abstract: " Fieschi C. A phase II randomised, double-blind, placebo-controlled study to evaluate the preliminary efficacy and safety of abatacept, a selective co- stimulation modulator, in patients with relapsing-remitting multiple sclerosis [abstract no. 0140]. 15th Meeting of the European Neurological Society; 2005 Jun 18-22; Vienna"</t>
  </si>
  <si>
    <t>Acyclovir</t>
  </si>
  <si>
    <t>https://doi.org/10.2165/11537160-000000000-00000</t>
  </si>
  <si>
    <t>https://doi.org/10.1016/S1474-4422(14)70028-6</t>
  </si>
  <si>
    <t>the reference given in (10.1007/s40259-020-00435-w)   is  10.1016/S1474-4422(14)70028-6</t>
  </si>
  <si>
    <t>10.1371/journal.pone.0001928</t>
  </si>
  <si>
    <t>the reference given in (10.2165/11537160-000000000-00000) is 10.1212/01.wnl.0000319698.40024.1c</t>
  </si>
  <si>
    <t>the failure here occured in a combined treatment with interferon treatment.</t>
  </si>
  <si>
    <t>last trial registered with NCT, there was a newer IRCT without information of end date</t>
  </si>
  <si>
    <t>Autologous T cell vaccine</t>
  </si>
  <si>
    <t>https://doi.org/10.1007/s40259-020-00435-w</t>
  </si>
  <si>
    <t>BGC-200134</t>
  </si>
  <si>
    <t>BHT-3009</t>
  </si>
  <si>
    <t>BX-471</t>
  </si>
  <si>
    <t>Dirucotide</t>
  </si>
  <si>
    <t>10.1177/135245850000600502</t>
  </si>
  <si>
    <t>the reference given in (10.2165/11537160-000000000-00000) is a press release: https://investor.lilly.com/news-releases/news-release-details/dirucotide-does-not-meet-primary-endpoint-phase-iii-maestro-01</t>
  </si>
  <si>
    <t>Efalizumab</t>
  </si>
  <si>
    <t>http://dx.doi.org/10.1080/14737175.2016.1176531</t>
  </si>
  <si>
    <t>10.3945/ajcn.113.075309</t>
  </si>
  <si>
    <t>the reference given in (10.1080/14737175.2016.1176531)  is  10.1016/j.jns.2015.08.006</t>
  </si>
  <si>
    <t>10.1002/ana.10301</t>
  </si>
  <si>
    <t>Adisinsight (Date of discontinuation)</t>
  </si>
  <si>
    <t>ongoing studies?</t>
  </si>
  <si>
    <t>10.1177/135245850100700507</t>
  </si>
  <si>
    <t>the reference given in (10.1080/14737175.2016.1176531)  is  10.1177/1352458509360547</t>
  </si>
  <si>
    <t>completion date according to ICTRP</t>
  </si>
  <si>
    <t>10.1002/ana.20111</t>
  </si>
  <si>
    <t>the reference given in (10.2165/11537160-000000000-00000) is  10.1177/1352458509106779</t>
  </si>
  <si>
    <t>10.1016/S1474-4422(16)30377-5</t>
  </si>
  <si>
    <t>10.1177/13524585211044647</t>
  </si>
  <si>
    <t>Plozalizumab</t>
  </si>
  <si>
    <t>study that we included only uses raltegravir in vitro</t>
  </si>
  <si>
    <t>10.1016/j.msard.2018.06.002</t>
  </si>
  <si>
    <t>the reference given in (10.1007/s40259-020-00435-w)   is  10.1016/j.msard.2018.06.002</t>
  </si>
  <si>
    <t>ISRCTN clinical trial</t>
  </si>
  <si>
    <t>Marketed</t>
  </si>
  <si>
    <t>10.1001/archneur.62.2.258</t>
  </si>
  <si>
    <t>XXX</t>
  </si>
  <si>
    <t>ongoing studies</t>
  </si>
  <si>
    <t>Rosiglitazone</t>
  </si>
  <si>
    <t>Rovelizumab</t>
  </si>
  <si>
    <t>Tabalumab</t>
  </si>
  <si>
    <t>Temelimab</t>
  </si>
  <si>
    <t>Tiplimotide</t>
  </si>
  <si>
    <t>DOI: 10.2165/11537160-000000000-00000</t>
  </si>
  <si>
    <t>the reference given in (10.2165/11537160-000000000-00000) is  10.1126/science.307.5716.1712</t>
  </si>
  <si>
    <t>no entries in ICTRP</t>
  </si>
  <si>
    <t>https://doi.org/10.1185/030079906X120931</t>
  </si>
  <si>
    <t>the reference given in (10.2165/11537160-000000000-00000) is  10.1016/S1474-4422(08)70173-X</t>
  </si>
  <si>
    <t>Vatelizumab</t>
  </si>
  <si>
    <t>10.1172/JCI115072</t>
  </si>
  <si>
    <t>10.1016/0306-9877(86)90010-1</t>
  </si>
  <si>
    <t>the reference given in (10.1007/s40259-020-00435-w)   is 10.1212/WNL.0000000000008445 (note: several references were given, this one is from the latest publication year)</t>
  </si>
  <si>
    <t>10.1016/s0140-6736(94)91339-0</t>
  </si>
  <si>
    <t>10.1016/s0140-6736(94)91046-4</t>
  </si>
  <si>
    <t>10.1111/j.1468-1331.2006.01292.x</t>
  </si>
  <si>
    <t>10.1016/0022-510x(83)90145-4</t>
  </si>
  <si>
    <t>10.1056/NEJMoa052643</t>
  </si>
  <si>
    <t>10.1016/0022-510x(77)90220-9</t>
  </si>
  <si>
    <t>10.1001/archneur.1985.04060080019009</t>
  </si>
  <si>
    <t>10.1007/s12325-019-01085-3</t>
  </si>
  <si>
    <t>10.1212/wnl.52.5.1072</t>
  </si>
  <si>
    <t>Ocrelizumab</t>
  </si>
  <si>
    <t>10.1016/S0140-6736(11)61649-8</t>
  </si>
  <si>
    <t>Ofatumumab</t>
  </si>
  <si>
    <t>10.1016/S1474-4422(16)00018-1</t>
  </si>
  <si>
    <t>10.1016/S1474-4422(14)70068-7</t>
  </si>
  <si>
    <t>Pouzol et al., PMCID: PMC6538399</t>
  </si>
  <si>
    <t>10.1136/jnnp-2013-307282</t>
  </si>
  <si>
    <t>10.1016/S1474-4422(13)70102-9</t>
  </si>
  <si>
    <t>10.1212/01.wnl.0000203121.04509.31</t>
  </si>
  <si>
    <t>Re-extraction</t>
  </si>
  <si>
    <r>
      <rPr>
        <b/>
        <sz val="10"/>
        <color theme="1"/>
        <rFont val="Arial"/>
      </rPr>
      <t xml:space="preserve">Risk of bias assessment: </t>
    </r>
    <r>
      <rPr>
        <sz val="10"/>
        <color theme="1"/>
        <rFont val="Arial"/>
      </rPr>
      <t>0 = no, 1 = yes, 2 = not reported; E.g., for conflict of interest 0 = no conflict of interest, 1 = there is a conflict of interest, 2 = no section about COI</t>
    </r>
  </si>
  <si>
    <t>Zeile im Hauptsheet</t>
  </si>
  <si>
    <t>Randomization</t>
  </si>
  <si>
    <t>Blinding</t>
  </si>
  <si>
    <t>ARRIVE guidelines</t>
  </si>
  <si>
    <t>Animal welfare statement</t>
  </si>
  <si>
    <t>Sample size calculation</t>
  </si>
  <si>
    <t>Conflict of interest</t>
  </si>
  <si>
    <t>Dedicated statistical analysis section</t>
  </si>
  <si>
    <t>"random"</t>
  </si>
  <si>
    <t>"blind", "unaware"</t>
  </si>
  <si>
    <t>"ARRIVE"</t>
  </si>
  <si>
    <t>mostly at the beginning of the methods part, something like "all animal experiments were conducted in accordance with local guidelines, "accord", "approved"</t>
  </si>
  <si>
    <t>"sample", "power" (analysis), check in the statistics paragraph</t>
  </si>
  <si>
    <t>at top or bottom of paper (sometimes below references), "interest"</t>
  </si>
  <si>
    <t>in methods section</t>
  </si>
  <si>
    <t>Ingrid</t>
  </si>
  <si>
    <t>https://doi.org/10.1016/j.brainresbull.2017.11.018</t>
  </si>
  <si>
    <t>Natalizumab, Dimethyl fumarate</t>
  </si>
  <si>
    <t>NULL</t>
  </si>
  <si>
    <t>https://doi.org/10.1002/jnr.23440</t>
  </si>
  <si>
    <t>https://doi.org/10.1111/cen3.12124</t>
  </si>
  <si>
    <t>https://doi.org/10.1016/j.jneuroim.2013.07.016</t>
  </si>
  <si>
    <t>https://doi.org/10.1016/j.nbd.2019.02.014</t>
  </si>
  <si>
    <t>https://doi.org/10.1016/j.jneuroim.2014.03.007</t>
  </si>
  <si>
    <t>https://doi.org/10.1007/s00415-009-0075-3</t>
  </si>
  <si>
    <t>https://doi.org/10.1016/j.neuroscience.2015.12.053</t>
  </si>
  <si>
    <t>https://doi.org/10.1016/j.molimm.2008.06.006</t>
  </si>
  <si>
    <t>SJL, C3H</t>
  </si>
  <si>
    <t>https://doi.org/10.1016/0165-5728(94)90030-2</t>
  </si>
  <si>
    <t>Estriol, Estradiol</t>
  </si>
  <si>
    <t>https://doi.org/10.1124/jpet.121.000741</t>
  </si>
  <si>
    <t>https://doi.org/10.1093/brain/112.2.537</t>
  </si>
  <si>
    <t>https://doi.org/10.1007/s11064-006-9165-0</t>
  </si>
  <si>
    <t>https://doi.org/10.1016/j.jneuroim.2005.04.020</t>
  </si>
  <si>
    <t>Minocycline, Interferon Beta 1</t>
  </si>
  <si>
    <t>https://doi.org/10.1007/s11481-017-9741-x</t>
  </si>
  <si>
    <t>https://doi.org/10.1016/j.expneurol.2013.05.016</t>
  </si>
  <si>
    <t>https://doi.org/10.1126/scisignal.2002767</t>
  </si>
  <si>
    <t>mice were used with cuprizone model, rats with lysoletcithin model --&gt; beide tiere aufschreiben</t>
  </si>
  <si>
    <t>https://doi.org/10.1016/j.mcn.2011.06.007</t>
  </si>
  <si>
    <t>FTY720 failed to promote remyelination in either animal model. These studies suggest that while FTY720 may be effective at modulating the immunological attack in MS</t>
  </si>
  <si>
    <t>https://doi.org/10.1124/mol.111.076109</t>
  </si>
  <si>
    <t>https://doi.org/10.1002/jnr.21382</t>
  </si>
  <si>
    <t>Wolfgang</t>
  </si>
  <si>
    <t>https://doi.org/10.4049/jimmunol.1200141</t>
  </si>
  <si>
    <t>https://doi.org/10.1007/s12035-012-8387-1</t>
  </si>
  <si>
    <t>https://doi.org/10.26402/jpp.2020.2.11</t>
  </si>
  <si>
    <t>https://doi.org/10.1172/jci25805</t>
  </si>
  <si>
    <t>Glatiramer acetate, Atorvastatin</t>
  </si>
  <si>
    <t>https://doi.org/10.1016/j.jneuroim.2014.10.004</t>
  </si>
  <si>
    <t>Interferon Beta 1, Glatiramer acetate</t>
  </si>
  <si>
    <t>https://doi.org/10.1124/mol.112.082958</t>
  </si>
  <si>
    <t>here they test S1P receptor agonists (eg Fingolimod) but also antagonists (main focus of this paper) both with beneficial effects. here fingolimod data has been extracted. should also the S1P antagonist data be extracted? (several S1P receptor modulators are in our drug list, but not clear if these have anything to do with the here mentioned antagonist Ex26)</t>
  </si>
  <si>
    <t>https://doi.org/10.1016/j.intimp.2020.106919</t>
  </si>
  <si>
    <t>https://doi.org/10.1002/ana.24217</t>
  </si>
  <si>
    <t>https://doi.org/10.1006/abbi.2000.1765</t>
  </si>
  <si>
    <t>extracted data is "average disease grade" from table 1 in publication (and not largest effect size since no such graph was available). should other info be exctracted for clinical score? mouse strain used in table 1 (1/1 u/u)?</t>
  </si>
  <si>
    <t>treatment probably prophylactic, but could also be pre-induction (unclear)</t>
  </si>
  <si>
    <t>Fingolimod, Interferon Beta 1</t>
  </si>
  <si>
    <t>Anti-mouse CD52 monoclonal antibodies --&gt; in drug name synonyms this antibody is listed as a synonym for alemtuzumab, however without "murine" --&gt; should this be listed as a separate drug name?; number of animals? in figure legend of clinical score graph the number of animals changes along the time axis of the graph: n = 22 day 0–13, n = 18 day 13–19, n = 10 day 20–28;</t>
  </si>
  <si>
    <t>Anti-mouse CD52 monoclonal antibodies --&gt; in drug name synonyms this antibody is listed as a synonym for alemtuzumab, however without "murine" --&gt; should this be listed as a separate drug name?</t>
  </si>
  <si>
    <t>https://doi.org/10.4049/jimmunol.173.9.5794</t>
  </si>
  <si>
    <t>Pia</t>
  </si>
  <si>
    <t>https://doi.org/10.1371/journal.pone.0099068</t>
  </si>
  <si>
    <t>https://doi.org/10.1096/fj.202101531R</t>
  </si>
  <si>
    <t>https://doi.org/10.1097/NEN.0b013e318234d421</t>
  </si>
  <si>
    <t>monkey (marmoset)</t>
  </si>
  <si>
    <t>See table 3 and 4 for MRI data</t>
  </si>
  <si>
    <t>https://doi.org/10.1038/s41598-023-29852-x</t>
  </si>
  <si>
    <t>https://doi.org/10.1073/pnas.082100699</t>
  </si>
  <si>
    <t>https://doi.org/10.4049/jimmunol.1201810</t>
  </si>
  <si>
    <t>8, NA</t>
  </si>
  <si>
    <t>https://doi.org/10.1111/neup.12039</t>
  </si>
  <si>
    <t>https://doi.org/10.15252/embr.202154228</t>
  </si>
  <si>
    <t>https://doi.org/10.1016/s0165-5728(01)00360-5</t>
  </si>
  <si>
    <t>Calcitirol</t>
  </si>
  <si>
    <t>https://doi.org/</t>
  </si>
  <si>
    <t>female, male</t>
  </si>
  <si>
    <t>C57BL/6, SJL, LEW</t>
  </si>
  <si>
    <t>https://doi.org/10.1371/journal.pone.0170825</t>
  </si>
  <si>
    <t>https://doi.org/10.1172/jci72151</t>
  </si>
  <si>
    <t>https://doi.org/10.1016/j.jneuroim.2010.04.022</t>
  </si>
  <si>
    <t>No variance shown in graph --&gt; "The results depict averaged clinical score of one representative experiment from 5 to 6 performed for each model."</t>
  </si>
  <si>
    <t>https://doi.org/10.1016/0165-5728(95)00076-E</t>
  </si>
  <si>
    <t>https://doi.org/10.1084/jem.20051129</t>
  </si>
  <si>
    <t>https://doi.org/10.2967/jnumed.114.149955</t>
  </si>
  <si>
    <t>https://doi.org/10.1016/s0165-5728(97)00116-1</t>
  </si>
  <si>
    <t>https://doi.org/10.1016/j.clim.2012.08.004</t>
  </si>
  <si>
    <t>ich hätte kein score extrahiert</t>
  </si>
  <si>
    <t>https://doi.org/10.1002/1521-4141(200204)32:4&lt;972::Aid-immu972&gt;3.0.Co;2-m</t>
  </si>
  <si>
    <t>kein pdf</t>
  </si>
  <si>
    <t>https://doi.org/10.1002/acn3.94</t>
  </si>
  <si>
    <t>anti-CD20, Fingolimod</t>
  </si>
  <si>
    <t>animals "at least 3 weeks old". two different EAE models used: fMOG-EAE and fDTH-EAE.</t>
  </si>
  <si>
    <t>Benjamin</t>
  </si>
  <si>
    <t>https://doi.org/10.1371/journal.pone.0011769</t>
  </si>
  <si>
    <t>https://doi.org/10.1007/s13311-016-0480-0</t>
  </si>
  <si>
    <t>https://doi.org/10.1016/j.jneuroim.2015.05.018</t>
  </si>
  <si>
    <t>https://doi.org/10.1016/j.msard.2022.103958</t>
  </si>
  <si>
    <t>https://doi.org/10.3109/13880201003770135</t>
  </si>
  <si>
    <t>mean ± SD of the cumulative clinical score over a period of 20 days is given in a table, however in clinical score graph just the mean (here only info from clinical score graph collected)</t>
  </si>
  <si>
    <t>https://doi.org/10.1016/j.jneuroim.2014.08.624</t>
  </si>
  <si>
    <t>https://doi.org/10.1002/eji.202149523</t>
  </si>
  <si>
    <t>https://doi.org/10.1371/journal.pone.0130251</t>
  </si>
  <si>
    <t>https://doi.org/10.3390/ijms22041914</t>
  </si>
  <si>
    <t xml:space="preserve"> </t>
  </si>
  <si>
    <t>https://doi.org/10.1177/2040622320947378</t>
  </si>
  <si>
    <t>Anti-murine CD52 --&gt; in drug name synonyms this antibody is listed as a synonym for alemtuzumab, however without "murine" --&gt; should this be listed as a separate drug name?</t>
  </si>
  <si>
    <t>https://doi.org/10.1016/j.molimm.2017.11.002</t>
  </si>
  <si>
    <t>https://doi.org/10.1016/j.ajpath.2012.05.028</t>
  </si>
  <si>
    <t>https://doi.org/10.1016/j.jneuroim.2015.01.012</t>
  </si>
  <si>
    <t>https://doi.org/10.1172/jci115072</t>
  </si>
  <si>
    <t>https://doi.org/10.1016/j.jneuroim.2008.07.018</t>
  </si>
  <si>
    <t>https://doi.org/10.1016/j.expneurol.2015.02.006</t>
  </si>
  <si>
    <t>https://doi.org/10.1371/journal.pone.0066772</t>
  </si>
  <si>
    <t>https://doi.org/10.1016/j.yclnex.2018.12.001</t>
  </si>
  <si>
    <t>https://doi.org/10.1097/00007890-200005150-00032</t>
  </si>
  <si>
    <t>https://doi.org/10.3390/ijms222413419</t>
  </si>
  <si>
    <t>exclude_duplicate_study</t>
  </si>
  <si>
    <t>yes</t>
  </si>
  <si>
    <t>no</t>
  </si>
  <si>
    <t>Scores are only from rats, but similar values were obtained from mice, only rats are being considered for the analysis (MR+IB 15.09.23)</t>
  </si>
  <si>
    <t>clinical scores were obtained from mice, because with rats treatment regimen was prophyl - only mice being considered for analysis (MR+IB, 15.09.23)</t>
  </si>
  <si>
    <t>Scores are mean max scores from table and not from graph, Clinical scores are from female Lewis rats, only rats considered for analysis (MR+IB 15.09.23)</t>
  </si>
  <si>
    <t>Clinical scores are from Fig 2B, rats used for the analysis (MR+IB)</t>
  </si>
  <si>
    <t>Species_in_study</t>
  </si>
  <si>
    <t>mouse, monkey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</si>
</sst>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d\-m"/>
    <numFmt numFmtId="168" formatCode="d\,\ m"/>
  </numFmts>
  <fonts count="67">
    <font>
      <sz val="10"/>
      <color rgb="FF000000"/>
      <name val="Arial"/>
      <scheme val="minor"/>
    </font>
    <font>
      <b/>
      <sz val="10"/>
      <color theme="1"/>
      <name val="Arial"/>
      <scheme val="minor"/>
    </font>
    <font>
      <sz val="10"/>
      <color theme="1"/>
      <name val="Arial"/>
      <scheme val="minor"/>
    </font>
    <font>
      <sz val="11"/>
      <color rgb="FF000000"/>
      <name val="Calibri"/>
    </font>
    <font>
      <sz val="10"/>
      <color theme="1"/>
      <name val="Sans-serif"/>
    </font>
    <font>
      <b/>
      <sz val="9"/>
      <color rgb="FF00314C"/>
      <name val="Arial"/>
    </font>
    <font>
      <sz val="10"/>
      <color theme="1"/>
      <name val="Serif"/>
    </font>
    <font>
      <sz val="10"/>
      <color theme="1"/>
      <name val="FhvllkTimes"/>
    </font>
    <font>
      <sz val="10"/>
      <color theme="1"/>
      <name val="WarnockPro"/>
    </font>
    <font>
      <sz val="9"/>
      <color rgb="FF1F1F1F"/>
      <name val="&quot;Google Sans&quot;"/>
    </font>
    <font>
      <sz val="10"/>
      <color theme="1"/>
      <name val="Arial"/>
    </font>
    <font>
      <sz val="10"/>
      <color rgb="FF000000"/>
      <name val="Arial"/>
    </font>
    <font>
      <sz val="11"/>
      <color rgb="FF000000"/>
      <name val="&quot;Times New Roman&quot;"/>
    </font>
    <font>
      <b/>
      <sz val="11"/>
      <color rgb="FF000000"/>
      <name val="Calibri"/>
    </font>
    <font>
      <sz val="9"/>
      <color rgb="FFF7981D"/>
      <name val="Arial"/>
      <scheme val="minor"/>
    </font>
    <font>
      <u/>
      <sz val="9"/>
      <color rgb="FFF7981D"/>
      <name val="Arial"/>
    </font>
    <font>
      <sz val="11"/>
      <color rgb="FF000000"/>
      <name val="Docs-Calibri"/>
    </font>
    <font>
      <sz val="8"/>
      <color theme="1"/>
      <name val="Arial"/>
    </font>
    <font>
      <sz val="8"/>
      <color theme="1"/>
      <name val="Times"/>
    </font>
    <font>
      <sz val="12"/>
      <color theme="1"/>
      <name val="&quot;Times New Roman&quot;"/>
    </font>
    <font>
      <sz val="9"/>
      <color rgb="FF101414"/>
      <name val="MinionPro"/>
    </font>
    <font>
      <u/>
      <sz val="11"/>
      <color rgb="FF000000"/>
      <name val="Calibri"/>
    </font>
    <font>
      <sz val="8"/>
      <color theme="1"/>
      <name val="BemboStd"/>
    </font>
    <font>
      <sz val="7"/>
      <color theme="1"/>
      <name val="Times"/>
    </font>
    <font>
      <sz val="10"/>
      <color rgb="FF000000"/>
      <name val="&quot;Arial&quot;"/>
    </font>
    <font>
      <sz val="9"/>
      <color rgb="FF000000"/>
      <name val="AdvPSHEL"/>
    </font>
    <font>
      <sz val="9"/>
      <color rgb="FF000000"/>
      <name val="AdvPSA322"/>
    </font>
    <font>
      <sz val="10"/>
      <color theme="1"/>
      <name val="AdvOT2e364b11"/>
    </font>
    <font>
      <sz val="10"/>
      <color rgb="FF131413"/>
      <name val="YqmbhlAdvTT3713a231"/>
    </font>
    <font>
      <sz val="9"/>
      <color theme="1"/>
      <name val="HelveticaNeue"/>
    </font>
    <font>
      <u/>
      <sz val="9"/>
      <color rgb="FFF7981D"/>
      <name val="Arial"/>
    </font>
    <font>
      <sz val="11"/>
      <color theme="1"/>
      <name val="Calibri"/>
    </font>
    <font>
      <sz val="11"/>
      <color theme="1"/>
      <name val="Arial"/>
      <scheme val="minor"/>
    </font>
    <font>
      <u/>
      <sz val="11"/>
      <color rgb="FFF7981D"/>
      <name val="Calibri"/>
    </font>
    <font>
      <u/>
      <sz val="9"/>
      <color rgb="FFF7981D"/>
      <name val="Arial"/>
    </font>
    <font>
      <sz val="11"/>
      <color rgb="FF000000"/>
      <name val="&quot;docs-Calibri&quot;"/>
    </font>
    <font>
      <sz val="9"/>
      <color rgb="FF000000"/>
      <name val="&quot;Google Sans&quot;"/>
    </font>
    <font>
      <u/>
      <sz val="9"/>
      <color rgb="FFF7981D"/>
      <name val="Arial"/>
    </font>
    <font>
      <u/>
      <sz val="11"/>
      <color rgb="FF0000FF"/>
      <name val="Calibri"/>
    </font>
    <font>
      <u/>
      <sz val="11"/>
      <color rgb="FF000000"/>
      <name val="Calibri"/>
    </font>
    <font>
      <u/>
      <sz val="11"/>
      <color rgb="FF0563C1"/>
      <name val="Calibri"/>
    </font>
    <font>
      <u/>
      <sz val="10"/>
      <color rgb="FF205493"/>
      <name val="&quot;system-ui&quot;"/>
    </font>
    <font>
      <sz val="11"/>
      <color rgb="FF777777"/>
      <name val="&quot;Open Sans&quot;"/>
    </font>
    <font>
      <u/>
      <sz val="10"/>
      <color rgb="FF205493"/>
      <name val="Arial"/>
    </font>
    <font>
      <sz val="10"/>
      <color rgb="FF205493"/>
      <name val="Arial"/>
    </font>
    <font>
      <sz val="12"/>
      <color rgb="FF666666"/>
      <name val="Arial"/>
    </font>
    <font>
      <sz val="12"/>
      <color rgb="FF666666"/>
      <name val="Ff-scala-sans-pro"/>
    </font>
    <font>
      <u/>
      <sz val="10"/>
      <color rgb="FF006DB4"/>
      <name val="&quot;Open Sans&quot;"/>
    </font>
    <font>
      <sz val="10"/>
      <color rgb="FF006DB4"/>
      <name val="&quot;Open Sans&quot;"/>
    </font>
    <font>
      <sz val="11"/>
      <color rgb="FF005274"/>
      <name val="&quot;Open Sans&quot;"/>
    </font>
    <font>
      <b/>
      <sz val="10"/>
      <color theme="1"/>
      <name val="Arial"/>
    </font>
    <font>
      <b/>
      <sz val="11"/>
      <color theme="1"/>
      <name val="Calibri"/>
    </font>
    <font>
      <u/>
      <sz val="10"/>
      <color rgb="FF1155CC"/>
      <name val="Arial"/>
    </font>
    <font>
      <u/>
      <sz val="10"/>
      <color rgb="FF0000FF"/>
      <name val="Arial"/>
    </font>
    <font>
      <sz val="9"/>
      <color rgb="FF1F1F1F"/>
      <name val="&quot;docs-Google Sans&quot;"/>
    </font>
    <font>
      <sz val="10"/>
      <color rgb="FF1155CC"/>
      <name val="Arial"/>
      <scheme val="minor"/>
    </font>
    <font>
      <sz val="11"/>
      <color theme="1"/>
      <name val="Arial"/>
    </font>
    <font>
      <u/>
      <sz val="9"/>
      <color rgb="FF1155CC"/>
      <name val="Arial"/>
    </font>
    <font>
      <sz val="10"/>
      <color rgb="FF1155CC"/>
      <name val="Arial"/>
    </font>
    <font>
      <sz val="11"/>
      <color theme="1"/>
      <name val="Docs-Calibri"/>
    </font>
    <font>
      <sz val="9"/>
      <color rgb="FF000000"/>
      <name val="Google Sans"/>
    </font>
    <font>
      <sz val="9"/>
      <color rgb="FF1F1F1F"/>
      <name val="Google Sans"/>
    </font>
    <font>
      <u/>
      <sz val="9"/>
      <color rgb="FF1155CC"/>
      <name val="Arial"/>
    </font>
    <font>
      <b/>
      <sz val="11"/>
      <color theme="1"/>
      <name val="Arial"/>
      <scheme val="minor"/>
    </font>
    <font>
      <u/>
      <sz val="11"/>
      <color rgb="FF1155CC"/>
      <name val="Calibri"/>
    </font>
    <font>
      <sz val="11"/>
      <color rgb="FF000000"/>
      <name val="Calibri, sans-serif"/>
    </font>
    <font>
      <u/>
      <sz val="11"/>
      <color rgb="FF1155CC"/>
      <name val="Calibri, sans-serif"/>
    </font>
  </fonts>
  <fills count="17">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00FF00"/>
        <bgColor rgb="FF00FF00"/>
      </patternFill>
    </fill>
    <fill>
      <patternFill patternType="solid">
        <fgColor rgb="FFC9DAF8"/>
        <bgColor rgb="FFC9DAF8"/>
      </patternFill>
    </fill>
    <fill>
      <patternFill patternType="solid">
        <fgColor rgb="FFD9D2E9"/>
        <bgColor rgb="FFD9D2E9"/>
      </patternFill>
    </fill>
    <fill>
      <patternFill patternType="solid">
        <fgColor rgb="FF9900FF"/>
        <bgColor rgb="FF9900FF"/>
      </patternFill>
    </fill>
    <fill>
      <patternFill patternType="solid">
        <fgColor rgb="FFFFF2CC"/>
        <bgColor rgb="FFFFF2CC"/>
      </patternFill>
    </fill>
    <fill>
      <patternFill patternType="solid">
        <fgColor rgb="FFFF0000"/>
        <bgColor rgb="FFFF0000"/>
      </patternFill>
    </fill>
    <fill>
      <patternFill patternType="solid">
        <fgColor rgb="FFA9D08E"/>
        <bgColor rgb="FFA9D08E"/>
      </patternFill>
    </fill>
    <fill>
      <patternFill patternType="solid">
        <fgColor rgb="FFF3F3F3"/>
        <bgColor rgb="FFF3F3F3"/>
      </patternFill>
    </fill>
    <fill>
      <patternFill patternType="solid">
        <fgColor rgb="FFF4CCCC"/>
        <bgColor rgb="FFF4CCCC"/>
      </patternFill>
    </fill>
    <fill>
      <patternFill patternType="solid">
        <fgColor rgb="FFFF9900"/>
        <bgColor rgb="FFFF9900"/>
      </patternFill>
    </fill>
    <fill>
      <patternFill patternType="solid">
        <fgColor rgb="FF000000"/>
        <bgColor rgb="FF000000"/>
      </patternFill>
    </fill>
  </fills>
  <borders count="1">
    <border>
      <left/>
      <right/>
      <top/>
      <bottom/>
      <diagonal/>
    </border>
  </borders>
  <cellStyleXfs count="1">
    <xf numFmtId="0" fontId="0" fillId="0" borderId="0"/>
  </cellStyleXfs>
  <cellXfs count="119">
    <xf numFmtId="0" fontId="0" fillId="0" borderId="0" xfId="0"/>
    <xf numFmtId="0" fontId="1" fillId="0" borderId="0" xfId="0" applyFont="1"/>
    <xf numFmtId="0" fontId="2" fillId="0" borderId="0" xfId="0" applyFont="1"/>
    <xf numFmtId="0" fontId="2" fillId="2" borderId="0" xfId="0" applyFont="1" applyFill="1"/>
    <xf numFmtId="0" fontId="3" fillId="0" borderId="0" xfId="0" applyFont="1"/>
    <xf numFmtId="0" fontId="4" fillId="2" borderId="0" xfId="0" applyFont="1" applyFill="1"/>
    <xf numFmtId="0" fontId="5" fillId="3" borderId="0" xfId="0" applyFont="1" applyFill="1" applyAlignment="1">
      <alignment horizontal="left"/>
    </xf>
    <xf numFmtId="0" fontId="6" fillId="0" borderId="0" xfId="0" applyFont="1"/>
    <xf numFmtId="10" fontId="2" fillId="0" borderId="0" xfId="0" applyNumberFormat="1" applyFont="1"/>
    <xf numFmtId="0" fontId="7" fillId="0" borderId="0" xfId="0" applyFont="1"/>
    <xf numFmtId="0" fontId="8" fillId="0" borderId="0" xfId="0" applyFont="1"/>
    <xf numFmtId="0" fontId="9" fillId="3" borderId="0" xfId="0" applyFont="1" applyFill="1"/>
    <xf numFmtId="0" fontId="4" fillId="0" borderId="0" xfId="0" applyFont="1"/>
    <xf numFmtId="0" fontId="10" fillId="0" borderId="0" xfId="0" applyFont="1"/>
    <xf numFmtId="0" fontId="11" fillId="3" borderId="0" xfId="0" applyFont="1" applyFill="1" applyAlignment="1">
      <alignment horizontal="left"/>
    </xf>
    <xf numFmtId="0" fontId="2" fillId="3" borderId="0" xfId="0" applyFont="1" applyFill="1"/>
    <xf numFmtId="0" fontId="3" fillId="3" borderId="0" xfId="0" applyFont="1" applyFill="1"/>
    <xf numFmtId="0" fontId="2" fillId="4" borderId="0" xfId="0" applyFont="1" applyFill="1"/>
    <xf numFmtId="0" fontId="12" fillId="0" borderId="0" xfId="0" applyFont="1"/>
    <xf numFmtId="0" fontId="13" fillId="0" borderId="0" xfId="0" applyFont="1"/>
    <xf numFmtId="0" fontId="14" fillId="0" borderId="0" xfId="0" applyFont="1"/>
    <xf numFmtId="0" fontId="1" fillId="3" borderId="0" xfId="0" applyFont="1" applyFill="1"/>
    <xf numFmtId="0" fontId="15" fillId="0" borderId="0" xfId="0" applyFont="1"/>
    <xf numFmtId="0" fontId="10" fillId="0" borderId="0" xfId="0" applyFont="1" applyAlignment="1">
      <alignment horizontal="right"/>
    </xf>
    <xf numFmtId="0" fontId="9" fillId="0" borderId="0" xfId="0" applyFont="1"/>
    <xf numFmtId="0" fontId="16" fillId="3" borderId="0" xfId="0" applyFont="1" applyFill="1" applyAlignment="1">
      <alignment horizontal="left"/>
    </xf>
    <xf numFmtId="165" fontId="3" fillId="0" borderId="0" xfId="0" applyNumberFormat="1" applyFont="1"/>
    <xf numFmtId="0" fontId="3" fillId="3" borderId="0" xfId="0" applyFont="1" applyFill="1" applyAlignment="1">
      <alignment horizontal="left"/>
    </xf>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1" fillId="3" borderId="0" xfId="0" applyFont="1" applyFill="1" applyAlignment="1">
      <alignment horizontal="right"/>
    </xf>
    <xf numFmtId="0" fontId="22" fillId="0" borderId="0" xfId="0" applyFont="1"/>
    <xf numFmtId="0" fontId="23" fillId="0" borderId="0" xfId="0" applyFont="1"/>
    <xf numFmtId="0" fontId="24" fillId="0" borderId="0" xfId="0" applyFont="1"/>
    <xf numFmtId="0" fontId="3" fillId="0" borderId="0" xfId="0" applyFont="1" applyAlignment="1">
      <alignment horizontal="right"/>
    </xf>
    <xf numFmtId="0" fontId="16" fillId="0" borderId="0" xfId="0" applyFont="1" applyAlignment="1">
      <alignment horizontal="left"/>
    </xf>
    <xf numFmtId="0" fontId="11" fillId="0" borderId="0" xfId="0" applyFont="1" applyAlignment="1">
      <alignment horizontal="right"/>
    </xf>
    <xf numFmtId="0" fontId="25" fillId="0" borderId="0" xfId="0" applyFont="1"/>
    <xf numFmtId="0" fontId="26" fillId="0" borderId="0" xfId="0" applyFont="1"/>
    <xf numFmtId="0" fontId="11" fillId="0" borderId="0" xfId="0" applyFont="1"/>
    <xf numFmtId="0" fontId="27" fillId="0" borderId="0" xfId="0" applyFont="1"/>
    <xf numFmtId="0" fontId="28" fillId="0" borderId="0" xfId="0" applyFont="1"/>
    <xf numFmtId="0" fontId="10" fillId="3" borderId="0" xfId="0" applyFont="1" applyFill="1"/>
    <xf numFmtId="0" fontId="29" fillId="0" borderId="0" xfId="0" applyFont="1"/>
    <xf numFmtId="0" fontId="30" fillId="3" borderId="0" xfId="0" applyFont="1" applyFill="1"/>
    <xf numFmtId="0" fontId="3" fillId="3" borderId="0" xfId="0" applyFont="1" applyFill="1" applyAlignment="1">
      <alignment horizontal="right"/>
    </xf>
    <xf numFmtId="0" fontId="31" fillId="3" borderId="0" xfId="0" applyFont="1" applyFill="1"/>
    <xf numFmtId="0" fontId="31" fillId="0" borderId="0" xfId="0" applyFont="1"/>
    <xf numFmtId="0" fontId="3" fillId="5" borderId="0" xfId="0" applyFont="1" applyFill="1"/>
    <xf numFmtId="0" fontId="32" fillId="0" borderId="0" xfId="0" applyFont="1"/>
    <xf numFmtId="0" fontId="3" fillId="6" borderId="0" xfId="0" applyFont="1" applyFill="1"/>
    <xf numFmtId="0" fontId="3" fillId="4" borderId="0" xfId="0" applyFont="1" applyFill="1"/>
    <xf numFmtId="0" fontId="2" fillId="7" borderId="0" xfId="0" applyFont="1" applyFill="1"/>
    <xf numFmtId="0" fontId="3" fillId="7" borderId="0" xfId="0" applyFont="1" applyFill="1"/>
    <xf numFmtId="0" fontId="11" fillId="3" borderId="0" xfId="0" applyFont="1" applyFill="1"/>
    <xf numFmtId="0" fontId="33" fillId="0" borderId="0" xfId="0" applyFont="1"/>
    <xf numFmtId="0" fontId="31" fillId="0" borderId="0" xfId="0" applyFont="1" applyAlignment="1">
      <alignment horizontal="right"/>
    </xf>
    <xf numFmtId="0" fontId="31" fillId="0" borderId="0" xfId="0" applyFont="1" applyAlignment="1">
      <alignment horizontal="left"/>
    </xf>
    <xf numFmtId="0" fontId="34" fillId="0" borderId="0" xfId="0" applyFont="1" applyAlignment="1">
      <alignment horizontal="center"/>
    </xf>
    <xf numFmtId="0" fontId="3" fillId="8" borderId="0" xfId="0" applyFont="1" applyFill="1"/>
    <xf numFmtId="9" fontId="3" fillId="0" borderId="0" xfId="0" applyNumberFormat="1" applyFont="1"/>
    <xf numFmtId="0" fontId="3" fillId="9" borderId="0" xfId="0" applyFont="1" applyFill="1"/>
    <xf numFmtId="0" fontId="35" fillId="0" borderId="0" xfId="0" applyFont="1"/>
    <xf numFmtId="0" fontId="3" fillId="10" borderId="0" xfId="0" applyFont="1" applyFill="1"/>
    <xf numFmtId="168" fontId="10" fillId="0" borderId="0" xfId="0" applyNumberFormat="1" applyFont="1"/>
    <xf numFmtId="0" fontId="10" fillId="3" borderId="0" xfId="0" applyFont="1" applyFill="1" applyAlignment="1">
      <alignment horizontal="right"/>
    </xf>
    <xf numFmtId="0" fontId="36" fillId="0" borderId="0" xfId="0" applyFont="1"/>
    <xf numFmtId="0" fontId="3" fillId="11" borderId="0" xfId="0" applyFont="1" applyFill="1"/>
    <xf numFmtId="0" fontId="37" fillId="11" borderId="0" xfId="0" applyFont="1" applyFill="1"/>
    <xf numFmtId="9" fontId="3" fillId="11" borderId="0" xfId="0" applyNumberFormat="1" applyFont="1" applyFill="1"/>
    <xf numFmtId="0" fontId="3" fillId="12" borderId="0" xfId="0" applyFont="1" applyFill="1"/>
    <xf numFmtId="0" fontId="3" fillId="12" borderId="0" xfId="0" applyFont="1" applyFill="1" applyAlignment="1">
      <alignment horizontal="right"/>
    </xf>
    <xf numFmtId="0" fontId="38" fillId="12" borderId="0" xfId="0" applyFont="1" applyFill="1" applyAlignment="1">
      <alignment horizontal="right"/>
    </xf>
    <xf numFmtId="0" fontId="31" fillId="12" borderId="0" xfId="0" applyFont="1" applyFill="1" applyAlignment="1">
      <alignment horizontal="right"/>
    </xf>
    <xf numFmtId="0" fontId="39" fillId="12" borderId="0" xfId="0" applyFont="1" applyFill="1"/>
    <xf numFmtId="0" fontId="31" fillId="12" borderId="0" xfId="0" applyFont="1" applyFill="1"/>
    <xf numFmtId="0" fontId="40" fillId="12" borderId="0" xfId="0" applyFont="1" applyFill="1"/>
    <xf numFmtId="0" fontId="41" fillId="0" borderId="0" xfId="0" applyFont="1"/>
    <xf numFmtId="0" fontId="42" fillId="13" borderId="0" xfId="0" applyFont="1" applyFill="1"/>
    <xf numFmtId="0" fontId="43" fillId="0" borderId="0" xfId="0" applyFont="1"/>
    <xf numFmtId="0" fontId="44" fillId="0" borderId="0" xfId="0" applyFont="1"/>
    <xf numFmtId="0" fontId="3" fillId="11" borderId="0" xfId="0" applyFont="1" applyFill="1" applyAlignment="1">
      <alignment horizontal="right"/>
    </xf>
    <xf numFmtId="0" fontId="45" fillId="3" borderId="0" xfId="0" applyFont="1" applyFill="1"/>
    <xf numFmtId="0" fontId="45" fillId="3" borderId="0" xfId="0" applyFont="1" applyFill="1" applyAlignment="1">
      <alignment horizontal="right"/>
    </xf>
    <xf numFmtId="0" fontId="46" fillId="3" borderId="0" xfId="0" applyFont="1" applyFill="1"/>
    <xf numFmtId="0" fontId="47" fillId="0" borderId="0" xfId="0" applyFont="1" applyAlignment="1">
      <alignment horizontal="left"/>
    </xf>
    <xf numFmtId="0" fontId="48" fillId="0" borderId="0" xfId="0" applyFont="1" applyAlignment="1">
      <alignment horizontal="right"/>
    </xf>
    <xf numFmtId="0" fontId="48" fillId="0" borderId="0" xfId="0" applyFont="1" applyAlignment="1">
      <alignment horizontal="left"/>
    </xf>
    <xf numFmtId="0" fontId="49" fillId="0" borderId="0" xfId="0" applyFont="1" applyAlignment="1">
      <alignment wrapText="1"/>
    </xf>
    <xf numFmtId="0" fontId="51" fillId="0" borderId="0" xfId="0" applyFont="1"/>
    <xf numFmtId="0" fontId="50" fillId="0" borderId="0" xfId="0" applyFont="1"/>
    <xf numFmtId="0" fontId="2" fillId="14" borderId="0" xfId="0" applyFont="1" applyFill="1"/>
    <xf numFmtId="0" fontId="52" fillId="0" borderId="0" xfId="0" applyFont="1"/>
    <xf numFmtId="0" fontId="9" fillId="15" borderId="0" xfId="0" applyFont="1" applyFill="1"/>
    <xf numFmtId="0" fontId="2" fillId="15" borderId="0" xfId="0" applyFont="1" applyFill="1"/>
    <xf numFmtId="0" fontId="53" fillId="0" borderId="0" xfId="0" applyFont="1"/>
    <xf numFmtId="0" fontId="54" fillId="3" borderId="0" xfId="0" applyFont="1" applyFill="1" applyAlignment="1">
      <alignment horizontal="left"/>
    </xf>
    <xf numFmtId="0" fontId="55" fillId="0" borderId="0" xfId="0" applyFont="1"/>
    <xf numFmtId="0" fontId="56" fillId="3" borderId="0" xfId="0" applyFont="1" applyFill="1" applyAlignment="1">
      <alignment horizontal="right"/>
    </xf>
    <xf numFmtId="0" fontId="57" fillId="0" borderId="0" xfId="0" applyFont="1"/>
    <xf numFmtId="0" fontId="31" fillId="15" borderId="0" xfId="0" applyFont="1" applyFill="1" applyAlignment="1">
      <alignment horizontal="right"/>
    </xf>
    <xf numFmtId="0" fontId="31" fillId="3" borderId="0" xfId="0" applyFont="1" applyFill="1" applyAlignment="1">
      <alignment horizontal="right"/>
    </xf>
    <xf numFmtId="0" fontId="58" fillId="0" borderId="0" xfId="0" applyFont="1"/>
    <xf numFmtId="0" fontId="31" fillId="15" borderId="0" xfId="0" applyFont="1" applyFill="1"/>
    <xf numFmtId="0" fontId="56" fillId="0" borderId="0" xfId="0" applyFont="1" applyAlignment="1">
      <alignment horizontal="right"/>
    </xf>
    <xf numFmtId="0" fontId="59" fillId="0" borderId="0" xfId="0" applyFont="1"/>
    <xf numFmtId="0" fontId="60" fillId="0" borderId="0" xfId="0" applyFont="1"/>
    <xf numFmtId="0" fontId="61" fillId="0" borderId="0" xfId="0" applyFont="1"/>
    <xf numFmtId="0" fontId="10" fillId="15" borderId="0" xfId="0" applyFont="1" applyFill="1" applyAlignment="1">
      <alignment horizontal="right"/>
    </xf>
    <xf numFmtId="0" fontId="62" fillId="0" borderId="0" xfId="0" applyFont="1"/>
    <xf numFmtId="0" fontId="63" fillId="0" borderId="0" xfId="0" applyFont="1"/>
    <xf numFmtId="0" fontId="2" fillId="16" borderId="0" xfId="0" applyFont="1" applyFill="1"/>
    <xf numFmtId="0" fontId="64" fillId="0" borderId="0" xfId="0" applyFont="1"/>
    <xf numFmtId="0" fontId="50" fillId="7" borderId="0" xfId="0" applyFont="1" applyFill="1"/>
    <xf numFmtId="0" fontId="0" fillId="0" borderId="0" xfId="0"/>
    <xf numFmtId="0" fontId="50" fillId="14" borderId="0" xfId="0" applyFont="1" applyFill="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b10.pl/" TargetMode="External"/><Relationship Id="rId1" Type="http://schemas.openxmlformats.org/officeDocument/2006/relationships/hyperlink" Target="https://doi.org/10.4049/jimmunol.156.12.4916"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016/0165-5728(94)90030-2" TargetMode="External"/><Relationship Id="rId18" Type="http://schemas.openxmlformats.org/officeDocument/2006/relationships/hyperlink" Target="https://doi.org/10.1007/s40259-020-00435-w" TargetMode="External"/><Relationship Id="rId26" Type="http://schemas.openxmlformats.org/officeDocument/2006/relationships/hyperlink" Target="https://doi.org/10.2165/11537160-000000000-00000" TargetMode="External"/><Relationship Id="rId39" Type="http://schemas.openxmlformats.org/officeDocument/2006/relationships/hyperlink" Target="https://doi.org/10.1111/bph.13476" TargetMode="External"/><Relationship Id="rId21" Type="http://schemas.openxmlformats.org/officeDocument/2006/relationships/hyperlink" Target="https://doi.org/10.2165/11537160-000000000-00000" TargetMode="External"/><Relationship Id="rId34" Type="http://schemas.openxmlformats.org/officeDocument/2006/relationships/hyperlink" Target="https://doi.org/10.1074/jbc.c200176200" TargetMode="External"/><Relationship Id="rId42" Type="http://schemas.openxmlformats.org/officeDocument/2006/relationships/hyperlink" Target="https://doi.org/10.1007/s00415-009-0075-3" TargetMode="External"/><Relationship Id="rId7" Type="http://schemas.openxmlformats.org/officeDocument/2006/relationships/hyperlink" Target="https://doi.org/10.1007/s40259-020-00435-w" TargetMode="External"/><Relationship Id="rId2" Type="http://schemas.openxmlformats.org/officeDocument/2006/relationships/hyperlink" Target="https://doi.org/10.2165/11537160-000000000-00000" TargetMode="External"/><Relationship Id="rId16" Type="http://schemas.openxmlformats.org/officeDocument/2006/relationships/hyperlink" Target="https://doi.org/10.2165/11537160-000000000-00000" TargetMode="External"/><Relationship Id="rId20" Type="http://schemas.openxmlformats.org/officeDocument/2006/relationships/hyperlink" Target="https://doi.org/10.1371/journal.pone.0017103" TargetMode="External"/><Relationship Id="rId29" Type="http://schemas.openxmlformats.org/officeDocument/2006/relationships/hyperlink" Target="https://doi.org/10.1007/s40259-020-00435-w" TargetMode="External"/><Relationship Id="rId41" Type="http://schemas.openxmlformats.org/officeDocument/2006/relationships/hyperlink" Target="https://doi.org/10.1111/j.1476-5381.2012.02061.x" TargetMode="External"/><Relationship Id="rId1" Type="http://schemas.openxmlformats.org/officeDocument/2006/relationships/hyperlink" Target="https://doi.org/10.1212/01.wnl.0000325915.00112.61" TargetMode="External"/><Relationship Id="rId6" Type="http://schemas.openxmlformats.org/officeDocument/2006/relationships/hyperlink" Target="https://doi.org/10.1371/journal.pone.0001928" TargetMode="External"/><Relationship Id="rId11" Type="http://schemas.openxmlformats.org/officeDocument/2006/relationships/hyperlink" Target="http://dx.doi.org/10.1080/14737175.2016.1176531" TargetMode="External"/><Relationship Id="rId24" Type="http://schemas.openxmlformats.org/officeDocument/2006/relationships/hyperlink" Target="https://doi.org/10.1007/s40259-020-00435-w" TargetMode="External"/><Relationship Id="rId32" Type="http://schemas.openxmlformats.org/officeDocument/2006/relationships/hyperlink" Target="https://doi.org/10.1016/j.jneuroim.2013.08.009" TargetMode="External"/><Relationship Id="rId37" Type="http://schemas.openxmlformats.org/officeDocument/2006/relationships/hyperlink" Target="https://doi.org/10.3390/toxins7114730" TargetMode="External"/><Relationship Id="rId40" Type="http://schemas.openxmlformats.org/officeDocument/2006/relationships/hyperlink" Target="https://doi.org/10.1016/j.jneuroim.2017.10.004" TargetMode="External"/><Relationship Id="rId5" Type="http://schemas.openxmlformats.org/officeDocument/2006/relationships/hyperlink" Target="https://doi.org/10.1038/nature01158" TargetMode="External"/><Relationship Id="rId15" Type="http://schemas.openxmlformats.org/officeDocument/2006/relationships/hyperlink" Target="https://doi.org/10.1073/pnas.212645999" TargetMode="External"/><Relationship Id="rId23" Type="http://schemas.openxmlformats.org/officeDocument/2006/relationships/hyperlink" Target="https://doi.org/10.1007/s40259-020-00435-w" TargetMode="External"/><Relationship Id="rId28" Type="http://schemas.openxmlformats.org/officeDocument/2006/relationships/hyperlink" Target="https://doi.org/10.1185/030079906X120931" TargetMode="External"/><Relationship Id="rId36" Type="http://schemas.openxmlformats.org/officeDocument/2006/relationships/hyperlink" Target="https://doi.org/10.1007/bf01982879" TargetMode="External"/><Relationship Id="rId10" Type="http://schemas.openxmlformats.org/officeDocument/2006/relationships/hyperlink" Target="https://doi.org/10.2165/11537160-000000000-00000" TargetMode="External"/><Relationship Id="rId19" Type="http://schemas.openxmlformats.org/officeDocument/2006/relationships/hyperlink" Target="https://doi.org/10.1007/s40259-020-00435-w" TargetMode="External"/><Relationship Id="rId31" Type="http://schemas.openxmlformats.org/officeDocument/2006/relationships/hyperlink" Target="https://doi.org/10.1016/j.jneuroim.2015.05.018" TargetMode="External"/><Relationship Id="rId4" Type="http://schemas.openxmlformats.org/officeDocument/2006/relationships/hyperlink" Target="https://doi.org/10.2165/11537160-000000000-00000" TargetMode="External"/><Relationship Id="rId9" Type="http://schemas.openxmlformats.org/officeDocument/2006/relationships/hyperlink" Target="https://doi.org/10.2165/11537160-000000000-00000" TargetMode="External"/><Relationship Id="rId14" Type="http://schemas.openxmlformats.org/officeDocument/2006/relationships/hyperlink" Target="http://dx.doi.org/10.1080/14737175.2016.1176531" TargetMode="External"/><Relationship Id="rId22" Type="http://schemas.openxmlformats.org/officeDocument/2006/relationships/hyperlink" Target="https://doi.org/10.2165/11537160-000000000-00000" TargetMode="External"/><Relationship Id="rId27" Type="http://schemas.openxmlformats.org/officeDocument/2006/relationships/hyperlink" Target="https://doi.org/10.1016/j.jns.2015.12.011" TargetMode="External"/><Relationship Id="rId30" Type="http://schemas.openxmlformats.org/officeDocument/2006/relationships/hyperlink" Target="https://doi.org/10.1172/jci115072" TargetMode="External"/><Relationship Id="rId35" Type="http://schemas.openxmlformats.org/officeDocument/2006/relationships/hyperlink" Target="https://doi.org/10.1016/0022-510x(79)90058-3" TargetMode="External"/><Relationship Id="rId8" Type="http://schemas.openxmlformats.org/officeDocument/2006/relationships/hyperlink" Target="https://doi.org/10.2165/11537160-000000000-00000" TargetMode="External"/><Relationship Id="rId3" Type="http://schemas.openxmlformats.org/officeDocument/2006/relationships/hyperlink" Target="https://doi.org/10.1016/S1474-4422(14)70028-6" TargetMode="External"/><Relationship Id="rId12" Type="http://schemas.openxmlformats.org/officeDocument/2006/relationships/hyperlink" Target="https://doi.org/10.4049/jimmunol.173.9.5794" TargetMode="External"/><Relationship Id="rId17" Type="http://schemas.openxmlformats.org/officeDocument/2006/relationships/hyperlink" Target="https://doi.org/10.1002/ana.10092" TargetMode="External"/><Relationship Id="rId25" Type="http://schemas.openxmlformats.org/officeDocument/2006/relationships/hyperlink" Target="https://doi.org/10.2165/11537160-000000000-00000" TargetMode="External"/><Relationship Id="rId33" Type="http://schemas.openxmlformats.org/officeDocument/2006/relationships/hyperlink" Target="https://doi.org/10.1002/ana.410220212" TargetMode="External"/><Relationship Id="rId38" Type="http://schemas.openxmlformats.org/officeDocument/2006/relationships/hyperlink" Target="https://doi.org/10.1002/jmri.188005051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i.org/10.1124/mol.112.082958" TargetMode="External"/><Relationship Id="rId21" Type="http://schemas.openxmlformats.org/officeDocument/2006/relationships/hyperlink" Target="https://doi.org/10.4049/jimmunol.1200141" TargetMode="External"/><Relationship Id="rId42" Type="http://schemas.openxmlformats.org/officeDocument/2006/relationships/hyperlink" Target="https://doi.org/10.1172/jci72151" TargetMode="External"/><Relationship Id="rId47" Type="http://schemas.openxmlformats.org/officeDocument/2006/relationships/hyperlink" Target="https://doi.org/10.1016/s0165-5728(97)00116-1" TargetMode="External"/><Relationship Id="rId63" Type="http://schemas.openxmlformats.org/officeDocument/2006/relationships/hyperlink" Target="https://doi.org/10.1172/jci115072" TargetMode="External"/><Relationship Id="rId68" Type="http://schemas.openxmlformats.org/officeDocument/2006/relationships/hyperlink" Target="https://doi.org/10.1097/00007890-200005150-00032" TargetMode="External"/><Relationship Id="rId7" Type="http://schemas.openxmlformats.org/officeDocument/2006/relationships/hyperlink" Target="https://doi.org/10.1007/s00415-009-0075-3" TargetMode="External"/><Relationship Id="rId2" Type="http://schemas.openxmlformats.org/officeDocument/2006/relationships/hyperlink" Target="https://doi.org/10.1002/jnr.23440" TargetMode="External"/><Relationship Id="rId16" Type="http://schemas.openxmlformats.org/officeDocument/2006/relationships/hyperlink" Target="https://doi.org/10.1016/j.expneurol.2013.05.016" TargetMode="External"/><Relationship Id="rId29" Type="http://schemas.openxmlformats.org/officeDocument/2006/relationships/hyperlink" Target="https://doi.org/10.1006/abbi.2000.1765" TargetMode="External"/><Relationship Id="rId11" Type="http://schemas.openxmlformats.org/officeDocument/2006/relationships/hyperlink" Target="https://doi.org/10.1124/jpet.121.000741" TargetMode="External"/><Relationship Id="rId24" Type="http://schemas.openxmlformats.org/officeDocument/2006/relationships/hyperlink" Target="https://doi.org/10.1172/jci25805" TargetMode="External"/><Relationship Id="rId32" Type="http://schemas.openxmlformats.org/officeDocument/2006/relationships/hyperlink" Target="https://doi.org/10.1096/fj.202101531R" TargetMode="External"/><Relationship Id="rId37" Type="http://schemas.openxmlformats.org/officeDocument/2006/relationships/hyperlink" Target="https://doi.org/10.1111/neup.12039" TargetMode="External"/><Relationship Id="rId40" Type="http://schemas.openxmlformats.org/officeDocument/2006/relationships/hyperlink" Target="https://doi.org/" TargetMode="External"/><Relationship Id="rId45" Type="http://schemas.openxmlformats.org/officeDocument/2006/relationships/hyperlink" Target="https://doi.org/10.1084/jem.20051129" TargetMode="External"/><Relationship Id="rId53" Type="http://schemas.openxmlformats.org/officeDocument/2006/relationships/hyperlink" Target="https://doi.org/10.1016/j.msard.2022.103958" TargetMode="External"/><Relationship Id="rId58" Type="http://schemas.openxmlformats.org/officeDocument/2006/relationships/hyperlink" Target="https://doi.org/10.3390/ijms22041914" TargetMode="External"/><Relationship Id="rId66" Type="http://schemas.openxmlformats.org/officeDocument/2006/relationships/hyperlink" Target="https://doi.org/10.1371/journal.pone.0066772" TargetMode="External"/><Relationship Id="rId5" Type="http://schemas.openxmlformats.org/officeDocument/2006/relationships/hyperlink" Target="https://doi.org/10.1016/j.nbd.2019.02.014" TargetMode="External"/><Relationship Id="rId61" Type="http://schemas.openxmlformats.org/officeDocument/2006/relationships/hyperlink" Target="https://doi.org/10.1016/j.ajpath.2012.05.028" TargetMode="External"/><Relationship Id="rId19" Type="http://schemas.openxmlformats.org/officeDocument/2006/relationships/hyperlink" Target="https://doi.org/10.1124/mol.111.076109" TargetMode="External"/><Relationship Id="rId14" Type="http://schemas.openxmlformats.org/officeDocument/2006/relationships/hyperlink" Target="https://doi.org/10.1016/j.jneuroim.2005.04.020" TargetMode="External"/><Relationship Id="rId22" Type="http://schemas.openxmlformats.org/officeDocument/2006/relationships/hyperlink" Target="https://doi.org/10.1007/s12035-012-8387-1" TargetMode="External"/><Relationship Id="rId27" Type="http://schemas.openxmlformats.org/officeDocument/2006/relationships/hyperlink" Target="https://doi.org/10.1016/j.intimp.2020.106919" TargetMode="External"/><Relationship Id="rId30" Type="http://schemas.openxmlformats.org/officeDocument/2006/relationships/hyperlink" Target="https://doi.org/10.4049/jimmunol.173.9.5794" TargetMode="External"/><Relationship Id="rId35" Type="http://schemas.openxmlformats.org/officeDocument/2006/relationships/hyperlink" Target="https://doi.org/10.1073/pnas.082100699" TargetMode="External"/><Relationship Id="rId43" Type="http://schemas.openxmlformats.org/officeDocument/2006/relationships/hyperlink" Target="https://doi.org/10.1016/j.jneuroim.2010.04.022" TargetMode="External"/><Relationship Id="rId48" Type="http://schemas.openxmlformats.org/officeDocument/2006/relationships/hyperlink" Target="https://doi.org/10.1016/j.clim.2012.08.004" TargetMode="External"/><Relationship Id="rId56" Type="http://schemas.openxmlformats.org/officeDocument/2006/relationships/hyperlink" Target="https://doi.org/10.1002/eji.202149523" TargetMode="External"/><Relationship Id="rId64" Type="http://schemas.openxmlformats.org/officeDocument/2006/relationships/hyperlink" Target="https://doi.org/10.1016/j.jneuroim.2008.07.018" TargetMode="External"/><Relationship Id="rId69" Type="http://schemas.openxmlformats.org/officeDocument/2006/relationships/hyperlink" Target="https://doi.org/10.3390/ijms222413419" TargetMode="External"/><Relationship Id="rId8" Type="http://schemas.openxmlformats.org/officeDocument/2006/relationships/hyperlink" Target="https://doi.org/10.1016/j.neuroscience.2015.12.053" TargetMode="External"/><Relationship Id="rId51" Type="http://schemas.openxmlformats.org/officeDocument/2006/relationships/hyperlink" Target="https://doi.org/10.1007/s13311-016-0480-0" TargetMode="External"/><Relationship Id="rId3" Type="http://schemas.openxmlformats.org/officeDocument/2006/relationships/hyperlink" Target="https://doi.org/10.1111/cen3.12124" TargetMode="External"/><Relationship Id="rId12" Type="http://schemas.openxmlformats.org/officeDocument/2006/relationships/hyperlink" Target="https://doi.org/10.1093/brain/112.2.537" TargetMode="External"/><Relationship Id="rId17" Type="http://schemas.openxmlformats.org/officeDocument/2006/relationships/hyperlink" Target="https://doi.org/10.1126/scisignal.2002767" TargetMode="External"/><Relationship Id="rId25" Type="http://schemas.openxmlformats.org/officeDocument/2006/relationships/hyperlink" Target="https://doi.org/10.1016/j.jneuroim.2014.10.004" TargetMode="External"/><Relationship Id="rId33" Type="http://schemas.openxmlformats.org/officeDocument/2006/relationships/hyperlink" Target="https://doi.org/10.1097/NEN.0b013e318234d421" TargetMode="External"/><Relationship Id="rId38" Type="http://schemas.openxmlformats.org/officeDocument/2006/relationships/hyperlink" Target="https://doi.org/10.15252/embr.202154228" TargetMode="External"/><Relationship Id="rId46" Type="http://schemas.openxmlformats.org/officeDocument/2006/relationships/hyperlink" Target="https://doi.org/10.2967/jnumed.114.149955" TargetMode="External"/><Relationship Id="rId59" Type="http://schemas.openxmlformats.org/officeDocument/2006/relationships/hyperlink" Target="https://doi.org/10.1177/2040622320947378" TargetMode="External"/><Relationship Id="rId67" Type="http://schemas.openxmlformats.org/officeDocument/2006/relationships/hyperlink" Target="https://doi.org/10.1016/j.yclnex.2018.12.001" TargetMode="External"/><Relationship Id="rId20" Type="http://schemas.openxmlformats.org/officeDocument/2006/relationships/hyperlink" Target="https://doi.org/10.1002/jnr.21382" TargetMode="External"/><Relationship Id="rId41" Type="http://schemas.openxmlformats.org/officeDocument/2006/relationships/hyperlink" Target="https://doi.org/10.1371/journal.pone.0170825" TargetMode="External"/><Relationship Id="rId54" Type="http://schemas.openxmlformats.org/officeDocument/2006/relationships/hyperlink" Target="https://doi.org/10.3109/13880201003770135" TargetMode="External"/><Relationship Id="rId62" Type="http://schemas.openxmlformats.org/officeDocument/2006/relationships/hyperlink" Target="https://doi.org/10.1016/j.jneuroim.2015.01.012" TargetMode="External"/><Relationship Id="rId1" Type="http://schemas.openxmlformats.org/officeDocument/2006/relationships/hyperlink" Target="https://doi.org/10.1016/j.brainresbull.2017.11.018" TargetMode="External"/><Relationship Id="rId6" Type="http://schemas.openxmlformats.org/officeDocument/2006/relationships/hyperlink" Target="https://doi.org/10.1016/j.jneuroim.2014.03.007" TargetMode="External"/><Relationship Id="rId15" Type="http://schemas.openxmlformats.org/officeDocument/2006/relationships/hyperlink" Target="https://doi.org/10.1007/s11481-017-9741-x" TargetMode="External"/><Relationship Id="rId23" Type="http://schemas.openxmlformats.org/officeDocument/2006/relationships/hyperlink" Target="https://doi.org/10.26402/jpp.2020.2.11" TargetMode="External"/><Relationship Id="rId28" Type="http://schemas.openxmlformats.org/officeDocument/2006/relationships/hyperlink" Target="https://doi.org/10.1002/ana.24217" TargetMode="External"/><Relationship Id="rId36" Type="http://schemas.openxmlformats.org/officeDocument/2006/relationships/hyperlink" Target="https://doi.org/10.4049/jimmunol.1201810" TargetMode="External"/><Relationship Id="rId49" Type="http://schemas.openxmlformats.org/officeDocument/2006/relationships/hyperlink" Target="https://doi.org/10.1002/acn3.94" TargetMode="External"/><Relationship Id="rId57" Type="http://schemas.openxmlformats.org/officeDocument/2006/relationships/hyperlink" Target="https://doi.org/10.1371/journal.pone.0130251" TargetMode="External"/><Relationship Id="rId10" Type="http://schemas.openxmlformats.org/officeDocument/2006/relationships/hyperlink" Target="https://doi.org/10.1016/0165-5728(94)90030-2" TargetMode="External"/><Relationship Id="rId31" Type="http://schemas.openxmlformats.org/officeDocument/2006/relationships/hyperlink" Target="https://doi.org/10.1371/journal.pone.0099068" TargetMode="External"/><Relationship Id="rId44" Type="http://schemas.openxmlformats.org/officeDocument/2006/relationships/hyperlink" Target="https://doi.org/10.1016/0165-5728(95)00076-E" TargetMode="External"/><Relationship Id="rId52" Type="http://schemas.openxmlformats.org/officeDocument/2006/relationships/hyperlink" Target="https://doi.org/10.1016/j.jneuroim.2015.05.018" TargetMode="External"/><Relationship Id="rId60" Type="http://schemas.openxmlformats.org/officeDocument/2006/relationships/hyperlink" Target="https://doi.org/10.1016/j.molimm.2017.11.002" TargetMode="External"/><Relationship Id="rId65" Type="http://schemas.openxmlformats.org/officeDocument/2006/relationships/hyperlink" Target="https://doi.org/10.1016/j.expneurol.2015.02.006" TargetMode="External"/><Relationship Id="rId4" Type="http://schemas.openxmlformats.org/officeDocument/2006/relationships/hyperlink" Target="https://doi.org/10.1016/j.jneuroim.2013.07.016" TargetMode="External"/><Relationship Id="rId9" Type="http://schemas.openxmlformats.org/officeDocument/2006/relationships/hyperlink" Target="https://doi.org/10.1016/j.molimm.2008.06.006" TargetMode="External"/><Relationship Id="rId13" Type="http://schemas.openxmlformats.org/officeDocument/2006/relationships/hyperlink" Target="https://doi.org/10.1007/s11064-006-9165-0" TargetMode="External"/><Relationship Id="rId18" Type="http://schemas.openxmlformats.org/officeDocument/2006/relationships/hyperlink" Target="https://doi.org/10.1016/j.mcn.2011.06.007" TargetMode="External"/><Relationship Id="rId39" Type="http://schemas.openxmlformats.org/officeDocument/2006/relationships/hyperlink" Target="https://doi.org/10.1016/s0165-5728(01)00360-5" TargetMode="External"/><Relationship Id="rId34" Type="http://schemas.openxmlformats.org/officeDocument/2006/relationships/hyperlink" Target="https://doi.org/10.1038/s41598-023-29852-x" TargetMode="External"/><Relationship Id="rId50" Type="http://schemas.openxmlformats.org/officeDocument/2006/relationships/hyperlink" Target="https://doi.org/10.1371/journal.pone.0011769" TargetMode="External"/><Relationship Id="rId55" Type="http://schemas.openxmlformats.org/officeDocument/2006/relationships/hyperlink" Target="https://doi.org/10.1016/j.jneuroim.2014.08.6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767"/>
  <sheetViews>
    <sheetView workbookViewId="0">
      <pane ySplit="1" topLeftCell="A2" activePane="bottomLeft" state="frozen"/>
      <selection pane="bottomLeft" activeCell="B3" sqref="B3"/>
    </sheetView>
  </sheetViews>
  <sheetFormatPr defaultColWidth="12.6640625" defaultRowHeight="15.75" customHeight="1"/>
  <cols>
    <col min="14" max="14" width="19.44140625" customWidth="1"/>
    <col min="17" max="17" width="18" customWidth="1"/>
    <col min="19" max="19" width="15.109375" customWidth="1"/>
  </cols>
  <sheetData>
    <row r="1" spans="1:37" ht="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F1" s="1" t="s">
        <v>30</v>
      </c>
      <c r="AG1" s="1"/>
      <c r="AH1" s="1"/>
      <c r="AI1" s="1"/>
      <c r="AJ1" s="1"/>
      <c r="AK1" s="1"/>
    </row>
    <row r="2" spans="1:37" ht="13.2">
      <c r="E2" s="2"/>
      <c r="F2" s="2" t="s">
        <v>31</v>
      </c>
      <c r="G2" s="2" t="s">
        <v>32</v>
      </c>
      <c r="H2" s="2" t="s">
        <v>33</v>
      </c>
      <c r="I2" s="2" t="s">
        <v>34</v>
      </c>
      <c r="K2" s="2" t="s">
        <v>35</v>
      </c>
      <c r="L2" s="2" t="s">
        <v>36</v>
      </c>
      <c r="N2" s="2" t="s">
        <v>37</v>
      </c>
      <c r="O2" s="2" t="s">
        <v>38</v>
      </c>
      <c r="P2" s="2" t="s">
        <v>39</v>
      </c>
      <c r="Q2" s="2" t="s">
        <v>38</v>
      </c>
      <c r="R2" s="2" t="s">
        <v>38</v>
      </c>
      <c r="S2" s="2" t="s">
        <v>38</v>
      </c>
      <c r="T2" s="2" t="s">
        <v>38</v>
      </c>
      <c r="U2" s="2" t="s">
        <v>38</v>
      </c>
      <c r="V2" s="2" t="s">
        <v>38</v>
      </c>
      <c r="W2" s="2" t="s">
        <v>40</v>
      </c>
      <c r="X2" s="2" t="s">
        <v>38</v>
      </c>
      <c r="Y2" s="2" t="s">
        <v>38</v>
      </c>
      <c r="Z2" s="2" t="s">
        <v>38</v>
      </c>
      <c r="AA2" s="2" t="s">
        <v>38</v>
      </c>
      <c r="AB2" s="2" t="s">
        <v>38</v>
      </c>
      <c r="AC2" s="2" t="s">
        <v>38</v>
      </c>
      <c r="AD2" s="2" t="s">
        <v>41</v>
      </c>
    </row>
    <row r="3" spans="1:37" ht="13.2">
      <c r="A3" s="3" t="s">
        <v>42</v>
      </c>
      <c r="B3" s="2">
        <v>2013</v>
      </c>
      <c r="C3" s="2" t="s">
        <v>43</v>
      </c>
      <c r="D3" s="2" t="s">
        <v>44</v>
      </c>
      <c r="F3" s="2">
        <v>1</v>
      </c>
      <c r="H3" s="2" t="s">
        <v>45</v>
      </c>
      <c r="I3" s="2" t="s">
        <v>46</v>
      </c>
      <c r="J3" s="2" t="s">
        <v>47</v>
      </c>
      <c r="K3" s="2"/>
      <c r="L3" s="2"/>
      <c r="M3" s="2" t="s">
        <v>48</v>
      </c>
      <c r="N3" s="2">
        <v>1</v>
      </c>
      <c r="O3" s="2" t="s">
        <v>49</v>
      </c>
      <c r="P3" s="2">
        <v>1</v>
      </c>
      <c r="Q3" s="2">
        <v>1</v>
      </c>
      <c r="R3" s="2">
        <v>15</v>
      </c>
      <c r="S3" s="2">
        <v>0.2</v>
      </c>
      <c r="T3" s="2">
        <v>3</v>
      </c>
      <c r="U3" s="2">
        <v>15</v>
      </c>
      <c r="V3" s="2">
        <v>0.15</v>
      </c>
      <c r="W3" s="2" t="s">
        <v>49</v>
      </c>
      <c r="X3" s="2" t="s">
        <v>49</v>
      </c>
      <c r="Y3" s="2" t="s">
        <v>49</v>
      </c>
      <c r="Z3" s="2" t="s">
        <v>49</v>
      </c>
      <c r="AA3" s="2" t="s">
        <v>49</v>
      </c>
      <c r="AB3" s="2" t="s">
        <v>49</v>
      </c>
      <c r="AC3" s="2" t="s">
        <v>49</v>
      </c>
      <c r="AD3" s="2" t="s">
        <v>49</v>
      </c>
    </row>
    <row r="4" spans="1:37" ht="15.75" customHeight="1">
      <c r="A4" s="3" t="s">
        <v>50</v>
      </c>
      <c r="B4" s="2">
        <v>2017</v>
      </c>
      <c r="C4" s="2" t="s">
        <v>51</v>
      </c>
      <c r="D4" s="4" t="s">
        <v>52</v>
      </c>
      <c r="F4" s="2">
        <v>1</v>
      </c>
      <c r="H4" s="2" t="s">
        <v>53</v>
      </c>
      <c r="I4" s="2" t="s">
        <v>54</v>
      </c>
      <c r="J4" s="2" t="s">
        <v>55</v>
      </c>
      <c r="K4" s="2"/>
      <c r="L4" s="2"/>
      <c r="M4" s="2" t="s">
        <v>56</v>
      </c>
      <c r="N4" s="2">
        <v>1</v>
      </c>
      <c r="O4" s="2" t="s">
        <v>49</v>
      </c>
      <c r="P4" s="2">
        <v>2</v>
      </c>
      <c r="Q4" s="2">
        <v>0.6</v>
      </c>
      <c r="R4" s="2">
        <v>14.5</v>
      </c>
      <c r="S4" s="2">
        <v>0</v>
      </c>
      <c r="T4" s="2">
        <v>3.25</v>
      </c>
      <c r="U4" s="2">
        <v>14.5</v>
      </c>
      <c r="V4" s="2">
        <v>0.3</v>
      </c>
      <c r="W4" s="2" t="s">
        <v>57</v>
      </c>
      <c r="X4" s="2" t="s">
        <v>49</v>
      </c>
      <c r="Y4" s="2" t="s">
        <v>49</v>
      </c>
      <c r="Z4" s="2" t="s">
        <v>49</v>
      </c>
      <c r="AA4" s="2" t="s">
        <v>49</v>
      </c>
      <c r="AB4" s="2" t="s">
        <v>49</v>
      </c>
      <c r="AC4" s="2" t="s">
        <v>49</v>
      </c>
      <c r="AD4" s="2" t="s">
        <v>49</v>
      </c>
    </row>
    <row r="5" spans="1:37" ht="15.75" customHeight="1">
      <c r="A5" s="5" t="s">
        <v>58</v>
      </c>
      <c r="B5" s="2">
        <v>2009</v>
      </c>
      <c r="C5" s="6" t="s">
        <v>59</v>
      </c>
      <c r="D5" s="4" t="s">
        <v>60</v>
      </c>
      <c r="F5" s="2">
        <v>1</v>
      </c>
      <c r="H5" s="2" t="s">
        <v>53</v>
      </c>
      <c r="I5" s="2" t="s">
        <v>61</v>
      </c>
      <c r="J5" s="2" t="s">
        <v>47</v>
      </c>
      <c r="K5" s="2"/>
      <c r="L5" s="2"/>
      <c r="M5" s="2" t="s">
        <v>62</v>
      </c>
      <c r="N5" s="2">
        <v>1</v>
      </c>
      <c r="O5" s="2">
        <v>40</v>
      </c>
      <c r="P5" s="2">
        <v>1</v>
      </c>
      <c r="Q5" s="2" t="s">
        <v>49</v>
      </c>
      <c r="R5" s="2" t="s">
        <v>49</v>
      </c>
      <c r="S5" s="2" t="s">
        <v>49</v>
      </c>
      <c r="T5" s="2" t="s">
        <v>49</v>
      </c>
      <c r="U5" s="2" t="s">
        <v>49</v>
      </c>
      <c r="V5" s="2" t="s">
        <v>49</v>
      </c>
      <c r="W5" s="2" t="s">
        <v>49</v>
      </c>
      <c r="X5" s="2" t="s">
        <v>49</v>
      </c>
      <c r="Y5" s="2" t="s">
        <v>49</v>
      </c>
      <c r="Z5" s="2" t="s">
        <v>49</v>
      </c>
      <c r="AA5" s="2" t="s">
        <v>49</v>
      </c>
      <c r="AB5" s="2" t="s">
        <v>49</v>
      </c>
      <c r="AC5" s="2" t="s">
        <v>49</v>
      </c>
      <c r="AD5" s="2" t="s">
        <v>49</v>
      </c>
      <c r="AF5" s="2"/>
    </row>
    <row r="6" spans="1:37" ht="15.75" customHeight="1">
      <c r="A6" s="5" t="s">
        <v>63</v>
      </c>
      <c r="B6" s="2">
        <v>2011</v>
      </c>
      <c r="C6" s="2" t="s">
        <v>64</v>
      </c>
      <c r="D6" s="4" t="s">
        <v>65</v>
      </c>
      <c r="F6" s="2">
        <v>1</v>
      </c>
      <c r="H6" s="2" t="s">
        <v>53</v>
      </c>
      <c r="I6" s="2" t="s">
        <v>66</v>
      </c>
      <c r="J6" s="2" t="s">
        <v>55</v>
      </c>
      <c r="K6" s="2" t="s">
        <v>67</v>
      </c>
      <c r="L6" s="2"/>
      <c r="M6" s="2" t="s">
        <v>62</v>
      </c>
      <c r="N6" s="2">
        <v>1</v>
      </c>
      <c r="O6" s="2">
        <v>12</v>
      </c>
      <c r="P6" s="2">
        <v>0</v>
      </c>
      <c r="Q6" s="2">
        <v>1.5</v>
      </c>
      <c r="R6" s="2">
        <v>6</v>
      </c>
      <c r="S6" s="2" t="s">
        <v>49</v>
      </c>
      <c r="T6" s="2">
        <v>3.24</v>
      </c>
      <c r="U6" s="2">
        <v>6</v>
      </c>
      <c r="V6" s="2">
        <f>STDEV(2,2,1.5,1,1,2)</f>
        <v>0.49159604012508762</v>
      </c>
      <c r="W6" s="2" t="s">
        <v>68</v>
      </c>
      <c r="X6" s="2" t="s">
        <v>49</v>
      </c>
      <c r="Y6" s="2" t="s">
        <v>49</v>
      </c>
      <c r="Z6" s="2" t="s">
        <v>49</v>
      </c>
      <c r="AA6" s="2" t="s">
        <v>49</v>
      </c>
      <c r="AB6" s="2" t="s">
        <v>49</v>
      </c>
      <c r="AC6" s="2" t="s">
        <v>49</v>
      </c>
      <c r="AD6" s="2" t="s">
        <v>49</v>
      </c>
      <c r="AF6" s="2" t="s">
        <v>69</v>
      </c>
    </row>
    <row r="7" spans="1:37" ht="13.2">
      <c r="A7" s="5" t="s">
        <v>70</v>
      </c>
      <c r="B7" s="2">
        <v>2017</v>
      </c>
      <c r="C7" s="7" t="s">
        <v>71</v>
      </c>
      <c r="D7" s="8" t="s">
        <v>72</v>
      </c>
      <c r="F7" s="2">
        <v>1</v>
      </c>
      <c r="H7" s="2" t="s">
        <v>53</v>
      </c>
      <c r="I7" s="2" t="s">
        <v>46</v>
      </c>
      <c r="J7" s="7" t="s">
        <v>73</v>
      </c>
      <c r="K7" s="2" t="s">
        <v>74</v>
      </c>
      <c r="L7" s="2"/>
      <c r="M7" s="2" t="s">
        <v>62</v>
      </c>
      <c r="N7" s="2">
        <v>1</v>
      </c>
      <c r="O7" s="2">
        <v>90</v>
      </c>
      <c r="P7" s="2">
        <v>3</v>
      </c>
      <c r="Q7" s="2">
        <v>2</v>
      </c>
      <c r="R7" s="2">
        <v>20</v>
      </c>
      <c r="S7" s="2">
        <v>0.3</v>
      </c>
      <c r="T7" s="2">
        <v>3.7</v>
      </c>
      <c r="U7" s="2">
        <v>30</v>
      </c>
      <c r="V7" s="2">
        <v>0.5</v>
      </c>
      <c r="W7" s="2" t="s">
        <v>75</v>
      </c>
      <c r="X7" s="2" t="s">
        <v>49</v>
      </c>
      <c r="Y7" s="2" t="s">
        <v>49</v>
      </c>
      <c r="Z7" s="2" t="s">
        <v>49</v>
      </c>
      <c r="AA7" s="2" t="s">
        <v>49</v>
      </c>
      <c r="AB7" s="2" t="s">
        <v>49</v>
      </c>
      <c r="AC7" s="2" t="s">
        <v>49</v>
      </c>
      <c r="AD7" s="2" t="s">
        <v>49</v>
      </c>
      <c r="AF7" s="9" t="s">
        <v>76</v>
      </c>
    </row>
    <row r="8" spans="1:37" ht="13.2">
      <c r="A8" s="5" t="s">
        <v>70</v>
      </c>
      <c r="B8" s="2">
        <v>2016</v>
      </c>
      <c r="D8" s="2" t="s">
        <v>49</v>
      </c>
      <c r="F8" s="2">
        <v>0</v>
      </c>
      <c r="G8" s="2" t="s">
        <v>77</v>
      </c>
    </row>
    <row r="9" spans="1:37" ht="13.2">
      <c r="A9" s="5" t="s">
        <v>70</v>
      </c>
      <c r="B9" s="2">
        <v>2016</v>
      </c>
      <c r="C9" s="2" t="s">
        <v>78</v>
      </c>
      <c r="D9" s="2" t="s">
        <v>79</v>
      </c>
      <c r="F9" s="2">
        <v>1</v>
      </c>
      <c r="H9" s="2" t="s">
        <v>53</v>
      </c>
      <c r="I9" s="2" t="s">
        <v>46</v>
      </c>
      <c r="J9" s="2" t="s">
        <v>73</v>
      </c>
      <c r="K9" s="2" t="s">
        <v>67</v>
      </c>
      <c r="L9" s="2"/>
      <c r="M9" s="2" t="s">
        <v>62</v>
      </c>
      <c r="N9" s="2">
        <v>1</v>
      </c>
      <c r="O9" s="2">
        <v>122</v>
      </c>
      <c r="P9" s="2">
        <v>3</v>
      </c>
      <c r="Q9" s="2">
        <v>1.7</v>
      </c>
      <c r="R9" s="2">
        <v>35</v>
      </c>
      <c r="S9" s="2">
        <v>0.2</v>
      </c>
      <c r="T9" s="2">
        <v>3.4</v>
      </c>
      <c r="U9" s="2">
        <v>26</v>
      </c>
      <c r="V9" s="2">
        <v>0.5</v>
      </c>
      <c r="W9" s="2" t="s">
        <v>57</v>
      </c>
      <c r="X9" s="2" t="s">
        <v>49</v>
      </c>
      <c r="Y9" s="2" t="s">
        <v>49</v>
      </c>
      <c r="Z9" s="2" t="s">
        <v>49</v>
      </c>
      <c r="AA9" s="2" t="s">
        <v>49</v>
      </c>
      <c r="AB9" s="2" t="s">
        <v>49</v>
      </c>
      <c r="AC9" s="2" t="s">
        <v>49</v>
      </c>
      <c r="AD9" s="2" t="s">
        <v>49</v>
      </c>
      <c r="AF9" s="10" t="s">
        <v>80</v>
      </c>
    </row>
    <row r="10" spans="1:37" ht="13.2">
      <c r="A10" s="5" t="s">
        <v>81</v>
      </c>
      <c r="B10" s="2">
        <v>2019</v>
      </c>
      <c r="C10" s="2" t="s">
        <v>82</v>
      </c>
      <c r="D10" s="2" t="s">
        <v>49</v>
      </c>
      <c r="E10" s="2" t="s">
        <v>83</v>
      </c>
      <c r="F10" s="2">
        <v>1</v>
      </c>
      <c r="H10" s="2" t="s">
        <v>53</v>
      </c>
      <c r="I10" s="2" t="s">
        <v>66</v>
      </c>
      <c r="J10" s="2" t="s">
        <v>84</v>
      </c>
      <c r="K10" s="2" t="s">
        <v>67</v>
      </c>
      <c r="L10" s="2"/>
      <c r="M10" s="2" t="s">
        <v>85</v>
      </c>
      <c r="N10" s="2">
        <v>1</v>
      </c>
      <c r="O10" s="2" t="s">
        <v>49</v>
      </c>
      <c r="P10" s="2">
        <v>2</v>
      </c>
      <c r="Q10" s="2">
        <v>0.8</v>
      </c>
      <c r="R10" s="2">
        <v>8</v>
      </c>
      <c r="S10" s="2">
        <v>0.2</v>
      </c>
      <c r="T10" s="2">
        <v>2.5</v>
      </c>
      <c r="U10" s="2">
        <v>8</v>
      </c>
      <c r="V10" s="2">
        <v>0.3</v>
      </c>
      <c r="W10" s="2" t="s">
        <v>57</v>
      </c>
      <c r="X10" s="2" t="s">
        <v>49</v>
      </c>
      <c r="Y10" s="2" t="s">
        <v>49</v>
      </c>
      <c r="Z10" s="2" t="s">
        <v>49</v>
      </c>
      <c r="AA10" s="2" t="s">
        <v>49</v>
      </c>
      <c r="AB10" s="2" t="s">
        <v>49</v>
      </c>
      <c r="AC10" s="2" t="s">
        <v>49</v>
      </c>
      <c r="AD10" s="2" t="s">
        <v>49</v>
      </c>
    </row>
    <row r="11" spans="1:37" ht="15.75" customHeight="1">
      <c r="A11" s="2" t="s">
        <v>86</v>
      </c>
      <c r="B11" s="2">
        <v>2014</v>
      </c>
      <c r="C11" s="2" t="s">
        <v>87</v>
      </c>
      <c r="D11" s="4" t="s">
        <v>88</v>
      </c>
      <c r="E11" s="2" t="s">
        <v>89</v>
      </c>
      <c r="F11" s="2">
        <v>0</v>
      </c>
      <c r="G11" s="11" t="s">
        <v>90</v>
      </c>
      <c r="AF11" s="10"/>
    </row>
    <row r="12" spans="1:37" ht="15.75" customHeight="1">
      <c r="A12" s="12" t="s">
        <v>91</v>
      </c>
      <c r="B12" s="4">
        <v>1996</v>
      </c>
      <c r="E12" s="2" t="s">
        <v>92</v>
      </c>
      <c r="F12" s="2">
        <v>0</v>
      </c>
      <c r="G12" s="2" t="s">
        <v>93</v>
      </c>
    </row>
    <row r="13" spans="1:37" ht="13.2">
      <c r="A13" s="5" t="s">
        <v>94</v>
      </c>
      <c r="B13" s="2">
        <v>2017</v>
      </c>
      <c r="C13" s="2" t="s">
        <v>95</v>
      </c>
      <c r="D13" s="2" t="s">
        <v>96</v>
      </c>
      <c r="E13" s="2" t="s">
        <v>83</v>
      </c>
      <c r="F13" s="2">
        <v>1</v>
      </c>
      <c r="H13" s="2" t="s">
        <v>45</v>
      </c>
      <c r="I13" s="2" t="s">
        <v>66</v>
      </c>
      <c r="J13" s="2" t="s">
        <v>84</v>
      </c>
      <c r="K13" s="2" t="s">
        <v>67</v>
      </c>
      <c r="L13" s="2"/>
      <c r="M13" s="2" t="s">
        <v>48</v>
      </c>
      <c r="N13" s="2">
        <v>1</v>
      </c>
      <c r="O13" s="2">
        <v>41</v>
      </c>
      <c r="P13" s="2">
        <v>1</v>
      </c>
      <c r="Q13" s="2">
        <v>0</v>
      </c>
      <c r="R13" s="2">
        <v>6</v>
      </c>
      <c r="S13" s="2">
        <v>0</v>
      </c>
      <c r="T13" s="2">
        <v>2.2000000000000002</v>
      </c>
      <c r="U13" s="2">
        <v>5</v>
      </c>
      <c r="V13" s="2">
        <v>0.4</v>
      </c>
      <c r="W13" s="2" t="s">
        <v>68</v>
      </c>
      <c r="X13" s="2" t="s">
        <v>49</v>
      </c>
      <c r="Y13" s="2" t="s">
        <v>49</v>
      </c>
      <c r="Z13" s="2" t="s">
        <v>49</v>
      </c>
      <c r="AA13" s="2" t="s">
        <v>49</v>
      </c>
      <c r="AB13" s="2" t="s">
        <v>49</v>
      </c>
      <c r="AC13" s="2" t="s">
        <v>49</v>
      </c>
      <c r="AD13" s="2" t="s">
        <v>49</v>
      </c>
      <c r="AF13" s="2" t="s">
        <v>97</v>
      </c>
    </row>
    <row r="14" spans="1:37" ht="15.75" customHeight="1">
      <c r="A14" s="2" t="s">
        <v>98</v>
      </c>
      <c r="B14" s="4">
        <v>2017</v>
      </c>
      <c r="E14" s="2" t="s">
        <v>92</v>
      </c>
      <c r="F14" s="2">
        <v>1</v>
      </c>
      <c r="H14" s="2" t="s">
        <v>53</v>
      </c>
      <c r="I14" s="2" t="s">
        <v>46</v>
      </c>
      <c r="J14" s="2" t="s">
        <v>47</v>
      </c>
      <c r="K14" s="2" t="s">
        <v>67</v>
      </c>
      <c r="L14" s="2"/>
      <c r="M14" s="2" t="s">
        <v>85</v>
      </c>
      <c r="N14" s="2">
        <v>0</v>
      </c>
      <c r="O14" s="2">
        <v>48</v>
      </c>
      <c r="P14" s="2">
        <v>3</v>
      </c>
      <c r="Q14" s="2">
        <v>0.9</v>
      </c>
      <c r="R14" s="2">
        <v>8</v>
      </c>
      <c r="S14" s="2">
        <v>0.5</v>
      </c>
      <c r="T14" s="2">
        <v>0.8</v>
      </c>
      <c r="U14" s="2">
        <v>8</v>
      </c>
      <c r="V14" s="2">
        <v>0.6</v>
      </c>
      <c r="W14" s="2" t="s">
        <v>68</v>
      </c>
      <c r="X14" s="2" t="s">
        <v>49</v>
      </c>
      <c r="Y14" s="2" t="s">
        <v>49</v>
      </c>
      <c r="Z14" s="2" t="s">
        <v>49</v>
      </c>
      <c r="AA14" s="2" t="s">
        <v>49</v>
      </c>
      <c r="AB14" s="2" t="s">
        <v>49</v>
      </c>
      <c r="AC14" s="2" t="s">
        <v>49</v>
      </c>
      <c r="AD14" s="2" t="s">
        <v>49</v>
      </c>
      <c r="AF14" s="13" t="s">
        <v>99</v>
      </c>
    </row>
    <row r="15" spans="1:37" ht="15.75" customHeight="1">
      <c r="A15" s="2" t="s">
        <v>100</v>
      </c>
      <c r="B15" s="2">
        <v>2018</v>
      </c>
      <c r="C15" s="2" t="s">
        <v>101</v>
      </c>
      <c r="D15" s="4" t="s">
        <v>102</v>
      </c>
      <c r="E15" s="2" t="s">
        <v>89</v>
      </c>
      <c r="F15" s="2">
        <v>1</v>
      </c>
      <c r="H15" s="2" t="s">
        <v>53</v>
      </c>
      <c r="I15" s="2" t="s">
        <v>66</v>
      </c>
      <c r="J15" s="2" t="s">
        <v>84</v>
      </c>
      <c r="K15" s="2" t="s">
        <v>67</v>
      </c>
      <c r="L15" s="2"/>
      <c r="M15" s="2" t="s">
        <v>103</v>
      </c>
      <c r="O15" s="2" t="s">
        <v>49</v>
      </c>
      <c r="P15" s="2">
        <v>3</v>
      </c>
      <c r="Q15" s="2" t="s">
        <v>49</v>
      </c>
      <c r="R15" s="2" t="s">
        <v>49</v>
      </c>
      <c r="S15" s="2" t="s">
        <v>49</v>
      </c>
      <c r="T15" s="2" t="s">
        <v>49</v>
      </c>
      <c r="U15" s="2" t="s">
        <v>49</v>
      </c>
      <c r="V15" s="2" t="s">
        <v>49</v>
      </c>
      <c r="W15" s="2" t="s">
        <v>49</v>
      </c>
      <c r="X15" s="2" t="s">
        <v>49</v>
      </c>
      <c r="Y15" s="2" t="s">
        <v>49</v>
      </c>
      <c r="Z15" s="2" t="s">
        <v>49</v>
      </c>
      <c r="AA15" s="2" t="s">
        <v>49</v>
      </c>
      <c r="AB15" s="2" t="s">
        <v>49</v>
      </c>
      <c r="AC15" s="2" t="s">
        <v>49</v>
      </c>
      <c r="AD15" s="2" t="s">
        <v>49</v>
      </c>
      <c r="AF15" s="13" t="s">
        <v>104</v>
      </c>
    </row>
    <row r="16" spans="1:37" ht="15.75" customHeight="1">
      <c r="A16" s="2" t="s">
        <v>105</v>
      </c>
      <c r="B16" s="2">
        <v>2022</v>
      </c>
      <c r="C16" s="2" t="s">
        <v>51</v>
      </c>
      <c r="D16" s="4" t="s">
        <v>106</v>
      </c>
      <c r="E16" s="2" t="s">
        <v>92</v>
      </c>
      <c r="F16" s="2">
        <v>1</v>
      </c>
      <c r="H16" s="2" t="s">
        <v>53</v>
      </c>
      <c r="I16" s="2" t="s">
        <v>66</v>
      </c>
      <c r="J16" s="2" t="s">
        <v>55</v>
      </c>
      <c r="K16" s="2" t="s">
        <v>67</v>
      </c>
      <c r="L16" s="2"/>
      <c r="M16" s="2" t="s">
        <v>107</v>
      </c>
      <c r="N16" s="2">
        <v>1</v>
      </c>
      <c r="O16" s="2">
        <v>22</v>
      </c>
      <c r="P16" s="2">
        <v>2</v>
      </c>
      <c r="Q16" s="2">
        <v>0.7</v>
      </c>
      <c r="R16" s="2">
        <v>11</v>
      </c>
      <c r="S16" s="2">
        <v>0.6</v>
      </c>
      <c r="T16" s="2">
        <v>2</v>
      </c>
      <c r="U16" s="2">
        <v>11</v>
      </c>
      <c r="V16" s="2">
        <v>1.1000000000000001</v>
      </c>
      <c r="W16" s="2" t="s">
        <v>68</v>
      </c>
      <c r="X16" s="2" t="s">
        <v>49</v>
      </c>
      <c r="Y16" s="2" t="s">
        <v>49</v>
      </c>
      <c r="Z16" s="2" t="s">
        <v>49</v>
      </c>
      <c r="AA16" s="2" t="s">
        <v>49</v>
      </c>
      <c r="AB16" s="2" t="s">
        <v>49</v>
      </c>
      <c r="AC16" s="2" t="s">
        <v>49</v>
      </c>
      <c r="AD16" s="2" t="s">
        <v>49</v>
      </c>
      <c r="AF16" s="12"/>
    </row>
    <row r="17" spans="1:32" ht="15.75" customHeight="1">
      <c r="A17" s="2" t="s">
        <v>108</v>
      </c>
      <c r="B17" s="2">
        <v>2021</v>
      </c>
      <c r="C17" s="2" t="s">
        <v>109</v>
      </c>
      <c r="D17" s="4" t="s">
        <v>110</v>
      </c>
      <c r="E17" s="2" t="s">
        <v>92</v>
      </c>
      <c r="F17" s="2">
        <v>1</v>
      </c>
      <c r="H17" s="2" t="s">
        <v>53</v>
      </c>
      <c r="I17" s="2" t="s">
        <v>66</v>
      </c>
      <c r="J17" s="2" t="s">
        <v>111</v>
      </c>
      <c r="K17" s="2" t="s">
        <v>67</v>
      </c>
      <c r="L17" s="2"/>
      <c r="M17" s="2" t="s">
        <v>107</v>
      </c>
      <c r="N17" s="2">
        <v>1</v>
      </c>
      <c r="O17" s="2">
        <v>56</v>
      </c>
      <c r="P17" s="2">
        <v>2</v>
      </c>
      <c r="Q17" s="2">
        <v>1.4</v>
      </c>
      <c r="R17" s="2">
        <v>12</v>
      </c>
      <c r="S17" s="2">
        <v>0.1</v>
      </c>
      <c r="T17" s="2">
        <v>4.5</v>
      </c>
      <c r="U17" s="2">
        <v>12</v>
      </c>
      <c r="V17" s="2">
        <v>0.2</v>
      </c>
      <c r="W17" s="2" t="s">
        <v>75</v>
      </c>
      <c r="X17" s="2" t="s">
        <v>49</v>
      </c>
      <c r="Y17" s="2" t="s">
        <v>49</v>
      </c>
      <c r="Z17" s="2" t="s">
        <v>49</v>
      </c>
      <c r="AA17" s="2" t="s">
        <v>49</v>
      </c>
      <c r="AB17" s="2" t="s">
        <v>49</v>
      </c>
      <c r="AC17" s="2" t="s">
        <v>49</v>
      </c>
      <c r="AD17" s="2" t="s">
        <v>49</v>
      </c>
      <c r="AF17" s="12"/>
    </row>
    <row r="18" spans="1:32" ht="13.2">
      <c r="A18" s="2" t="s">
        <v>112</v>
      </c>
      <c r="B18" s="2">
        <v>2022</v>
      </c>
      <c r="C18" s="2" t="s">
        <v>113</v>
      </c>
      <c r="D18" s="2" t="s">
        <v>114</v>
      </c>
      <c r="E18" s="2" t="s">
        <v>89</v>
      </c>
      <c r="F18" s="2">
        <v>1</v>
      </c>
      <c r="H18" s="2" t="s">
        <v>53</v>
      </c>
      <c r="I18" s="2" t="s">
        <v>66</v>
      </c>
      <c r="J18" s="2" t="s">
        <v>111</v>
      </c>
      <c r="K18" s="14" t="s">
        <v>115</v>
      </c>
      <c r="L18" s="2"/>
      <c r="M18" s="2" t="s">
        <v>56</v>
      </c>
      <c r="N18" s="2">
        <v>1</v>
      </c>
      <c r="O18" s="2" t="s">
        <v>49</v>
      </c>
      <c r="P18" s="2">
        <v>2</v>
      </c>
      <c r="W18" s="2" t="s">
        <v>57</v>
      </c>
      <c r="X18" s="2" t="s">
        <v>49</v>
      </c>
      <c r="Y18" s="2" t="s">
        <v>49</v>
      </c>
      <c r="Z18" s="2" t="s">
        <v>49</v>
      </c>
      <c r="AA18" s="2" t="s">
        <v>49</v>
      </c>
      <c r="AB18" s="2" t="s">
        <v>49</v>
      </c>
      <c r="AC18" s="2" t="s">
        <v>49</v>
      </c>
      <c r="AD18" s="2" t="s">
        <v>49</v>
      </c>
      <c r="AF18" s="2" t="s">
        <v>116</v>
      </c>
    </row>
    <row r="19" spans="1:32" ht="13.2">
      <c r="A19" s="5" t="s">
        <v>117</v>
      </c>
      <c r="B19" s="2">
        <v>2018</v>
      </c>
      <c r="C19" s="2" t="s">
        <v>118</v>
      </c>
      <c r="D19" s="2" t="s">
        <v>119</v>
      </c>
      <c r="E19" s="2" t="s">
        <v>83</v>
      </c>
      <c r="F19" s="2">
        <v>1</v>
      </c>
      <c r="H19" s="2" t="s">
        <v>120</v>
      </c>
      <c r="I19" s="2" t="s">
        <v>66</v>
      </c>
      <c r="J19" s="2" t="s">
        <v>55</v>
      </c>
      <c r="K19" s="2" t="s">
        <v>49</v>
      </c>
      <c r="L19" s="2"/>
      <c r="M19" s="2" t="s">
        <v>107</v>
      </c>
      <c r="N19" s="2">
        <v>1</v>
      </c>
      <c r="O19" s="2">
        <v>80</v>
      </c>
      <c r="P19" s="2">
        <v>3</v>
      </c>
      <c r="Q19" s="2" t="s">
        <v>49</v>
      </c>
      <c r="R19" s="2" t="s">
        <v>49</v>
      </c>
      <c r="S19" s="2" t="s">
        <v>49</v>
      </c>
      <c r="T19" s="2" t="s">
        <v>49</v>
      </c>
      <c r="U19" s="2" t="s">
        <v>49</v>
      </c>
      <c r="V19" s="2" t="s">
        <v>49</v>
      </c>
      <c r="W19" s="2" t="s">
        <v>49</v>
      </c>
      <c r="X19" s="15">
        <v>0.13500000000000001</v>
      </c>
      <c r="Y19" s="2">
        <v>10</v>
      </c>
      <c r="Z19" s="13">
        <v>3.2000000000000001E-2</v>
      </c>
      <c r="AA19" s="15">
        <v>7.9000000000000001E-2</v>
      </c>
      <c r="AB19" s="2">
        <v>10</v>
      </c>
      <c r="AC19" s="2">
        <v>4.1000000000000002E-2</v>
      </c>
      <c r="AD19" s="2" t="s">
        <v>68</v>
      </c>
      <c r="AE19" s="2" t="s">
        <v>121</v>
      </c>
      <c r="AF19" s="2" t="s">
        <v>122</v>
      </c>
    </row>
    <row r="20" spans="1:32" ht="13.2">
      <c r="A20" s="7" t="s">
        <v>123</v>
      </c>
      <c r="B20" s="2">
        <v>2005</v>
      </c>
      <c r="C20" s="7" t="s">
        <v>124</v>
      </c>
      <c r="E20" s="2" t="s">
        <v>92</v>
      </c>
      <c r="F20" s="2">
        <v>1</v>
      </c>
      <c r="H20" s="2" t="s">
        <v>53</v>
      </c>
      <c r="I20" s="2" t="s">
        <v>125</v>
      </c>
      <c r="J20" s="2" t="s">
        <v>126</v>
      </c>
      <c r="K20" s="2" t="s">
        <v>127</v>
      </c>
      <c r="L20" s="2"/>
      <c r="M20" s="2" t="s">
        <v>107</v>
      </c>
      <c r="N20" s="2">
        <v>1</v>
      </c>
      <c r="O20" s="2" t="s">
        <v>49</v>
      </c>
      <c r="P20" s="2">
        <v>2</v>
      </c>
      <c r="Q20" s="2">
        <v>0</v>
      </c>
      <c r="R20" s="2">
        <v>8</v>
      </c>
      <c r="S20" s="2">
        <v>0.6</v>
      </c>
      <c r="T20" s="2">
        <v>2.2999999999999998</v>
      </c>
      <c r="U20" s="2">
        <v>8</v>
      </c>
      <c r="V20" s="2">
        <v>0.8</v>
      </c>
      <c r="W20" s="2" t="s">
        <v>75</v>
      </c>
      <c r="X20" s="2" t="s">
        <v>49</v>
      </c>
      <c r="Y20" s="2" t="s">
        <v>49</v>
      </c>
      <c r="Z20" s="2" t="s">
        <v>49</v>
      </c>
      <c r="AA20" s="2" t="s">
        <v>49</v>
      </c>
      <c r="AB20" s="2" t="s">
        <v>49</v>
      </c>
      <c r="AC20" s="2" t="s">
        <v>49</v>
      </c>
      <c r="AD20" s="2" t="s">
        <v>49</v>
      </c>
      <c r="AF20" s="2" t="s">
        <v>128</v>
      </c>
    </row>
    <row r="21" spans="1:32" ht="15.75" customHeight="1">
      <c r="A21" s="2" t="s">
        <v>129</v>
      </c>
      <c r="B21" s="2">
        <v>2016</v>
      </c>
      <c r="D21" s="4" t="s">
        <v>130</v>
      </c>
      <c r="E21" s="2" t="s">
        <v>92</v>
      </c>
      <c r="F21" s="2">
        <v>0</v>
      </c>
      <c r="G21" s="2" t="s">
        <v>131</v>
      </c>
    </row>
    <row r="22" spans="1:32" ht="13.2">
      <c r="A22" s="2" t="s">
        <v>132</v>
      </c>
      <c r="B22" s="2">
        <v>2013</v>
      </c>
      <c r="C22" s="2" t="s">
        <v>133</v>
      </c>
      <c r="D22" s="2" t="s">
        <v>134</v>
      </c>
      <c r="E22" s="2" t="s">
        <v>89</v>
      </c>
      <c r="F22" s="2">
        <v>1</v>
      </c>
      <c r="H22" s="2" t="s">
        <v>53</v>
      </c>
      <c r="I22" s="2" t="s">
        <v>46</v>
      </c>
      <c r="J22" s="2" t="s">
        <v>135</v>
      </c>
      <c r="K22" s="2" t="s">
        <v>67</v>
      </c>
      <c r="L22" s="2"/>
      <c r="M22" s="2" t="s">
        <v>48</v>
      </c>
      <c r="N22" s="2">
        <v>1</v>
      </c>
      <c r="O22" s="2">
        <v>163</v>
      </c>
      <c r="P22" s="2">
        <v>0</v>
      </c>
      <c r="Q22" s="2">
        <v>0.9</v>
      </c>
      <c r="R22" s="2">
        <v>25</v>
      </c>
      <c r="S22" s="2">
        <v>0.2</v>
      </c>
      <c r="T22" s="2">
        <v>2.1</v>
      </c>
      <c r="U22" s="2">
        <v>10</v>
      </c>
      <c r="V22" s="2">
        <v>0.4</v>
      </c>
      <c r="W22" s="2" t="s">
        <v>57</v>
      </c>
      <c r="X22" s="2" t="s">
        <v>49</v>
      </c>
      <c r="Y22" s="2" t="s">
        <v>49</v>
      </c>
      <c r="Z22" s="2" t="s">
        <v>49</v>
      </c>
      <c r="AA22" s="2" t="s">
        <v>49</v>
      </c>
      <c r="AB22" s="2" t="s">
        <v>49</v>
      </c>
      <c r="AC22" s="2" t="s">
        <v>49</v>
      </c>
      <c r="AD22" s="2" t="s">
        <v>49</v>
      </c>
      <c r="AF22" s="2" t="s">
        <v>136</v>
      </c>
    </row>
    <row r="23" spans="1:32" ht="13.2">
      <c r="A23" s="2" t="s">
        <v>137</v>
      </c>
      <c r="E23" s="2" t="s">
        <v>92</v>
      </c>
      <c r="F23" s="2">
        <v>1</v>
      </c>
      <c r="H23" s="2" t="s">
        <v>53</v>
      </c>
      <c r="I23" s="2" t="s">
        <v>66</v>
      </c>
      <c r="J23" s="2" t="s">
        <v>138</v>
      </c>
      <c r="K23" s="2" t="s">
        <v>67</v>
      </c>
      <c r="L23" s="2"/>
      <c r="M23" s="2" t="s">
        <v>62</v>
      </c>
      <c r="N23" s="2">
        <v>1</v>
      </c>
      <c r="O23" s="2" t="s">
        <v>49</v>
      </c>
      <c r="P23" s="15" t="s">
        <v>139</v>
      </c>
      <c r="Q23" s="2">
        <v>0</v>
      </c>
      <c r="R23" s="2" t="s">
        <v>49</v>
      </c>
      <c r="S23" s="2" t="s">
        <v>49</v>
      </c>
      <c r="T23" s="2">
        <v>4</v>
      </c>
      <c r="U23" s="2" t="s">
        <v>49</v>
      </c>
      <c r="V23" s="2" t="s">
        <v>49</v>
      </c>
      <c r="W23" s="2" t="s">
        <v>140</v>
      </c>
      <c r="X23" s="2" t="s">
        <v>49</v>
      </c>
      <c r="Y23" s="2" t="s">
        <v>49</v>
      </c>
      <c r="Z23" s="2" t="s">
        <v>49</v>
      </c>
      <c r="AA23" s="2" t="s">
        <v>49</v>
      </c>
      <c r="AB23" s="2" t="s">
        <v>49</v>
      </c>
      <c r="AC23" s="2" t="s">
        <v>49</v>
      </c>
      <c r="AD23" s="2" t="s">
        <v>49</v>
      </c>
    </row>
    <row r="24" spans="1:32" ht="13.2">
      <c r="A24" s="5" t="s">
        <v>141</v>
      </c>
      <c r="B24" s="2">
        <v>2012</v>
      </c>
      <c r="C24" s="2" t="s">
        <v>142</v>
      </c>
      <c r="D24" s="2" t="s">
        <v>143</v>
      </c>
      <c r="E24" s="2" t="s">
        <v>83</v>
      </c>
      <c r="F24" s="2">
        <v>1</v>
      </c>
      <c r="H24" s="2" t="s">
        <v>53</v>
      </c>
      <c r="I24" s="2" t="s">
        <v>66</v>
      </c>
      <c r="J24" s="2" t="s">
        <v>55</v>
      </c>
      <c r="K24" s="2" t="s">
        <v>67</v>
      </c>
      <c r="L24" s="2"/>
      <c r="M24" s="2" t="s">
        <v>144</v>
      </c>
      <c r="N24" s="2">
        <v>1</v>
      </c>
      <c r="O24" s="2" t="s">
        <v>49</v>
      </c>
      <c r="P24" s="2">
        <v>0</v>
      </c>
      <c r="Q24" s="2">
        <v>0.3</v>
      </c>
      <c r="R24" s="2">
        <v>5</v>
      </c>
      <c r="S24" s="2">
        <v>0.1</v>
      </c>
      <c r="T24" s="2">
        <v>4</v>
      </c>
      <c r="U24" s="2">
        <v>5</v>
      </c>
      <c r="V24" s="2">
        <v>0.2</v>
      </c>
      <c r="W24" s="2" t="s">
        <v>57</v>
      </c>
      <c r="X24" s="2" t="s">
        <v>49</v>
      </c>
      <c r="Y24" s="2" t="s">
        <v>49</v>
      </c>
      <c r="Z24" s="2" t="s">
        <v>49</v>
      </c>
      <c r="AA24" s="2" t="s">
        <v>49</v>
      </c>
      <c r="AB24" s="2" t="s">
        <v>49</v>
      </c>
      <c r="AC24" s="2" t="s">
        <v>49</v>
      </c>
      <c r="AD24" s="2" t="s">
        <v>49</v>
      </c>
    </row>
    <row r="25" spans="1:32" ht="13.2">
      <c r="A25" s="5" t="s">
        <v>145</v>
      </c>
      <c r="B25" s="2">
        <v>2014</v>
      </c>
      <c r="C25" s="2" t="s">
        <v>146</v>
      </c>
      <c r="D25" s="2" t="s">
        <v>147</v>
      </c>
      <c r="E25" s="2" t="s">
        <v>83</v>
      </c>
      <c r="F25" s="2">
        <v>1</v>
      </c>
      <c r="H25" s="2" t="s">
        <v>53</v>
      </c>
      <c r="I25" s="2" t="s">
        <v>46</v>
      </c>
      <c r="J25" s="2" t="s">
        <v>47</v>
      </c>
      <c r="K25" s="2" t="s">
        <v>74</v>
      </c>
      <c r="L25" s="2"/>
      <c r="M25" s="2" t="s">
        <v>48</v>
      </c>
      <c r="N25" s="2">
        <v>1</v>
      </c>
      <c r="O25" s="2">
        <v>60</v>
      </c>
      <c r="P25" s="2" t="s">
        <v>49</v>
      </c>
      <c r="Q25" s="2">
        <v>1.7</v>
      </c>
      <c r="R25" s="2" t="s">
        <v>49</v>
      </c>
      <c r="S25" s="2">
        <v>0.2</v>
      </c>
      <c r="T25" s="2">
        <v>3</v>
      </c>
      <c r="U25" s="2" t="s">
        <v>49</v>
      </c>
      <c r="V25" s="2">
        <v>0.1</v>
      </c>
      <c r="W25" s="2" t="s">
        <v>68</v>
      </c>
      <c r="X25" s="2" t="s">
        <v>49</v>
      </c>
      <c r="Y25" s="2" t="s">
        <v>49</v>
      </c>
      <c r="Z25" s="2" t="s">
        <v>49</v>
      </c>
      <c r="AA25" s="2" t="s">
        <v>49</v>
      </c>
      <c r="AB25" s="2" t="s">
        <v>49</v>
      </c>
      <c r="AC25" s="2" t="s">
        <v>49</v>
      </c>
      <c r="AD25" s="2" t="s">
        <v>49</v>
      </c>
    </row>
    <row r="26" spans="1:32" ht="15.75" customHeight="1">
      <c r="A26" s="2" t="s">
        <v>148</v>
      </c>
      <c r="B26" s="2">
        <v>1995</v>
      </c>
      <c r="D26" s="4" t="s">
        <v>149</v>
      </c>
      <c r="E26" s="2" t="s">
        <v>92</v>
      </c>
      <c r="F26" s="2">
        <v>1</v>
      </c>
      <c r="H26" s="2" t="s">
        <v>53</v>
      </c>
      <c r="I26" s="2" t="s">
        <v>150</v>
      </c>
      <c r="J26" s="2" t="s">
        <v>151</v>
      </c>
      <c r="K26" s="2" t="s">
        <v>67</v>
      </c>
      <c r="L26" s="16"/>
      <c r="M26" s="16" t="s">
        <v>152</v>
      </c>
      <c r="N26" s="2">
        <v>1</v>
      </c>
      <c r="O26" s="2">
        <v>45</v>
      </c>
      <c r="P26" s="2">
        <v>2</v>
      </c>
      <c r="Q26" s="2">
        <v>0.2</v>
      </c>
      <c r="R26" s="2">
        <v>8</v>
      </c>
      <c r="S26" s="2">
        <v>0.1</v>
      </c>
      <c r="T26" s="2">
        <v>1.8</v>
      </c>
      <c r="U26" s="2">
        <v>8</v>
      </c>
      <c r="V26" s="2">
        <v>0.2</v>
      </c>
      <c r="W26" s="2" t="s">
        <v>75</v>
      </c>
      <c r="X26" s="17" t="s">
        <v>49</v>
      </c>
      <c r="Y26" s="17" t="s">
        <v>49</v>
      </c>
      <c r="Z26" s="17" t="s">
        <v>49</v>
      </c>
      <c r="AA26" s="17" t="s">
        <v>49</v>
      </c>
      <c r="AB26" s="17" t="s">
        <v>49</v>
      </c>
      <c r="AC26" s="17" t="s">
        <v>49</v>
      </c>
      <c r="AD26" s="17" t="s">
        <v>49</v>
      </c>
      <c r="AF26" s="18" t="s">
        <v>153</v>
      </c>
    </row>
    <row r="28" spans="1:32" ht="15.75" customHeight="1">
      <c r="B28" s="19"/>
      <c r="C28" s="19"/>
      <c r="D28" s="19"/>
      <c r="E28" s="19"/>
      <c r="F28" s="19"/>
      <c r="G28" s="19"/>
      <c r="H28" s="19"/>
    </row>
    <row r="29" spans="1:32" ht="14.4">
      <c r="B29" s="4"/>
      <c r="C29" s="4"/>
      <c r="D29" s="4"/>
      <c r="E29" s="4"/>
      <c r="F29" s="4"/>
      <c r="G29" s="4"/>
      <c r="H29" s="20"/>
    </row>
    <row r="30" spans="1:32" ht="14.4">
      <c r="B30" s="4"/>
      <c r="C30" s="4"/>
      <c r="D30" s="4"/>
      <c r="E30" s="4"/>
      <c r="F30" s="4"/>
      <c r="G30" s="4"/>
      <c r="H30" s="20"/>
    </row>
    <row r="31" spans="1:32" ht="14.4">
      <c r="B31" s="4"/>
      <c r="C31" s="4"/>
      <c r="D31" s="4"/>
      <c r="E31" s="4"/>
      <c r="F31" s="4"/>
      <c r="G31" s="4"/>
      <c r="H31" s="20"/>
    </row>
    <row r="32" spans="1:32" ht="14.4">
      <c r="B32" s="4"/>
      <c r="C32" s="4"/>
      <c r="D32" s="4"/>
      <c r="E32" s="4"/>
      <c r="F32" s="4"/>
      <c r="G32" s="4"/>
      <c r="H32" s="20"/>
    </row>
    <row r="33" spans="2:8" ht="14.4">
      <c r="B33" s="4"/>
      <c r="C33" s="4"/>
      <c r="D33" s="4"/>
      <c r="E33" s="4"/>
      <c r="F33" s="4"/>
      <c r="G33" s="4"/>
      <c r="H33" s="20"/>
    </row>
    <row r="34" spans="2:8" ht="14.4">
      <c r="B34" s="4"/>
      <c r="C34" s="4"/>
      <c r="D34" s="4"/>
      <c r="E34" s="4"/>
      <c r="F34" s="4"/>
      <c r="G34" s="4"/>
      <c r="H34" s="20"/>
    </row>
    <row r="35" spans="2:8" ht="14.4">
      <c r="B35" s="4"/>
      <c r="C35" s="4"/>
      <c r="D35" s="4"/>
      <c r="E35" s="4"/>
      <c r="F35" s="4"/>
      <c r="G35" s="4"/>
      <c r="H35" s="20"/>
    </row>
    <row r="36" spans="2:8" ht="14.4">
      <c r="B36" s="4"/>
      <c r="C36" s="4"/>
      <c r="D36" s="4"/>
      <c r="E36" s="4"/>
      <c r="F36" s="4"/>
      <c r="G36" s="4"/>
      <c r="H36" s="20"/>
    </row>
    <row r="37" spans="2:8" ht="14.4">
      <c r="B37" s="4"/>
      <c r="C37" s="4"/>
      <c r="D37" s="4"/>
      <c r="E37" s="4"/>
      <c r="F37" s="4"/>
      <c r="G37" s="4"/>
      <c r="H37" s="20"/>
    </row>
    <row r="38" spans="2:8" ht="14.4">
      <c r="B38" s="4"/>
      <c r="C38" s="4"/>
      <c r="D38" s="4"/>
      <c r="E38" s="4"/>
      <c r="F38" s="4"/>
      <c r="G38" s="4"/>
      <c r="H38" s="20"/>
    </row>
    <row r="39" spans="2:8" ht="14.4">
      <c r="B39" s="4"/>
      <c r="C39" s="4"/>
      <c r="D39" s="4"/>
      <c r="E39" s="4"/>
      <c r="F39" s="4"/>
      <c r="G39" s="4"/>
      <c r="H39" s="20"/>
    </row>
    <row r="40" spans="2:8" ht="14.4">
      <c r="B40" s="4"/>
      <c r="C40" s="4"/>
      <c r="D40" s="4"/>
      <c r="E40" s="4"/>
      <c r="F40" s="4"/>
      <c r="G40" s="4"/>
      <c r="H40" s="20"/>
    </row>
    <row r="41" spans="2:8" ht="14.4">
      <c r="B41" s="4"/>
      <c r="C41" s="4"/>
      <c r="D41" s="4"/>
      <c r="E41" s="4"/>
      <c r="F41" s="4"/>
      <c r="G41" s="4"/>
      <c r="H41" s="20"/>
    </row>
    <row r="42" spans="2:8" ht="14.4">
      <c r="B42" s="4"/>
      <c r="C42" s="4"/>
      <c r="D42" s="4"/>
      <c r="E42" s="4"/>
      <c r="F42" s="4"/>
      <c r="G42" s="4"/>
      <c r="H42" s="20"/>
    </row>
    <row r="43" spans="2:8" ht="14.4">
      <c r="B43" s="4"/>
      <c r="C43" s="4"/>
      <c r="D43" s="4"/>
      <c r="E43" s="4"/>
      <c r="F43" s="4"/>
      <c r="G43" s="4"/>
      <c r="H43" s="20"/>
    </row>
    <row r="44" spans="2:8" ht="14.4">
      <c r="B44" s="4"/>
      <c r="C44" s="4"/>
      <c r="D44" s="4"/>
      <c r="E44" s="4"/>
      <c r="F44" s="4"/>
      <c r="G44" s="4"/>
      <c r="H44" s="20"/>
    </row>
    <row r="45" spans="2:8" ht="14.4">
      <c r="B45" s="4"/>
      <c r="C45" s="4"/>
      <c r="D45" s="4"/>
      <c r="E45" s="4"/>
      <c r="F45" s="4"/>
      <c r="G45" s="4"/>
      <c r="H45" s="20"/>
    </row>
    <row r="46" spans="2:8" ht="14.4">
      <c r="B46" s="4"/>
      <c r="C46" s="4"/>
      <c r="D46" s="4"/>
      <c r="E46" s="4"/>
      <c r="F46" s="4"/>
      <c r="G46" s="4"/>
      <c r="H46" s="20"/>
    </row>
    <row r="47" spans="2:8" ht="14.4">
      <c r="B47" s="4"/>
      <c r="C47" s="4"/>
      <c r="D47" s="4"/>
      <c r="E47" s="4"/>
      <c r="F47" s="4"/>
      <c r="G47" s="4"/>
      <c r="H47" s="20"/>
    </row>
    <row r="48" spans="2:8" ht="14.4">
      <c r="B48" s="4"/>
      <c r="C48" s="4"/>
      <c r="D48" s="4"/>
      <c r="E48" s="4"/>
      <c r="F48" s="4"/>
      <c r="G48" s="4"/>
      <c r="H48" s="20"/>
    </row>
    <row r="49" spans="2:8" ht="14.4">
      <c r="B49" s="4"/>
      <c r="C49" s="4"/>
      <c r="D49" s="4"/>
      <c r="E49" s="4"/>
      <c r="F49" s="4"/>
      <c r="G49" s="4"/>
      <c r="H49" s="20"/>
    </row>
    <row r="50" spans="2:8" ht="14.4">
      <c r="B50" s="4"/>
      <c r="C50" s="4"/>
      <c r="D50" s="4"/>
      <c r="E50" s="4"/>
      <c r="F50" s="4"/>
      <c r="G50" s="4"/>
      <c r="H50" s="20"/>
    </row>
    <row r="51" spans="2:8" ht="14.4">
      <c r="B51" s="4"/>
      <c r="C51" s="4"/>
      <c r="D51" s="4"/>
      <c r="E51" s="4"/>
      <c r="F51" s="4"/>
      <c r="G51" s="4"/>
      <c r="H51" s="20"/>
    </row>
    <row r="52" spans="2:8" ht="14.4">
      <c r="B52" s="4"/>
      <c r="C52" s="4"/>
      <c r="D52" s="4"/>
      <c r="E52" s="4"/>
      <c r="F52" s="4"/>
      <c r="G52" s="4"/>
      <c r="H52" s="20"/>
    </row>
    <row r="53" spans="2:8" ht="14.4">
      <c r="B53" s="4"/>
      <c r="C53" s="4"/>
      <c r="D53" s="4"/>
      <c r="E53" s="4"/>
      <c r="F53" s="4"/>
      <c r="G53" s="4"/>
      <c r="H53" s="20"/>
    </row>
    <row r="54" spans="2:8" ht="14.4">
      <c r="B54" s="4"/>
      <c r="C54" s="4"/>
      <c r="D54" s="4"/>
      <c r="E54" s="4"/>
      <c r="F54" s="4"/>
      <c r="G54" s="4"/>
      <c r="H54" s="20"/>
    </row>
    <row r="55" spans="2:8" ht="14.4">
      <c r="B55" s="4"/>
      <c r="C55" s="4"/>
      <c r="D55" s="4"/>
      <c r="E55" s="4"/>
      <c r="F55" s="4"/>
      <c r="G55" s="4"/>
      <c r="H55" s="20"/>
    </row>
    <row r="56" spans="2:8" ht="14.4">
      <c r="B56" s="4"/>
      <c r="C56" s="4"/>
      <c r="D56" s="4"/>
      <c r="E56" s="4"/>
      <c r="F56" s="4"/>
      <c r="G56" s="4"/>
      <c r="H56" s="20"/>
    </row>
    <row r="57" spans="2:8" ht="14.4">
      <c r="B57" s="4"/>
      <c r="C57" s="4"/>
      <c r="D57" s="4"/>
      <c r="E57" s="4"/>
      <c r="F57" s="4"/>
      <c r="G57" s="4"/>
      <c r="H57" s="20"/>
    </row>
    <row r="58" spans="2:8" ht="14.4">
      <c r="B58" s="4"/>
      <c r="C58" s="4"/>
      <c r="D58" s="4"/>
      <c r="E58" s="4"/>
      <c r="F58" s="4"/>
      <c r="G58" s="4"/>
      <c r="H58" s="20"/>
    </row>
    <row r="59" spans="2:8" ht="14.4">
      <c r="B59" s="4"/>
      <c r="C59" s="4"/>
      <c r="D59" s="4"/>
      <c r="E59" s="4"/>
      <c r="F59" s="4"/>
      <c r="G59" s="4"/>
      <c r="H59" s="20"/>
    </row>
    <row r="60" spans="2:8" ht="14.4">
      <c r="B60" s="4"/>
      <c r="C60" s="4"/>
      <c r="D60" s="4"/>
      <c r="E60" s="4"/>
      <c r="F60" s="4"/>
      <c r="G60" s="4"/>
      <c r="H60" s="20"/>
    </row>
    <row r="61" spans="2:8" ht="14.4">
      <c r="B61" s="4"/>
      <c r="C61" s="4"/>
      <c r="D61" s="4"/>
      <c r="E61" s="4"/>
      <c r="F61" s="4"/>
      <c r="G61" s="4"/>
      <c r="H61" s="20"/>
    </row>
    <row r="62" spans="2:8" ht="14.4">
      <c r="B62" s="4"/>
      <c r="C62" s="4"/>
      <c r="D62" s="4"/>
      <c r="E62" s="4"/>
      <c r="F62" s="4"/>
      <c r="G62" s="4"/>
      <c r="H62" s="20"/>
    </row>
    <row r="63" spans="2:8" ht="14.4">
      <c r="B63" s="4"/>
      <c r="C63" s="4"/>
      <c r="D63" s="4"/>
      <c r="E63" s="4"/>
      <c r="F63" s="4"/>
      <c r="G63" s="4"/>
      <c r="H63" s="20"/>
    </row>
    <row r="64" spans="2:8" ht="14.4">
      <c r="B64" s="4"/>
      <c r="C64" s="4"/>
      <c r="D64" s="4"/>
      <c r="E64" s="4"/>
      <c r="F64" s="4"/>
      <c r="G64" s="4"/>
      <c r="H64" s="20"/>
    </row>
    <row r="65" spans="2:8" ht="14.4">
      <c r="B65" s="4"/>
      <c r="C65" s="4"/>
      <c r="D65" s="4"/>
      <c r="E65" s="4"/>
      <c r="F65" s="4"/>
      <c r="G65" s="4"/>
      <c r="H65" s="20"/>
    </row>
    <row r="66" spans="2:8" ht="14.4">
      <c r="B66" s="4"/>
      <c r="C66" s="4"/>
      <c r="D66" s="4"/>
      <c r="E66" s="4"/>
      <c r="F66" s="4"/>
      <c r="G66" s="4"/>
      <c r="H66" s="20"/>
    </row>
    <row r="67" spans="2:8" ht="14.4">
      <c r="B67" s="4"/>
      <c r="C67" s="4"/>
      <c r="D67" s="4"/>
      <c r="E67" s="4"/>
      <c r="F67" s="4"/>
      <c r="G67" s="4"/>
      <c r="H67" s="20"/>
    </row>
    <row r="68" spans="2:8" ht="14.4">
      <c r="B68" s="4"/>
      <c r="C68" s="4"/>
      <c r="D68" s="4"/>
      <c r="E68" s="4"/>
      <c r="F68" s="4"/>
      <c r="G68" s="4"/>
      <c r="H68" s="20"/>
    </row>
    <row r="69" spans="2:8" ht="14.4">
      <c r="B69" s="4"/>
      <c r="C69" s="4"/>
      <c r="D69" s="4"/>
      <c r="E69" s="4"/>
      <c r="F69" s="4"/>
      <c r="G69" s="4"/>
      <c r="H69" s="20"/>
    </row>
    <row r="70" spans="2:8" ht="14.4">
      <c r="B70" s="4"/>
      <c r="C70" s="4"/>
      <c r="D70" s="4"/>
      <c r="E70" s="4"/>
      <c r="F70" s="4"/>
      <c r="G70" s="4"/>
      <c r="H70" s="20"/>
    </row>
    <row r="71" spans="2:8" ht="14.4">
      <c r="B71" s="4"/>
      <c r="C71" s="4"/>
      <c r="D71" s="4"/>
      <c r="E71" s="4"/>
      <c r="F71" s="4"/>
      <c r="G71" s="4"/>
      <c r="H71" s="20"/>
    </row>
    <row r="72" spans="2:8" ht="14.4">
      <c r="B72" s="4"/>
      <c r="C72" s="4"/>
      <c r="D72" s="4"/>
      <c r="E72" s="4"/>
      <c r="F72" s="4"/>
      <c r="G72" s="4"/>
      <c r="H72" s="20"/>
    </row>
    <row r="73" spans="2:8" ht="14.4">
      <c r="B73" s="4"/>
      <c r="C73" s="4"/>
      <c r="D73" s="4"/>
      <c r="E73" s="4"/>
      <c r="F73" s="4"/>
      <c r="G73" s="4"/>
      <c r="H73" s="20"/>
    </row>
    <row r="74" spans="2:8" ht="14.4">
      <c r="B74" s="4"/>
      <c r="C74" s="4"/>
      <c r="D74" s="4"/>
      <c r="E74" s="4"/>
      <c r="F74" s="4"/>
      <c r="G74" s="4"/>
      <c r="H74" s="20"/>
    </row>
    <row r="75" spans="2:8" ht="14.4">
      <c r="B75" s="4"/>
      <c r="C75" s="4"/>
      <c r="D75" s="4"/>
      <c r="E75" s="4"/>
      <c r="F75" s="4"/>
      <c r="G75" s="4"/>
      <c r="H75" s="20"/>
    </row>
    <row r="76" spans="2:8" ht="14.4">
      <c r="B76" s="4"/>
      <c r="C76" s="4"/>
      <c r="D76" s="4"/>
      <c r="E76" s="4"/>
      <c r="F76" s="4"/>
      <c r="G76" s="4"/>
      <c r="H76" s="20"/>
    </row>
    <row r="77" spans="2:8" ht="14.4">
      <c r="B77" s="4"/>
      <c r="C77" s="4"/>
      <c r="D77" s="4"/>
      <c r="E77" s="4"/>
      <c r="F77" s="4"/>
      <c r="G77" s="4"/>
      <c r="H77" s="20"/>
    </row>
    <row r="78" spans="2:8" ht="14.4">
      <c r="B78" s="4"/>
      <c r="C78" s="4"/>
      <c r="D78" s="4"/>
      <c r="E78" s="4"/>
      <c r="F78" s="4"/>
      <c r="G78" s="4"/>
      <c r="H78" s="20"/>
    </row>
    <row r="79" spans="2:8" ht="14.4">
      <c r="B79" s="4"/>
      <c r="C79" s="4"/>
      <c r="D79" s="4"/>
      <c r="E79" s="4"/>
      <c r="F79" s="4"/>
      <c r="G79" s="4"/>
      <c r="H79" s="20"/>
    </row>
    <row r="80" spans="2:8" ht="14.4">
      <c r="B80" s="4"/>
      <c r="C80" s="4"/>
      <c r="D80" s="4"/>
      <c r="E80" s="4"/>
      <c r="F80" s="4"/>
      <c r="G80" s="4"/>
      <c r="H80" s="20"/>
    </row>
    <row r="81" spans="2:8" ht="14.4">
      <c r="B81" s="4"/>
      <c r="C81" s="4"/>
      <c r="D81" s="4"/>
      <c r="E81" s="4"/>
      <c r="F81" s="4"/>
      <c r="G81" s="4"/>
      <c r="H81" s="20"/>
    </row>
    <row r="82" spans="2:8" ht="14.4">
      <c r="B82" s="4"/>
      <c r="C82" s="4"/>
      <c r="D82" s="4"/>
      <c r="E82" s="4"/>
      <c r="F82" s="4"/>
      <c r="G82" s="4"/>
      <c r="H82" s="20"/>
    </row>
    <row r="83" spans="2:8" ht="14.4">
      <c r="B83" s="4"/>
      <c r="C83" s="4"/>
      <c r="D83" s="4"/>
      <c r="E83" s="4"/>
      <c r="F83" s="4"/>
      <c r="G83" s="4"/>
      <c r="H83" s="20"/>
    </row>
    <row r="84" spans="2:8" ht="14.4">
      <c r="B84" s="4"/>
      <c r="C84" s="4"/>
      <c r="D84" s="4"/>
      <c r="E84" s="4"/>
      <c r="F84" s="4"/>
      <c r="G84" s="4"/>
      <c r="H84" s="20"/>
    </row>
    <row r="85" spans="2:8" ht="14.4">
      <c r="B85" s="4"/>
      <c r="C85" s="4"/>
      <c r="D85" s="4"/>
      <c r="E85" s="4"/>
      <c r="F85" s="4"/>
      <c r="G85" s="4"/>
      <c r="H85" s="20"/>
    </row>
    <row r="86" spans="2:8" ht="14.4">
      <c r="B86" s="4"/>
      <c r="C86" s="4"/>
      <c r="D86" s="4"/>
      <c r="E86" s="4"/>
      <c r="F86" s="4"/>
      <c r="G86" s="4"/>
      <c r="H86" s="20"/>
    </row>
    <row r="87" spans="2:8" ht="14.4">
      <c r="B87" s="4"/>
      <c r="C87" s="4"/>
      <c r="D87" s="4"/>
      <c r="E87" s="4"/>
      <c r="F87" s="4"/>
      <c r="G87" s="4"/>
      <c r="H87" s="20"/>
    </row>
    <row r="88" spans="2:8" ht="14.4">
      <c r="B88" s="4"/>
      <c r="C88" s="4"/>
      <c r="D88" s="4"/>
      <c r="E88" s="4"/>
      <c r="F88" s="4"/>
      <c r="G88" s="4"/>
      <c r="H88" s="20"/>
    </row>
    <row r="89" spans="2:8" ht="14.4">
      <c r="B89" s="4"/>
      <c r="C89" s="4"/>
      <c r="D89" s="4"/>
      <c r="E89" s="4"/>
      <c r="F89" s="4"/>
      <c r="G89" s="4"/>
      <c r="H89" s="20"/>
    </row>
    <row r="90" spans="2:8" ht="14.4">
      <c r="B90" s="4"/>
      <c r="C90" s="4"/>
      <c r="D90" s="4"/>
      <c r="E90" s="4"/>
      <c r="F90" s="4"/>
      <c r="G90" s="4"/>
      <c r="H90" s="20"/>
    </row>
    <row r="91" spans="2:8" ht="14.4">
      <c r="B91" s="4"/>
      <c r="C91" s="4"/>
      <c r="D91" s="4"/>
      <c r="E91" s="4"/>
      <c r="F91" s="4"/>
      <c r="G91" s="4"/>
      <c r="H91" s="20"/>
    </row>
    <row r="92" spans="2:8" ht="14.4">
      <c r="B92" s="4"/>
      <c r="C92" s="4"/>
      <c r="D92" s="4"/>
      <c r="E92" s="4"/>
      <c r="F92" s="4"/>
      <c r="G92" s="4"/>
      <c r="H92" s="20"/>
    </row>
    <row r="93" spans="2:8" ht="14.4">
      <c r="B93" s="4"/>
      <c r="C93" s="4"/>
      <c r="D93" s="4"/>
      <c r="E93" s="4"/>
      <c r="F93" s="4"/>
      <c r="G93" s="4"/>
      <c r="H93" s="20"/>
    </row>
    <row r="94" spans="2:8" ht="14.4">
      <c r="B94" s="4"/>
      <c r="C94" s="4"/>
      <c r="D94" s="4"/>
      <c r="E94" s="4"/>
      <c r="F94" s="4"/>
      <c r="G94" s="4"/>
      <c r="H94" s="20"/>
    </row>
    <row r="95" spans="2:8" ht="14.4">
      <c r="B95" s="4"/>
      <c r="C95" s="4"/>
      <c r="D95" s="4"/>
      <c r="E95" s="4"/>
      <c r="F95" s="4"/>
      <c r="G95" s="4"/>
      <c r="H95" s="20"/>
    </row>
    <row r="96" spans="2:8" ht="14.4">
      <c r="B96" s="4"/>
      <c r="C96" s="4"/>
      <c r="D96" s="4"/>
      <c r="E96" s="4"/>
      <c r="F96" s="4"/>
      <c r="G96" s="4"/>
      <c r="H96" s="20"/>
    </row>
    <row r="97" spans="2:8" ht="14.4">
      <c r="B97" s="4"/>
      <c r="C97" s="4"/>
      <c r="D97" s="4"/>
      <c r="E97" s="4"/>
      <c r="F97" s="4"/>
      <c r="G97" s="4"/>
      <c r="H97" s="20"/>
    </row>
    <row r="98" spans="2:8" ht="14.4">
      <c r="B98" s="4"/>
      <c r="C98" s="4"/>
      <c r="D98" s="4"/>
      <c r="E98" s="4"/>
      <c r="F98" s="4"/>
      <c r="G98" s="4"/>
      <c r="H98" s="20"/>
    </row>
    <row r="99" spans="2:8" ht="14.4">
      <c r="B99" s="4"/>
      <c r="C99" s="4"/>
      <c r="D99" s="4"/>
      <c r="E99" s="4"/>
      <c r="F99" s="4"/>
      <c r="G99" s="4"/>
      <c r="H99" s="20"/>
    </row>
    <row r="100" spans="2:8" ht="14.4">
      <c r="B100" s="4"/>
      <c r="C100" s="4"/>
      <c r="D100" s="4"/>
      <c r="E100" s="4"/>
      <c r="F100" s="4"/>
      <c r="G100" s="4"/>
      <c r="H100" s="20"/>
    </row>
    <row r="101" spans="2:8" ht="14.4">
      <c r="B101" s="4"/>
      <c r="C101" s="4"/>
      <c r="D101" s="4"/>
      <c r="E101" s="4"/>
      <c r="F101" s="4"/>
      <c r="G101" s="4"/>
      <c r="H101" s="20"/>
    </row>
    <row r="102" spans="2:8" ht="14.4">
      <c r="B102" s="4"/>
      <c r="C102" s="4"/>
      <c r="D102" s="4"/>
      <c r="E102" s="4"/>
      <c r="F102" s="4"/>
      <c r="G102" s="4"/>
      <c r="H102" s="20"/>
    </row>
    <row r="103" spans="2:8" ht="14.4">
      <c r="B103" s="4"/>
      <c r="C103" s="4"/>
      <c r="D103" s="4"/>
      <c r="E103" s="4"/>
      <c r="F103" s="4"/>
      <c r="G103" s="4"/>
      <c r="H103" s="20"/>
    </row>
    <row r="104" spans="2:8" ht="14.4">
      <c r="B104" s="4"/>
      <c r="C104" s="4"/>
      <c r="D104" s="4"/>
      <c r="E104" s="4"/>
      <c r="F104" s="4"/>
      <c r="G104" s="4"/>
      <c r="H104" s="20"/>
    </row>
    <row r="105" spans="2:8" ht="14.4">
      <c r="B105" s="4"/>
      <c r="C105" s="4"/>
      <c r="D105" s="4"/>
      <c r="E105" s="4"/>
      <c r="F105" s="4"/>
      <c r="G105" s="4"/>
      <c r="H105" s="20"/>
    </row>
    <row r="106" spans="2:8" ht="14.4">
      <c r="B106" s="4"/>
      <c r="C106" s="4"/>
      <c r="D106" s="4"/>
      <c r="E106" s="4"/>
      <c r="F106" s="4"/>
      <c r="G106" s="4"/>
      <c r="H106" s="20"/>
    </row>
    <row r="107" spans="2:8" ht="14.4">
      <c r="B107" s="4"/>
      <c r="C107" s="4"/>
      <c r="D107" s="4"/>
      <c r="E107" s="4"/>
      <c r="F107" s="4"/>
      <c r="G107" s="4"/>
      <c r="H107" s="20"/>
    </row>
    <row r="108" spans="2:8" ht="14.4">
      <c r="B108" s="4"/>
      <c r="C108" s="4"/>
      <c r="D108" s="4"/>
      <c r="E108" s="4"/>
      <c r="F108" s="4"/>
      <c r="G108" s="4"/>
      <c r="H108" s="20"/>
    </row>
    <row r="109" spans="2:8" ht="14.4">
      <c r="B109" s="4"/>
      <c r="C109" s="4"/>
      <c r="D109" s="4"/>
      <c r="E109" s="4"/>
      <c r="F109" s="4"/>
      <c r="G109" s="4"/>
      <c r="H109" s="20"/>
    </row>
    <row r="110" spans="2:8" ht="14.4">
      <c r="B110" s="4"/>
      <c r="C110" s="4"/>
      <c r="D110" s="4"/>
      <c r="E110" s="4"/>
      <c r="F110" s="4"/>
      <c r="G110" s="4"/>
      <c r="H110" s="20"/>
    </row>
    <row r="111" spans="2:8" ht="14.4">
      <c r="B111" s="4"/>
      <c r="C111" s="4"/>
      <c r="D111" s="4"/>
      <c r="E111" s="4"/>
      <c r="F111" s="4"/>
      <c r="G111" s="4"/>
      <c r="H111" s="20"/>
    </row>
    <row r="112" spans="2:8" ht="14.4">
      <c r="B112" s="4"/>
      <c r="C112" s="4"/>
      <c r="D112" s="4"/>
      <c r="E112" s="4"/>
      <c r="F112" s="4"/>
      <c r="G112" s="4"/>
      <c r="H112" s="20"/>
    </row>
    <row r="113" spans="2:8" ht="14.4">
      <c r="B113" s="4"/>
      <c r="C113" s="4"/>
      <c r="D113" s="4"/>
      <c r="E113" s="4"/>
      <c r="F113" s="4"/>
      <c r="G113" s="4"/>
      <c r="H113" s="20"/>
    </row>
    <row r="114" spans="2:8" ht="14.4">
      <c r="B114" s="4"/>
      <c r="C114" s="4"/>
      <c r="D114" s="4"/>
      <c r="E114" s="4"/>
      <c r="F114" s="4"/>
      <c r="G114" s="4"/>
      <c r="H114" s="20"/>
    </row>
    <row r="115" spans="2:8" ht="14.4">
      <c r="B115" s="4"/>
      <c r="C115" s="4"/>
      <c r="D115" s="4"/>
      <c r="E115" s="4"/>
      <c r="F115" s="4"/>
      <c r="G115" s="4"/>
      <c r="H115" s="20"/>
    </row>
    <row r="116" spans="2:8" ht="14.4">
      <c r="B116" s="4"/>
      <c r="C116" s="4"/>
      <c r="D116" s="4"/>
      <c r="E116" s="4"/>
      <c r="F116" s="4"/>
      <c r="G116" s="4"/>
      <c r="H116" s="20"/>
    </row>
    <row r="117" spans="2:8" ht="14.4">
      <c r="B117" s="4"/>
      <c r="C117" s="4"/>
      <c r="D117" s="4"/>
      <c r="E117" s="4"/>
      <c r="F117" s="4"/>
      <c r="G117" s="4"/>
      <c r="H117" s="20"/>
    </row>
    <row r="118" spans="2:8" ht="14.4">
      <c r="B118" s="4"/>
      <c r="C118" s="4"/>
      <c r="D118" s="4"/>
      <c r="E118" s="4"/>
      <c r="F118" s="4"/>
      <c r="G118" s="4"/>
      <c r="H118" s="20"/>
    </row>
    <row r="119" spans="2:8" ht="14.4">
      <c r="B119" s="4"/>
      <c r="C119" s="4"/>
      <c r="D119" s="4"/>
      <c r="E119" s="4"/>
      <c r="F119" s="4"/>
      <c r="G119" s="4"/>
      <c r="H119" s="20"/>
    </row>
    <row r="120" spans="2:8" ht="14.4">
      <c r="B120" s="4"/>
      <c r="C120" s="4"/>
      <c r="D120" s="4"/>
      <c r="E120" s="4"/>
      <c r="F120" s="4"/>
      <c r="G120" s="4"/>
      <c r="H120" s="20"/>
    </row>
    <row r="121" spans="2:8" ht="14.4">
      <c r="B121" s="4"/>
      <c r="C121" s="4"/>
      <c r="D121" s="4"/>
      <c r="E121" s="4"/>
      <c r="F121" s="4"/>
      <c r="G121" s="4"/>
      <c r="H121" s="20"/>
    </row>
    <row r="122" spans="2:8" ht="14.4">
      <c r="B122" s="4"/>
      <c r="C122" s="4"/>
      <c r="D122" s="4"/>
      <c r="E122" s="4"/>
      <c r="F122" s="4"/>
      <c r="G122" s="4"/>
      <c r="H122" s="20"/>
    </row>
    <row r="123" spans="2:8" ht="14.4">
      <c r="B123" s="4"/>
      <c r="C123" s="4"/>
      <c r="D123" s="4"/>
      <c r="E123" s="4"/>
      <c r="F123" s="4"/>
      <c r="G123" s="4"/>
      <c r="H123" s="20"/>
    </row>
    <row r="124" spans="2:8" ht="14.4">
      <c r="B124" s="4"/>
      <c r="C124" s="4"/>
      <c r="D124" s="4"/>
      <c r="E124" s="4"/>
      <c r="F124" s="4"/>
      <c r="G124" s="4"/>
      <c r="H124" s="20"/>
    </row>
    <row r="125" spans="2:8" ht="14.4">
      <c r="B125" s="4"/>
      <c r="C125" s="4"/>
      <c r="D125" s="4"/>
      <c r="E125" s="4"/>
      <c r="F125" s="4"/>
      <c r="G125" s="4"/>
      <c r="H125" s="20"/>
    </row>
    <row r="126" spans="2:8" ht="14.4">
      <c r="B126" s="4"/>
      <c r="C126" s="4"/>
      <c r="D126" s="4"/>
      <c r="E126" s="4"/>
      <c r="F126" s="4"/>
      <c r="G126" s="4"/>
      <c r="H126" s="20"/>
    </row>
    <row r="127" spans="2:8" ht="14.4">
      <c r="B127" s="4"/>
      <c r="C127" s="4"/>
      <c r="D127" s="4"/>
      <c r="E127" s="4"/>
      <c r="F127" s="4"/>
      <c r="G127" s="4"/>
      <c r="H127" s="20"/>
    </row>
    <row r="128" spans="2:8" ht="14.4">
      <c r="B128" s="4"/>
      <c r="C128" s="4"/>
      <c r="D128" s="4"/>
      <c r="E128" s="4"/>
      <c r="F128" s="4"/>
      <c r="G128" s="4"/>
      <c r="H128" s="20"/>
    </row>
    <row r="129" spans="2:8" ht="14.4">
      <c r="B129" s="4"/>
      <c r="C129" s="4"/>
      <c r="D129" s="4"/>
      <c r="E129" s="4"/>
      <c r="F129" s="4"/>
      <c r="G129" s="4"/>
      <c r="H129" s="20"/>
    </row>
    <row r="130" spans="2:8" ht="14.4">
      <c r="B130" s="4"/>
      <c r="C130" s="4"/>
      <c r="D130" s="4"/>
      <c r="E130" s="4"/>
      <c r="F130" s="4"/>
      <c r="G130" s="4"/>
      <c r="H130" s="20"/>
    </row>
    <row r="131" spans="2:8" ht="14.4">
      <c r="B131" s="4"/>
      <c r="C131" s="4"/>
      <c r="D131" s="4"/>
      <c r="E131" s="4"/>
      <c r="F131" s="4"/>
      <c r="G131" s="4"/>
      <c r="H131" s="20"/>
    </row>
    <row r="132" spans="2:8" ht="14.4">
      <c r="B132" s="4"/>
      <c r="C132" s="4"/>
      <c r="D132" s="4"/>
      <c r="E132" s="4"/>
      <c r="F132" s="4"/>
      <c r="G132" s="4"/>
      <c r="H132" s="20"/>
    </row>
    <row r="133" spans="2:8" ht="14.4">
      <c r="B133" s="4"/>
      <c r="C133" s="4"/>
      <c r="D133" s="4"/>
      <c r="E133" s="4"/>
      <c r="F133" s="4"/>
      <c r="G133" s="4"/>
      <c r="H133" s="20"/>
    </row>
    <row r="134" spans="2:8" ht="14.4">
      <c r="B134" s="4"/>
      <c r="C134" s="4"/>
      <c r="D134" s="4"/>
      <c r="E134" s="4"/>
      <c r="F134" s="4"/>
      <c r="G134" s="4"/>
      <c r="H134" s="20"/>
    </row>
    <row r="135" spans="2:8" ht="14.4">
      <c r="B135" s="4"/>
      <c r="C135" s="4"/>
      <c r="D135" s="4"/>
      <c r="E135" s="4"/>
      <c r="F135" s="4"/>
      <c r="G135" s="4"/>
      <c r="H135" s="20"/>
    </row>
    <row r="136" spans="2:8" ht="14.4">
      <c r="B136" s="4"/>
      <c r="C136" s="4"/>
      <c r="D136" s="4"/>
      <c r="E136" s="4"/>
      <c r="F136" s="4"/>
      <c r="G136" s="4"/>
      <c r="H136" s="20"/>
    </row>
    <row r="137" spans="2:8" ht="14.4">
      <c r="B137" s="4"/>
      <c r="C137" s="4"/>
      <c r="D137" s="4"/>
      <c r="E137" s="4"/>
      <c r="F137" s="4"/>
      <c r="G137" s="4"/>
      <c r="H137" s="20"/>
    </row>
    <row r="138" spans="2:8" ht="14.4">
      <c r="B138" s="4"/>
      <c r="C138" s="4"/>
      <c r="D138" s="4"/>
      <c r="E138" s="4"/>
      <c r="F138" s="4"/>
      <c r="G138" s="4"/>
      <c r="H138" s="20"/>
    </row>
    <row r="139" spans="2:8" ht="14.4">
      <c r="B139" s="4"/>
      <c r="C139" s="4"/>
      <c r="D139" s="4"/>
      <c r="E139" s="4"/>
      <c r="F139" s="4"/>
      <c r="G139" s="4"/>
      <c r="H139" s="20"/>
    </row>
    <row r="140" spans="2:8" ht="14.4">
      <c r="B140" s="4"/>
      <c r="C140" s="4"/>
      <c r="D140" s="4"/>
      <c r="E140" s="4"/>
      <c r="F140" s="4"/>
      <c r="G140" s="4"/>
      <c r="H140" s="20"/>
    </row>
    <row r="141" spans="2:8" ht="14.4">
      <c r="B141" s="4"/>
      <c r="C141" s="4"/>
      <c r="D141" s="4"/>
      <c r="E141" s="4"/>
      <c r="F141" s="4"/>
      <c r="G141" s="4"/>
      <c r="H141" s="20"/>
    </row>
    <row r="142" spans="2:8" ht="14.4">
      <c r="B142" s="4"/>
      <c r="C142" s="4"/>
      <c r="D142" s="4"/>
      <c r="E142" s="4"/>
      <c r="F142" s="4"/>
      <c r="G142" s="4"/>
      <c r="H142" s="20"/>
    </row>
    <row r="143" spans="2:8" ht="14.4">
      <c r="B143" s="4"/>
      <c r="C143" s="4"/>
      <c r="D143" s="4"/>
      <c r="E143" s="4"/>
      <c r="F143" s="4"/>
      <c r="G143" s="4"/>
      <c r="H143" s="20"/>
    </row>
    <row r="144" spans="2:8" ht="14.4">
      <c r="B144" s="4"/>
      <c r="C144" s="4"/>
      <c r="D144" s="4"/>
      <c r="E144" s="4"/>
      <c r="F144" s="4"/>
      <c r="G144" s="4"/>
      <c r="H144" s="20"/>
    </row>
    <row r="145" spans="2:8" ht="14.4">
      <c r="B145" s="4"/>
      <c r="C145" s="4"/>
      <c r="D145" s="4"/>
      <c r="E145" s="4"/>
      <c r="F145" s="4"/>
      <c r="G145" s="4"/>
      <c r="H145" s="20"/>
    </row>
    <row r="146" spans="2:8" ht="14.4">
      <c r="B146" s="4"/>
      <c r="C146" s="4"/>
      <c r="D146" s="4"/>
      <c r="E146" s="4"/>
      <c r="F146" s="4"/>
      <c r="G146" s="4"/>
      <c r="H146" s="20"/>
    </row>
    <row r="147" spans="2:8" ht="14.4">
      <c r="B147" s="4"/>
      <c r="C147" s="4"/>
      <c r="D147" s="4"/>
      <c r="E147" s="4"/>
      <c r="F147" s="4"/>
      <c r="G147" s="4"/>
      <c r="H147" s="20"/>
    </row>
    <row r="148" spans="2:8" ht="14.4">
      <c r="B148" s="4"/>
      <c r="C148" s="4"/>
      <c r="D148" s="4"/>
      <c r="E148" s="4"/>
      <c r="F148" s="4"/>
      <c r="G148" s="4"/>
      <c r="H148" s="20"/>
    </row>
    <row r="149" spans="2:8" ht="14.4">
      <c r="B149" s="4"/>
      <c r="C149" s="4"/>
      <c r="D149" s="4"/>
      <c r="E149" s="4"/>
      <c r="F149" s="4"/>
      <c r="G149" s="4"/>
      <c r="H149" s="20"/>
    </row>
    <row r="150" spans="2:8" ht="14.4">
      <c r="B150" s="4"/>
      <c r="C150" s="4"/>
      <c r="D150" s="4"/>
      <c r="E150" s="4"/>
      <c r="F150" s="4"/>
      <c r="G150" s="4"/>
      <c r="H150" s="20"/>
    </row>
    <row r="151" spans="2:8" ht="14.4">
      <c r="B151" s="4"/>
      <c r="C151" s="4"/>
      <c r="D151" s="4"/>
      <c r="E151" s="4"/>
      <c r="F151" s="4"/>
      <c r="G151" s="4"/>
      <c r="H151" s="20"/>
    </row>
    <row r="152" spans="2:8" ht="14.4">
      <c r="B152" s="4"/>
      <c r="C152" s="4"/>
      <c r="D152" s="4"/>
      <c r="E152" s="4"/>
      <c r="F152" s="4"/>
      <c r="G152" s="4"/>
      <c r="H152" s="20"/>
    </row>
    <row r="153" spans="2:8" ht="14.4">
      <c r="B153" s="4"/>
      <c r="C153" s="4"/>
      <c r="D153" s="4"/>
      <c r="E153" s="4"/>
      <c r="F153" s="4"/>
      <c r="G153" s="4"/>
      <c r="H153" s="20"/>
    </row>
    <row r="154" spans="2:8" ht="14.4">
      <c r="B154" s="4"/>
      <c r="C154" s="4"/>
      <c r="D154" s="4"/>
      <c r="E154" s="4"/>
      <c r="F154" s="4"/>
      <c r="G154" s="4"/>
      <c r="H154" s="20"/>
    </row>
    <row r="155" spans="2:8" ht="14.4">
      <c r="B155" s="4"/>
      <c r="C155" s="4"/>
      <c r="D155" s="4"/>
      <c r="E155" s="4"/>
      <c r="F155" s="4"/>
      <c r="G155" s="4"/>
      <c r="H155" s="20"/>
    </row>
    <row r="156" spans="2:8" ht="14.4">
      <c r="B156" s="4"/>
      <c r="C156" s="4"/>
      <c r="D156" s="4"/>
      <c r="E156" s="4"/>
      <c r="F156" s="4"/>
      <c r="G156" s="4"/>
      <c r="H156" s="20"/>
    </row>
    <row r="157" spans="2:8" ht="14.4">
      <c r="B157" s="4"/>
      <c r="C157" s="4"/>
      <c r="D157" s="4"/>
      <c r="E157" s="4"/>
      <c r="F157" s="4"/>
      <c r="G157" s="4"/>
      <c r="H157" s="20"/>
    </row>
    <row r="158" spans="2:8" ht="14.4">
      <c r="B158" s="4"/>
      <c r="C158" s="4"/>
      <c r="D158" s="4"/>
      <c r="E158" s="4"/>
      <c r="F158" s="4"/>
      <c r="G158" s="4"/>
      <c r="H158" s="20"/>
    </row>
    <row r="159" spans="2:8" ht="14.4">
      <c r="B159" s="4"/>
      <c r="C159" s="4"/>
      <c r="D159" s="4"/>
      <c r="E159" s="4"/>
      <c r="F159" s="4"/>
      <c r="G159" s="4"/>
      <c r="H159" s="20"/>
    </row>
    <row r="160" spans="2:8" ht="14.4">
      <c r="B160" s="4"/>
      <c r="C160" s="4"/>
      <c r="D160" s="4"/>
      <c r="E160" s="4"/>
      <c r="F160" s="4"/>
      <c r="G160" s="4"/>
      <c r="H160" s="20"/>
    </row>
    <row r="161" spans="2:8" ht="14.4">
      <c r="B161" s="4"/>
      <c r="C161" s="4"/>
      <c r="D161" s="4"/>
      <c r="E161" s="4"/>
      <c r="F161" s="4"/>
      <c r="G161" s="4"/>
      <c r="H161" s="20"/>
    </row>
    <row r="162" spans="2:8" ht="14.4">
      <c r="B162" s="4"/>
      <c r="C162" s="4"/>
      <c r="D162" s="4"/>
      <c r="E162" s="4"/>
      <c r="F162" s="4"/>
      <c r="G162" s="4"/>
      <c r="H162" s="20"/>
    </row>
    <row r="163" spans="2:8" ht="14.4">
      <c r="B163" s="4"/>
      <c r="C163" s="4"/>
      <c r="D163" s="4"/>
      <c r="E163" s="4"/>
      <c r="F163" s="4"/>
      <c r="G163" s="4"/>
      <c r="H163" s="20"/>
    </row>
    <row r="164" spans="2:8" ht="14.4">
      <c r="B164" s="4"/>
      <c r="C164" s="4"/>
      <c r="D164" s="4"/>
      <c r="E164" s="4"/>
      <c r="F164" s="4"/>
      <c r="G164" s="4"/>
      <c r="H164" s="20"/>
    </row>
    <row r="165" spans="2:8" ht="14.4">
      <c r="B165" s="4"/>
      <c r="C165" s="4"/>
      <c r="D165" s="4"/>
      <c r="E165" s="4"/>
      <c r="F165" s="4"/>
      <c r="G165" s="4"/>
      <c r="H165" s="20"/>
    </row>
    <row r="166" spans="2:8" ht="14.4">
      <c r="B166" s="4"/>
      <c r="C166" s="4"/>
      <c r="D166" s="4"/>
      <c r="E166" s="4"/>
      <c r="F166" s="4"/>
      <c r="G166" s="4"/>
      <c r="H166" s="20"/>
    </row>
    <row r="167" spans="2:8" ht="14.4">
      <c r="B167" s="4"/>
      <c r="C167" s="4"/>
      <c r="D167" s="4"/>
      <c r="E167" s="4"/>
      <c r="F167" s="4"/>
      <c r="G167" s="4"/>
      <c r="H167" s="20"/>
    </row>
    <row r="168" spans="2:8" ht="14.4">
      <c r="B168" s="4"/>
      <c r="C168" s="4"/>
      <c r="D168" s="4"/>
      <c r="E168" s="4"/>
      <c r="F168" s="4"/>
      <c r="G168" s="4"/>
      <c r="H168" s="20"/>
    </row>
    <row r="169" spans="2:8" ht="14.4">
      <c r="B169" s="4"/>
      <c r="C169" s="4"/>
      <c r="D169" s="4"/>
      <c r="E169" s="4"/>
      <c r="F169" s="4"/>
      <c r="G169" s="4"/>
      <c r="H169" s="20"/>
    </row>
    <row r="170" spans="2:8" ht="14.4">
      <c r="B170" s="4"/>
      <c r="C170" s="4"/>
      <c r="D170" s="4"/>
      <c r="E170" s="4"/>
      <c r="F170" s="4"/>
      <c r="G170" s="4"/>
      <c r="H170" s="20"/>
    </row>
    <row r="171" spans="2:8" ht="14.4">
      <c r="B171" s="4"/>
      <c r="C171" s="4"/>
      <c r="D171" s="4"/>
      <c r="E171" s="4"/>
      <c r="F171" s="4"/>
      <c r="G171" s="4"/>
      <c r="H171" s="20"/>
    </row>
    <row r="172" spans="2:8" ht="14.4">
      <c r="B172" s="4"/>
      <c r="C172" s="4"/>
      <c r="D172" s="4"/>
      <c r="E172" s="4"/>
      <c r="F172" s="4"/>
      <c r="G172" s="4"/>
      <c r="H172" s="20"/>
    </row>
    <row r="173" spans="2:8" ht="14.4">
      <c r="B173" s="4"/>
      <c r="C173" s="4"/>
      <c r="D173" s="4"/>
      <c r="E173" s="4"/>
      <c r="F173" s="4"/>
      <c r="G173" s="4"/>
      <c r="H173" s="20"/>
    </row>
    <row r="174" spans="2:8" ht="14.4">
      <c r="B174" s="4"/>
      <c r="C174" s="4"/>
      <c r="D174" s="4"/>
      <c r="E174" s="4"/>
      <c r="F174" s="4"/>
      <c r="G174" s="4"/>
      <c r="H174" s="20"/>
    </row>
    <row r="175" spans="2:8" ht="14.4">
      <c r="B175" s="4"/>
      <c r="C175" s="4"/>
      <c r="D175" s="4"/>
      <c r="E175" s="4"/>
      <c r="F175" s="4"/>
      <c r="G175" s="4"/>
      <c r="H175" s="20"/>
    </row>
    <row r="176" spans="2:8" ht="14.4">
      <c r="B176" s="4"/>
      <c r="C176" s="4"/>
      <c r="D176" s="4"/>
      <c r="E176" s="4"/>
      <c r="F176" s="4"/>
      <c r="G176" s="4"/>
      <c r="H176" s="20"/>
    </row>
    <row r="177" spans="2:8" ht="14.4">
      <c r="B177" s="4"/>
      <c r="C177" s="4"/>
      <c r="D177" s="4"/>
      <c r="E177" s="4"/>
      <c r="F177" s="4"/>
      <c r="G177" s="4"/>
      <c r="H177" s="20"/>
    </row>
    <row r="178" spans="2:8" ht="14.4">
      <c r="B178" s="4"/>
      <c r="C178" s="4"/>
      <c r="D178" s="4"/>
      <c r="E178" s="4"/>
      <c r="F178" s="4"/>
      <c r="G178" s="4"/>
      <c r="H178" s="20"/>
    </row>
    <row r="179" spans="2:8" ht="14.4">
      <c r="B179" s="4"/>
      <c r="C179" s="4"/>
      <c r="D179" s="4"/>
      <c r="E179" s="4"/>
      <c r="F179" s="4"/>
      <c r="G179" s="4"/>
      <c r="H179" s="20"/>
    </row>
    <row r="180" spans="2:8" ht="14.4">
      <c r="B180" s="4"/>
      <c r="C180" s="4"/>
      <c r="D180" s="4"/>
      <c r="E180" s="4"/>
      <c r="F180" s="4"/>
      <c r="G180" s="4"/>
      <c r="H180" s="20"/>
    </row>
    <row r="181" spans="2:8" ht="14.4">
      <c r="B181" s="4"/>
      <c r="C181" s="4"/>
      <c r="D181" s="4"/>
      <c r="E181" s="4"/>
      <c r="F181" s="4"/>
      <c r="G181" s="4"/>
      <c r="H181" s="20"/>
    </row>
    <row r="182" spans="2:8" ht="14.4">
      <c r="B182" s="4"/>
      <c r="C182" s="4"/>
      <c r="D182" s="4"/>
      <c r="E182" s="4"/>
      <c r="F182" s="4"/>
      <c r="G182" s="4"/>
      <c r="H182" s="20"/>
    </row>
    <row r="183" spans="2:8" ht="14.4">
      <c r="B183" s="4"/>
      <c r="C183" s="4"/>
      <c r="D183" s="4"/>
      <c r="E183" s="4"/>
      <c r="F183" s="4"/>
      <c r="G183" s="4"/>
      <c r="H183" s="20"/>
    </row>
    <row r="184" spans="2:8" ht="14.4">
      <c r="B184" s="4"/>
      <c r="C184" s="4"/>
      <c r="D184" s="4"/>
      <c r="E184" s="4"/>
      <c r="F184" s="4"/>
      <c r="G184" s="4"/>
      <c r="H184" s="20"/>
    </row>
    <row r="185" spans="2:8" ht="14.4">
      <c r="B185" s="4"/>
      <c r="C185" s="4"/>
      <c r="D185" s="4"/>
      <c r="E185" s="4"/>
      <c r="F185" s="4"/>
      <c r="G185" s="4"/>
      <c r="H185" s="20"/>
    </row>
    <row r="186" spans="2:8" ht="14.4">
      <c r="B186" s="4"/>
      <c r="C186" s="4"/>
      <c r="D186" s="4"/>
      <c r="E186" s="4"/>
      <c r="F186" s="4"/>
      <c r="G186" s="4"/>
      <c r="H186" s="20"/>
    </row>
    <row r="187" spans="2:8" ht="14.4">
      <c r="B187" s="4"/>
      <c r="C187" s="4"/>
      <c r="D187" s="4"/>
      <c r="E187" s="4"/>
      <c r="F187" s="4"/>
      <c r="G187" s="4"/>
      <c r="H187" s="20"/>
    </row>
    <row r="188" spans="2:8" ht="14.4">
      <c r="B188" s="4"/>
      <c r="C188" s="4"/>
      <c r="D188" s="4"/>
      <c r="E188" s="4"/>
      <c r="F188" s="4"/>
      <c r="G188" s="4"/>
      <c r="H188" s="20"/>
    </row>
    <row r="189" spans="2:8" ht="14.4">
      <c r="B189" s="4"/>
      <c r="C189" s="4"/>
      <c r="D189" s="4"/>
      <c r="E189" s="4"/>
      <c r="F189" s="4"/>
      <c r="G189" s="4"/>
      <c r="H189" s="20"/>
    </row>
    <row r="190" spans="2:8" ht="14.4">
      <c r="B190" s="4"/>
      <c r="C190" s="4"/>
      <c r="D190" s="4"/>
      <c r="E190" s="4"/>
      <c r="F190" s="4"/>
      <c r="G190" s="4"/>
      <c r="H190" s="20"/>
    </row>
    <row r="191" spans="2:8" ht="14.4">
      <c r="B191" s="4"/>
      <c r="C191" s="4"/>
      <c r="D191" s="4"/>
      <c r="E191" s="4"/>
      <c r="F191" s="4"/>
      <c r="G191" s="4"/>
      <c r="H191" s="20"/>
    </row>
    <row r="192" spans="2:8" ht="14.4">
      <c r="B192" s="4"/>
      <c r="C192" s="4"/>
      <c r="D192" s="4"/>
      <c r="E192" s="4"/>
      <c r="F192" s="4"/>
      <c r="G192" s="4"/>
      <c r="H192" s="20"/>
    </row>
    <row r="193" spans="2:8" ht="14.4">
      <c r="B193" s="4"/>
      <c r="C193" s="4"/>
      <c r="D193" s="4"/>
      <c r="E193" s="4"/>
      <c r="F193" s="4"/>
      <c r="G193" s="4"/>
      <c r="H193" s="20"/>
    </row>
    <row r="194" spans="2:8" ht="14.4">
      <c r="B194" s="4"/>
      <c r="C194" s="4"/>
      <c r="D194" s="4"/>
      <c r="E194" s="4"/>
      <c r="F194" s="4"/>
      <c r="G194" s="4"/>
      <c r="H194" s="20"/>
    </row>
    <row r="195" spans="2:8" ht="14.4">
      <c r="B195" s="4"/>
      <c r="C195" s="4"/>
      <c r="D195" s="4"/>
      <c r="E195" s="4"/>
      <c r="F195" s="4"/>
      <c r="G195" s="4"/>
      <c r="H195" s="20"/>
    </row>
    <row r="196" spans="2:8" ht="14.4">
      <c r="B196" s="4"/>
      <c r="C196" s="4"/>
      <c r="D196" s="4"/>
      <c r="E196" s="4"/>
      <c r="F196" s="4"/>
      <c r="G196" s="4"/>
      <c r="H196" s="20"/>
    </row>
    <row r="197" spans="2:8" ht="14.4">
      <c r="B197" s="4"/>
      <c r="C197" s="4"/>
      <c r="D197" s="4"/>
      <c r="E197" s="4"/>
      <c r="F197" s="4"/>
      <c r="G197" s="4"/>
      <c r="H197" s="20"/>
    </row>
    <row r="198" spans="2:8" ht="14.4">
      <c r="B198" s="4"/>
      <c r="C198" s="4"/>
      <c r="D198" s="4"/>
      <c r="E198" s="4"/>
      <c r="F198" s="4"/>
      <c r="G198" s="4"/>
      <c r="H198" s="20"/>
    </row>
    <row r="199" spans="2:8" ht="14.4">
      <c r="B199" s="4"/>
      <c r="C199" s="4"/>
      <c r="D199" s="4"/>
      <c r="E199" s="4"/>
      <c r="F199" s="4"/>
      <c r="G199" s="4"/>
      <c r="H199" s="20"/>
    </row>
    <row r="200" spans="2:8" ht="14.4">
      <c r="B200" s="4"/>
      <c r="C200" s="4"/>
      <c r="D200" s="4"/>
      <c r="E200" s="4"/>
      <c r="F200" s="4"/>
      <c r="G200" s="4"/>
      <c r="H200" s="20"/>
    </row>
    <row r="201" spans="2:8" ht="14.4">
      <c r="B201" s="4"/>
      <c r="C201" s="4"/>
      <c r="D201" s="4"/>
      <c r="E201" s="4"/>
      <c r="F201" s="4"/>
      <c r="G201" s="4"/>
      <c r="H201" s="20"/>
    </row>
    <row r="202" spans="2:8" ht="14.4">
      <c r="B202" s="4"/>
      <c r="C202" s="4"/>
      <c r="D202" s="4"/>
      <c r="E202" s="4"/>
      <c r="F202" s="4"/>
      <c r="G202" s="4"/>
      <c r="H202" s="20"/>
    </row>
    <row r="203" spans="2:8" ht="14.4">
      <c r="B203" s="4"/>
      <c r="C203" s="4"/>
      <c r="D203" s="4"/>
      <c r="E203" s="4"/>
      <c r="F203" s="4"/>
      <c r="G203" s="4"/>
      <c r="H203" s="20"/>
    </row>
    <row r="204" spans="2:8" ht="14.4">
      <c r="B204" s="4"/>
      <c r="C204" s="4"/>
      <c r="D204" s="4"/>
      <c r="E204" s="4"/>
      <c r="F204" s="4"/>
      <c r="G204" s="4"/>
      <c r="H204" s="20"/>
    </row>
    <row r="205" spans="2:8" ht="14.4">
      <c r="B205" s="4"/>
      <c r="C205" s="4"/>
      <c r="D205" s="4"/>
      <c r="E205" s="4"/>
      <c r="F205" s="4"/>
      <c r="G205" s="4"/>
      <c r="H205" s="20"/>
    </row>
    <row r="206" spans="2:8" ht="14.4">
      <c r="B206" s="4"/>
      <c r="C206" s="4"/>
      <c r="D206" s="4"/>
      <c r="E206" s="4"/>
      <c r="F206" s="4"/>
      <c r="G206" s="4"/>
      <c r="H206" s="20"/>
    </row>
    <row r="207" spans="2:8" ht="14.4">
      <c r="B207" s="4"/>
      <c r="C207" s="4"/>
      <c r="D207" s="4"/>
      <c r="E207" s="4"/>
      <c r="F207" s="4"/>
      <c r="G207" s="4"/>
      <c r="H207" s="20"/>
    </row>
    <row r="208" spans="2:8" ht="14.4">
      <c r="B208" s="4"/>
      <c r="C208" s="4"/>
      <c r="D208" s="4"/>
      <c r="E208" s="4"/>
      <c r="F208" s="4"/>
      <c r="G208" s="4"/>
      <c r="H208" s="20"/>
    </row>
    <row r="209" spans="2:8" ht="14.4">
      <c r="B209" s="4"/>
      <c r="C209" s="4"/>
      <c r="D209" s="4"/>
      <c r="E209" s="4"/>
      <c r="F209" s="4"/>
      <c r="G209" s="4"/>
      <c r="H209" s="20"/>
    </row>
    <row r="210" spans="2:8" ht="14.4">
      <c r="B210" s="4"/>
      <c r="C210" s="4"/>
      <c r="D210" s="4"/>
      <c r="E210" s="4"/>
      <c r="F210" s="4"/>
      <c r="G210" s="4"/>
      <c r="H210" s="20"/>
    </row>
    <row r="211" spans="2:8" ht="14.4">
      <c r="B211" s="4"/>
      <c r="C211" s="4"/>
      <c r="D211" s="4"/>
      <c r="E211" s="4"/>
      <c r="F211" s="4"/>
      <c r="G211" s="4"/>
      <c r="H211" s="20"/>
    </row>
    <row r="212" spans="2:8" ht="14.4">
      <c r="B212" s="4"/>
      <c r="C212" s="4"/>
      <c r="D212" s="4"/>
      <c r="E212" s="4"/>
      <c r="F212" s="4"/>
      <c r="G212" s="4"/>
      <c r="H212" s="20"/>
    </row>
    <row r="213" spans="2:8" ht="14.4">
      <c r="B213" s="4"/>
      <c r="C213" s="4"/>
      <c r="D213" s="4"/>
      <c r="E213" s="4"/>
      <c r="F213" s="4"/>
      <c r="G213" s="4"/>
      <c r="H213" s="20"/>
    </row>
    <row r="214" spans="2:8" ht="14.4">
      <c r="B214" s="4"/>
      <c r="C214" s="4"/>
      <c r="D214" s="4"/>
      <c r="E214" s="4"/>
      <c r="F214" s="4"/>
      <c r="G214" s="4"/>
      <c r="H214" s="20"/>
    </row>
    <row r="215" spans="2:8" ht="14.4">
      <c r="B215" s="4"/>
      <c r="C215" s="4"/>
      <c r="D215" s="4"/>
      <c r="E215" s="4"/>
      <c r="F215" s="4"/>
      <c r="G215" s="4"/>
      <c r="H215" s="20"/>
    </row>
    <row r="216" spans="2:8" ht="14.4">
      <c r="B216" s="4"/>
      <c r="C216" s="4"/>
      <c r="D216" s="4"/>
      <c r="E216" s="4"/>
      <c r="F216" s="4"/>
      <c r="G216" s="4"/>
      <c r="H216" s="20"/>
    </row>
    <row r="217" spans="2:8" ht="14.4">
      <c r="B217" s="4"/>
      <c r="C217" s="4"/>
      <c r="D217" s="4"/>
      <c r="E217" s="4"/>
      <c r="F217" s="4"/>
      <c r="G217" s="4"/>
      <c r="H217" s="20"/>
    </row>
    <row r="218" spans="2:8" ht="14.4">
      <c r="B218" s="4"/>
      <c r="C218" s="4"/>
      <c r="D218" s="4"/>
      <c r="E218" s="4"/>
      <c r="F218" s="4"/>
      <c r="G218" s="4"/>
      <c r="H218" s="20"/>
    </row>
    <row r="219" spans="2:8" ht="14.4">
      <c r="B219" s="4"/>
      <c r="C219" s="4"/>
      <c r="D219" s="4"/>
      <c r="E219" s="4"/>
      <c r="F219" s="4"/>
      <c r="G219" s="4"/>
      <c r="H219" s="20"/>
    </row>
    <row r="220" spans="2:8" ht="14.4">
      <c r="B220" s="4"/>
      <c r="C220" s="4"/>
      <c r="D220" s="4"/>
      <c r="E220" s="4"/>
      <c r="F220" s="4"/>
      <c r="G220" s="4"/>
      <c r="H220" s="20"/>
    </row>
    <row r="221" spans="2:8" ht="14.4">
      <c r="B221" s="4"/>
      <c r="C221" s="4"/>
      <c r="D221" s="4"/>
      <c r="E221" s="4"/>
      <c r="F221" s="4"/>
      <c r="G221" s="4"/>
      <c r="H221" s="20"/>
    </row>
    <row r="222" spans="2:8" ht="14.4">
      <c r="B222" s="4"/>
      <c r="C222" s="4"/>
      <c r="D222" s="4"/>
      <c r="E222" s="4"/>
      <c r="F222" s="4"/>
      <c r="G222" s="4"/>
      <c r="H222" s="20"/>
    </row>
    <row r="223" spans="2:8" ht="14.4">
      <c r="B223" s="4"/>
      <c r="C223" s="4"/>
      <c r="D223" s="4"/>
      <c r="E223" s="4"/>
      <c r="F223" s="4"/>
      <c r="G223" s="4"/>
      <c r="H223" s="20"/>
    </row>
    <row r="224" spans="2:8" ht="14.4">
      <c r="B224" s="4"/>
      <c r="C224" s="4"/>
      <c r="D224" s="4"/>
      <c r="E224" s="4"/>
      <c r="F224" s="4"/>
      <c r="G224" s="4"/>
      <c r="H224" s="20"/>
    </row>
    <row r="225" spans="2:8" ht="14.4">
      <c r="B225" s="4"/>
      <c r="C225" s="4"/>
      <c r="D225" s="4"/>
      <c r="E225" s="4"/>
      <c r="F225" s="4"/>
      <c r="G225" s="4"/>
      <c r="H225" s="20"/>
    </row>
    <row r="226" spans="2:8" ht="14.4">
      <c r="B226" s="4"/>
      <c r="C226" s="4"/>
      <c r="D226" s="4"/>
      <c r="E226" s="4"/>
      <c r="F226" s="4"/>
      <c r="G226" s="4"/>
      <c r="H226" s="20"/>
    </row>
    <row r="227" spans="2:8" ht="14.4">
      <c r="B227" s="4"/>
      <c r="C227" s="4"/>
      <c r="D227" s="4"/>
      <c r="E227" s="4"/>
      <c r="F227" s="4"/>
      <c r="G227" s="4"/>
      <c r="H227" s="20"/>
    </row>
    <row r="228" spans="2:8" ht="14.4">
      <c r="B228" s="4"/>
      <c r="C228" s="4"/>
      <c r="D228" s="4"/>
      <c r="E228" s="4"/>
      <c r="F228" s="4"/>
      <c r="G228" s="4"/>
      <c r="H228" s="20"/>
    </row>
    <row r="229" spans="2:8" ht="14.4">
      <c r="B229" s="4"/>
      <c r="C229" s="4"/>
      <c r="D229" s="4"/>
      <c r="E229" s="4"/>
      <c r="F229" s="4"/>
      <c r="G229" s="4"/>
      <c r="H229" s="20"/>
    </row>
    <row r="230" spans="2:8" ht="14.4">
      <c r="B230" s="4"/>
      <c r="C230" s="4"/>
      <c r="D230" s="4"/>
      <c r="E230" s="4"/>
      <c r="F230" s="4"/>
      <c r="G230" s="4"/>
      <c r="H230" s="20"/>
    </row>
    <row r="231" spans="2:8" ht="14.4">
      <c r="B231" s="4"/>
      <c r="C231" s="4"/>
      <c r="D231" s="4"/>
      <c r="E231" s="4"/>
      <c r="F231" s="4"/>
      <c r="G231" s="4"/>
      <c r="H231" s="20"/>
    </row>
    <row r="232" spans="2:8" ht="14.4">
      <c r="B232" s="4"/>
      <c r="C232" s="4"/>
      <c r="D232" s="4"/>
      <c r="E232" s="4"/>
      <c r="F232" s="4"/>
      <c r="G232" s="4"/>
      <c r="H232" s="20"/>
    </row>
    <row r="233" spans="2:8" ht="14.4">
      <c r="B233" s="4"/>
      <c r="C233" s="4"/>
      <c r="D233" s="4"/>
      <c r="E233" s="4"/>
      <c r="F233" s="4"/>
      <c r="G233" s="4"/>
      <c r="H233" s="20"/>
    </row>
    <row r="234" spans="2:8" ht="14.4">
      <c r="B234" s="4"/>
      <c r="C234" s="4"/>
      <c r="D234" s="4"/>
      <c r="E234" s="4"/>
      <c r="F234" s="4"/>
      <c r="G234" s="4"/>
      <c r="H234" s="20"/>
    </row>
    <row r="235" spans="2:8" ht="14.4">
      <c r="B235" s="4"/>
      <c r="C235" s="4"/>
      <c r="D235" s="4"/>
      <c r="E235" s="4"/>
      <c r="F235" s="4"/>
      <c r="G235" s="4"/>
      <c r="H235" s="20"/>
    </row>
    <row r="236" spans="2:8" ht="14.4">
      <c r="B236" s="4"/>
      <c r="C236" s="4"/>
      <c r="D236" s="4"/>
      <c r="E236" s="4"/>
      <c r="F236" s="4"/>
      <c r="G236" s="4"/>
      <c r="H236" s="20"/>
    </row>
    <row r="237" spans="2:8" ht="14.4">
      <c r="B237" s="4"/>
      <c r="C237" s="4"/>
      <c r="D237" s="4"/>
      <c r="E237" s="4"/>
      <c r="F237" s="4"/>
      <c r="G237" s="4"/>
      <c r="H237" s="20"/>
    </row>
    <row r="238" spans="2:8" ht="14.4">
      <c r="B238" s="4"/>
      <c r="C238" s="4"/>
      <c r="D238" s="4"/>
      <c r="E238" s="4"/>
      <c r="F238" s="4"/>
      <c r="G238" s="4"/>
      <c r="H238" s="20"/>
    </row>
    <row r="239" spans="2:8" ht="14.4">
      <c r="B239" s="4"/>
      <c r="C239" s="4"/>
      <c r="D239" s="4"/>
      <c r="E239" s="4"/>
      <c r="F239" s="4"/>
      <c r="G239" s="4"/>
      <c r="H239" s="20"/>
    </row>
    <row r="240" spans="2:8" ht="14.4">
      <c r="B240" s="4"/>
      <c r="C240" s="4"/>
      <c r="D240" s="4"/>
      <c r="E240" s="4"/>
      <c r="F240" s="4"/>
      <c r="G240" s="4"/>
      <c r="H240" s="20"/>
    </row>
    <row r="241" spans="2:8" ht="14.4">
      <c r="B241" s="4"/>
      <c r="C241" s="4"/>
      <c r="D241" s="4"/>
      <c r="E241" s="4"/>
      <c r="F241" s="4"/>
      <c r="G241" s="4"/>
      <c r="H241" s="20"/>
    </row>
    <row r="242" spans="2:8" ht="14.4">
      <c r="B242" s="4"/>
      <c r="C242" s="4"/>
      <c r="D242" s="4"/>
      <c r="E242" s="4"/>
      <c r="F242" s="4"/>
      <c r="G242" s="4"/>
      <c r="H242" s="20"/>
    </row>
    <row r="243" spans="2:8" ht="14.4">
      <c r="B243" s="4"/>
      <c r="C243" s="4"/>
      <c r="D243" s="4"/>
      <c r="E243" s="4"/>
      <c r="F243" s="4"/>
      <c r="G243" s="4"/>
      <c r="H243" s="20"/>
    </row>
    <row r="244" spans="2:8" ht="14.4">
      <c r="B244" s="4"/>
      <c r="C244" s="4"/>
      <c r="D244" s="4"/>
      <c r="E244" s="4"/>
      <c r="F244" s="4"/>
      <c r="G244" s="4"/>
      <c r="H244" s="20"/>
    </row>
    <row r="245" spans="2:8" ht="14.4">
      <c r="B245" s="4"/>
      <c r="C245" s="4"/>
      <c r="D245" s="4"/>
      <c r="E245" s="4"/>
      <c r="F245" s="4"/>
      <c r="G245" s="4"/>
      <c r="H245" s="20"/>
    </row>
    <row r="246" spans="2:8" ht="14.4">
      <c r="B246" s="4"/>
      <c r="C246" s="4"/>
      <c r="D246" s="4"/>
      <c r="E246" s="4"/>
      <c r="F246" s="4"/>
      <c r="G246" s="4"/>
      <c r="H246" s="20"/>
    </row>
    <row r="247" spans="2:8" ht="14.4">
      <c r="B247" s="4"/>
      <c r="C247" s="4"/>
      <c r="D247" s="4"/>
      <c r="E247" s="4"/>
      <c r="F247" s="4"/>
      <c r="G247" s="4"/>
      <c r="H247" s="20"/>
    </row>
    <row r="248" spans="2:8" ht="14.4">
      <c r="B248" s="4"/>
      <c r="C248" s="4"/>
      <c r="D248" s="4"/>
      <c r="E248" s="4"/>
      <c r="F248" s="4"/>
      <c r="G248" s="4"/>
      <c r="H248" s="20"/>
    </row>
    <row r="249" spans="2:8" ht="14.4">
      <c r="B249" s="4"/>
      <c r="C249" s="4"/>
      <c r="D249" s="4"/>
      <c r="E249" s="4"/>
      <c r="F249" s="4"/>
      <c r="G249" s="4"/>
      <c r="H249" s="20"/>
    </row>
    <row r="250" spans="2:8" ht="14.4">
      <c r="B250" s="4"/>
      <c r="C250" s="4"/>
      <c r="D250" s="4"/>
      <c r="E250" s="4"/>
      <c r="F250" s="4"/>
      <c r="G250" s="4"/>
      <c r="H250" s="20"/>
    </row>
    <row r="251" spans="2:8" ht="14.4">
      <c r="B251" s="4"/>
      <c r="C251" s="4"/>
      <c r="D251" s="4"/>
      <c r="E251" s="4"/>
      <c r="F251" s="4"/>
      <c r="G251" s="4"/>
      <c r="H251" s="20"/>
    </row>
    <row r="252" spans="2:8" ht="14.4">
      <c r="B252" s="4"/>
      <c r="C252" s="4"/>
      <c r="D252" s="4"/>
      <c r="E252" s="4"/>
      <c r="F252" s="4"/>
      <c r="G252" s="4"/>
      <c r="H252" s="20"/>
    </row>
    <row r="253" spans="2:8" ht="14.4">
      <c r="B253" s="4"/>
      <c r="C253" s="4"/>
      <c r="D253" s="4"/>
      <c r="E253" s="4"/>
      <c r="F253" s="4"/>
      <c r="G253" s="4"/>
      <c r="H253" s="20"/>
    </row>
    <row r="254" spans="2:8" ht="14.4">
      <c r="B254" s="4"/>
      <c r="C254" s="4"/>
      <c r="D254" s="4"/>
      <c r="E254" s="4"/>
      <c r="F254" s="4"/>
      <c r="G254" s="4"/>
      <c r="H254" s="20"/>
    </row>
    <row r="255" spans="2:8" ht="14.4">
      <c r="B255" s="4"/>
      <c r="C255" s="4"/>
      <c r="D255" s="4"/>
      <c r="E255" s="4"/>
      <c r="F255" s="4"/>
      <c r="G255" s="4"/>
      <c r="H255" s="20"/>
    </row>
    <row r="256" spans="2:8" ht="14.4">
      <c r="B256" s="4"/>
      <c r="C256" s="4"/>
      <c r="D256" s="4"/>
      <c r="E256" s="4"/>
      <c r="F256" s="4"/>
      <c r="G256" s="4"/>
      <c r="H256" s="20"/>
    </row>
    <row r="257" spans="2:8" ht="14.4">
      <c r="B257" s="4"/>
      <c r="C257" s="4"/>
      <c r="D257" s="4"/>
      <c r="E257" s="4"/>
      <c r="F257" s="4"/>
      <c r="G257" s="4"/>
      <c r="H257" s="20"/>
    </row>
    <row r="258" spans="2:8" ht="14.4">
      <c r="B258" s="4"/>
      <c r="C258" s="4"/>
      <c r="D258" s="4"/>
      <c r="E258" s="4"/>
      <c r="F258" s="4"/>
      <c r="G258" s="4"/>
      <c r="H258" s="20"/>
    </row>
    <row r="259" spans="2:8" ht="14.4">
      <c r="B259" s="4"/>
      <c r="C259" s="4"/>
      <c r="D259" s="4"/>
      <c r="E259" s="4"/>
      <c r="F259" s="4"/>
      <c r="G259" s="4"/>
      <c r="H259" s="20"/>
    </row>
    <row r="260" spans="2:8" ht="14.4">
      <c r="B260" s="4"/>
      <c r="C260" s="4"/>
      <c r="D260" s="4"/>
      <c r="E260" s="4"/>
      <c r="F260" s="4"/>
      <c r="G260" s="4"/>
      <c r="H260" s="20"/>
    </row>
    <row r="261" spans="2:8" ht="14.4">
      <c r="B261" s="4"/>
      <c r="C261" s="4"/>
      <c r="D261" s="4"/>
      <c r="E261" s="4"/>
      <c r="F261" s="4"/>
      <c r="G261" s="4"/>
      <c r="H261" s="20"/>
    </row>
    <row r="262" spans="2:8" ht="14.4">
      <c r="B262" s="4"/>
      <c r="C262" s="4"/>
      <c r="D262" s="4"/>
      <c r="E262" s="4"/>
      <c r="F262" s="4"/>
      <c r="G262" s="4"/>
      <c r="H262" s="20"/>
    </row>
    <row r="263" spans="2:8" ht="14.4">
      <c r="B263" s="4"/>
      <c r="C263" s="4"/>
      <c r="D263" s="4"/>
      <c r="E263" s="4"/>
      <c r="F263" s="4"/>
      <c r="G263" s="4"/>
      <c r="H263" s="20"/>
    </row>
    <row r="264" spans="2:8" ht="14.4">
      <c r="B264" s="4"/>
      <c r="C264" s="4"/>
      <c r="D264" s="4"/>
      <c r="E264" s="4"/>
      <c r="F264" s="4"/>
      <c r="G264" s="4"/>
      <c r="H264" s="20"/>
    </row>
    <row r="265" spans="2:8" ht="14.4">
      <c r="B265" s="4"/>
      <c r="C265" s="4"/>
      <c r="D265" s="4"/>
      <c r="E265" s="4"/>
      <c r="F265" s="4"/>
      <c r="G265" s="4"/>
      <c r="H265" s="20"/>
    </row>
    <row r="266" spans="2:8" ht="14.4">
      <c r="B266" s="4"/>
      <c r="C266" s="4"/>
      <c r="D266" s="4"/>
      <c r="E266" s="4"/>
      <c r="F266" s="4"/>
      <c r="G266" s="4"/>
      <c r="H266" s="20"/>
    </row>
    <row r="267" spans="2:8" ht="14.4">
      <c r="B267" s="4"/>
      <c r="C267" s="4"/>
      <c r="D267" s="4"/>
      <c r="E267" s="4"/>
      <c r="F267" s="4"/>
      <c r="G267" s="4"/>
      <c r="H267" s="20"/>
    </row>
    <row r="268" spans="2:8" ht="14.4">
      <c r="B268" s="4"/>
      <c r="C268" s="4"/>
      <c r="D268" s="4"/>
      <c r="E268" s="4"/>
      <c r="F268" s="4"/>
      <c r="G268" s="4"/>
      <c r="H268" s="20"/>
    </row>
    <row r="269" spans="2:8" ht="14.4">
      <c r="B269" s="4"/>
      <c r="C269" s="4"/>
      <c r="D269" s="4"/>
      <c r="E269" s="4"/>
      <c r="F269" s="4"/>
      <c r="G269" s="4"/>
      <c r="H269" s="20"/>
    </row>
    <row r="270" spans="2:8" ht="14.4">
      <c r="B270" s="4"/>
      <c r="C270" s="4"/>
      <c r="D270" s="4"/>
      <c r="E270" s="4"/>
      <c r="F270" s="4"/>
      <c r="G270" s="4"/>
      <c r="H270" s="20"/>
    </row>
    <row r="271" spans="2:8" ht="14.4">
      <c r="B271" s="4"/>
      <c r="C271" s="4"/>
      <c r="D271" s="4"/>
      <c r="E271" s="4"/>
      <c r="F271" s="4"/>
      <c r="G271" s="4"/>
      <c r="H271" s="20"/>
    </row>
    <row r="272" spans="2:8" ht="14.4">
      <c r="B272" s="4"/>
      <c r="C272" s="4"/>
      <c r="D272" s="4"/>
      <c r="E272" s="4"/>
      <c r="F272" s="4"/>
      <c r="G272" s="4"/>
      <c r="H272" s="20"/>
    </row>
    <row r="273" spans="2:8" ht="14.4">
      <c r="B273" s="4"/>
      <c r="C273" s="4"/>
      <c r="D273" s="4"/>
      <c r="E273" s="4"/>
      <c r="F273" s="4"/>
      <c r="G273" s="4"/>
      <c r="H273" s="20"/>
    </row>
    <row r="274" spans="2:8" ht="14.4">
      <c r="B274" s="4"/>
      <c r="C274" s="4"/>
      <c r="D274" s="4"/>
      <c r="E274" s="4"/>
      <c r="F274" s="4"/>
      <c r="G274" s="4"/>
      <c r="H274" s="20"/>
    </row>
    <row r="275" spans="2:8" ht="14.4">
      <c r="B275" s="4"/>
      <c r="C275" s="4"/>
      <c r="D275" s="4"/>
      <c r="E275" s="4"/>
      <c r="F275" s="4"/>
      <c r="G275" s="4"/>
      <c r="H275" s="20"/>
    </row>
    <row r="276" spans="2:8" ht="14.4">
      <c r="B276" s="4"/>
      <c r="C276" s="4"/>
      <c r="D276" s="4"/>
      <c r="E276" s="4"/>
      <c r="F276" s="4"/>
      <c r="G276" s="4"/>
      <c r="H276" s="20"/>
    </row>
    <row r="277" spans="2:8" ht="14.4">
      <c r="B277" s="4"/>
      <c r="C277" s="4"/>
      <c r="D277" s="4"/>
      <c r="E277" s="4"/>
      <c r="F277" s="4"/>
      <c r="G277" s="4"/>
      <c r="H277" s="20"/>
    </row>
    <row r="278" spans="2:8" ht="14.4">
      <c r="B278" s="4"/>
      <c r="C278" s="4"/>
      <c r="D278" s="4"/>
      <c r="E278" s="4"/>
      <c r="F278" s="4"/>
      <c r="G278" s="4"/>
      <c r="H278" s="20"/>
    </row>
    <row r="279" spans="2:8" ht="14.4">
      <c r="B279" s="4"/>
      <c r="C279" s="4"/>
      <c r="D279" s="4"/>
      <c r="E279" s="4"/>
      <c r="F279" s="4"/>
      <c r="G279" s="4"/>
      <c r="H279" s="20"/>
    </row>
    <row r="280" spans="2:8" ht="14.4">
      <c r="B280" s="4"/>
      <c r="C280" s="4"/>
      <c r="D280" s="4"/>
      <c r="E280" s="4"/>
      <c r="F280" s="4"/>
      <c r="G280" s="4"/>
      <c r="H280" s="20"/>
    </row>
    <row r="281" spans="2:8" ht="14.4">
      <c r="B281" s="4"/>
      <c r="C281" s="4"/>
      <c r="D281" s="4"/>
      <c r="E281" s="4"/>
      <c r="F281" s="4"/>
      <c r="G281" s="4"/>
      <c r="H281" s="20"/>
    </row>
    <row r="282" spans="2:8" ht="14.4">
      <c r="B282" s="4"/>
      <c r="C282" s="4"/>
      <c r="D282" s="4"/>
      <c r="E282" s="4"/>
      <c r="F282" s="4"/>
      <c r="G282" s="4"/>
      <c r="H282" s="20"/>
    </row>
    <row r="283" spans="2:8" ht="14.4">
      <c r="B283" s="4"/>
      <c r="C283" s="4"/>
      <c r="D283" s="4"/>
      <c r="E283" s="4"/>
      <c r="F283" s="4"/>
      <c r="G283" s="4"/>
      <c r="H283" s="20"/>
    </row>
    <row r="284" spans="2:8" ht="14.4">
      <c r="B284" s="4"/>
      <c r="C284" s="4"/>
      <c r="D284" s="4"/>
      <c r="E284" s="4"/>
      <c r="F284" s="4"/>
      <c r="G284" s="4"/>
      <c r="H284" s="20"/>
    </row>
    <row r="285" spans="2:8" ht="14.4">
      <c r="B285" s="4"/>
      <c r="C285" s="4"/>
      <c r="D285" s="4"/>
      <c r="E285" s="4"/>
      <c r="F285" s="4"/>
      <c r="G285" s="4"/>
      <c r="H285" s="20"/>
    </row>
    <row r="286" spans="2:8" ht="14.4">
      <c r="B286" s="4"/>
      <c r="C286" s="4"/>
      <c r="D286" s="4"/>
      <c r="E286" s="4"/>
      <c r="F286" s="4"/>
      <c r="G286" s="4"/>
      <c r="H286" s="20"/>
    </row>
    <row r="287" spans="2:8" ht="14.4">
      <c r="B287" s="4"/>
      <c r="C287" s="4"/>
      <c r="D287" s="4"/>
      <c r="E287" s="4"/>
      <c r="F287" s="4"/>
      <c r="G287" s="4"/>
      <c r="H287" s="20"/>
    </row>
    <row r="288" spans="2:8" ht="14.4">
      <c r="B288" s="4"/>
      <c r="C288" s="4"/>
      <c r="D288" s="4"/>
      <c r="E288" s="4"/>
      <c r="F288" s="4"/>
      <c r="G288" s="4"/>
      <c r="H288" s="20"/>
    </row>
    <row r="289" spans="2:8" ht="14.4">
      <c r="B289" s="4"/>
      <c r="C289" s="4"/>
      <c r="D289" s="4"/>
      <c r="E289" s="4"/>
      <c r="F289" s="4"/>
      <c r="G289" s="4"/>
      <c r="H289" s="20"/>
    </row>
    <row r="290" spans="2:8" ht="14.4">
      <c r="B290" s="4"/>
      <c r="C290" s="4"/>
      <c r="D290" s="4"/>
      <c r="E290" s="4"/>
      <c r="F290" s="4"/>
      <c r="G290" s="4"/>
      <c r="H290" s="20"/>
    </row>
    <row r="291" spans="2:8" ht="14.4">
      <c r="B291" s="4"/>
      <c r="C291" s="4"/>
      <c r="D291" s="4"/>
      <c r="E291" s="4"/>
      <c r="F291" s="4"/>
      <c r="G291" s="4"/>
      <c r="H291" s="20"/>
    </row>
    <row r="292" spans="2:8" ht="14.4">
      <c r="B292" s="4"/>
      <c r="C292" s="4"/>
      <c r="D292" s="4"/>
      <c r="E292" s="4"/>
      <c r="F292" s="4"/>
      <c r="G292" s="4"/>
      <c r="H292" s="20"/>
    </row>
    <row r="293" spans="2:8" ht="14.4">
      <c r="B293" s="4"/>
      <c r="C293" s="4"/>
      <c r="D293" s="4"/>
      <c r="E293" s="4"/>
      <c r="F293" s="4"/>
      <c r="G293" s="4"/>
      <c r="H293" s="20"/>
    </row>
    <row r="294" spans="2:8" ht="14.4">
      <c r="B294" s="4"/>
      <c r="C294" s="4"/>
      <c r="D294" s="4"/>
      <c r="E294" s="4"/>
      <c r="F294" s="4"/>
      <c r="G294" s="4"/>
      <c r="H294" s="20"/>
    </row>
    <row r="295" spans="2:8" ht="14.4">
      <c r="B295" s="4"/>
      <c r="C295" s="4"/>
      <c r="D295" s="4"/>
      <c r="E295" s="4"/>
      <c r="F295" s="4"/>
      <c r="G295" s="4"/>
      <c r="H295" s="20"/>
    </row>
    <row r="296" spans="2:8" ht="14.4">
      <c r="B296" s="4"/>
      <c r="C296" s="4"/>
      <c r="D296" s="4"/>
      <c r="E296" s="4"/>
      <c r="F296" s="4"/>
      <c r="G296" s="4"/>
      <c r="H296" s="20"/>
    </row>
    <row r="297" spans="2:8" ht="14.4">
      <c r="B297" s="4"/>
      <c r="C297" s="4"/>
      <c r="D297" s="4"/>
      <c r="E297" s="4"/>
      <c r="F297" s="4"/>
      <c r="G297" s="4"/>
      <c r="H297" s="20"/>
    </row>
    <row r="298" spans="2:8" ht="14.4">
      <c r="B298" s="4"/>
      <c r="C298" s="4"/>
      <c r="D298" s="4"/>
      <c r="E298" s="4"/>
      <c r="F298" s="4"/>
      <c r="G298" s="4"/>
      <c r="H298" s="20"/>
    </row>
    <row r="299" spans="2:8" ht="14.4">
      <c r="B299" s="4"/>
      <c r="C299" s="4"/>
      <c r="D299" s="4"/>
      <c r="E299" s="4"/>
      <c r="F299" s="4"/>
      <c r="G299" s="4"/>
      <c r="H299" s="20"/>
    </row>
    <row r="300" spans="2:8" ht="14.4">
      <c r="B300" s="4"/>
      <c r="C300" s="4"/>
      <c r="D300" s="4"/>
      <c r="E300" s="4"/>
      <c r="F300" s="4"/>
      <c r="G300" s="4"/>
      <c r="H300" s="20"/>
    </row>
    <row r="301" spans="2:8" ht="14.4">
      <c r="B301" s="4"/>
      <c r="C301" s="4"/>
      <c r="D301" s="4"/>
      <c r="E301" s="4"/>
      <c r="F301" s="4"/>
      <c r="G301" s="4"/>
      <c r="H301" s="20"/>
    </row>
    <row r="302" spans="2:8" ht="14.4">
      <c r="B302" s="4"/>
      <c r="C302" s="4"/>
      <c r="D302" s="4"/>
      <c r="E302" s="4"/>
      <c r="F302" s="4"/>
      <c r="G302" s="4"/>
      <c r="H302" s="20"/>
    </row>
    <row r="303" spans="2:8" ht="14.4">
      <c r="B303" s="4"/>
      <c r="C303" s="4"/>
      <c r="D303" s="4"/>
      <c r="E303" s="4"/>
      <c r="F303" s="4"/>
      <c r="G303" s="4"/>
      <c r="H303" s="20"/>
    </row>
    <row r="304" spans="2:8" ht="14.4">
      <c r="B304" s="4"/>
      <c r="C304" s="4"/>
      <c r="D304" s="4"/>
      <c r="E304" s="4"/>
      <c r="F304" s="4"/>
      <c r="G304" s="4"/>
      <c r="H304" s="20"/>
    </row>
    <row r="305" spans="2:8" ht="14.4">
      <c r="B305" s="4"/>
      <c r="C305" s="4"/>
      <c r="D305" s="4"/>
      <c r="E305" s="4"/>
      <c r="F305" s="4"/>
      <c r="G305" s="4"/>
      <c r="H305" s="20"/>
    </row>
    <row r="306" spans="2:8" ht="14.4">
      <c r="B306" s="4"/>
      <c r="C306" s="4"/>
      <c r="D306" s="4"/>
      <c r="E306" s="4"/>
      <c r="F306" s="4"/>
      <c r="G306" s="4"/>
      <c r="H306" s="20"/>
    </row>
    <row r="307" spans="2:8" ht="14.4">
      <c r="B307" s="4"/>
      <c r="C307" s="4"/>
      <c r="D307" s="4"/>
      <c r="E307" s="4"/>
      <c r="F307" s="4"/>
      <c r="G307" s="4"/>
      <c r="H307" s="20"/>
    </row>
    <row r="308" spans="2:8" ht="14.4">
      <c r="B308" s="4"/>
      <c r="C308" s="4"/>
      <c r="D308" s="4"/>
      <c r="E308" s="4"/>
      <c r="F308" s="4"/>
      <c r="G308" s="4"/>
      <c r="H308" s="20"/>
    </row>
    <row r="309" spans="2:8" ht="14.4">
      <c r="B309" s="4"/>
      <c r="C309" s="4"/>
      <c r="D309" s="4"/>
      <c r="E309" s="4"/>
      <c r="F309" s="4"/>
      <c r="G309" s="4"/>
      <c r="H309" s="20"/>
    </row>
    <row r="310" spans="2:8" ht="14.4">
      <c r="B310" s="4"/>
      <c r="C310" s="4"/>
      <c r="D310" s="4"/>
      <c r="E310" s="4"/>
      <c r="F310" s="4"/>
      <c r="G310" s="4"/>
      <c r="H310" s="20"/>
    </row>
    <row r="311" spans="2:8" ht="14.4">
      <c r="B311" s="4"/>
      <c r="C311" s="4"/>
      <c r="D311" s="4"/>
      <c r="E311" s="4"/>
      <c r="F311" s="4"/>
      <c r="G311" s="4"/>
      <c r="H311" s="20"/>
    </row>
    <row r="312" spans="2:8" ht="14.4">
      <c r="B312" s="4"/>
      <c r="C312" s="4"/>
      <c r="D312" s="4"/>
      <c r="E312" s="4"/>
      <c r="F312" s="4"/>
      <c r="G312" s="4"/>
      <c r="H312" s="20"/>
    </row>
    <row r="313" spans="2:8" ht="14.4">
      <c r="B313" s="4"/>
      <c r="C313" s="4"/>
      <c r="D313" s="4"/>
      <c r="E313" s="4"/>
      <c r="F313" s="4"/>
      <c r="G313" s="4"/>
      <c r="H313" s="20"/>
    </row>
    <row r="314" spans="2:8" ht="14.4">
      <c r="B314" s="4"/>
      <c r="C314" s="4"/>
      <c r="D314" s="4"/>
      <c r="E314" s="4"/>
      <c r="F314" s="4"/>
      <c r="G314" s="4"/>
      <c r="H314" s="20"/>
    </row>
    <row r="315" spans="2:8" ht="14.4">
      <c r="B315" s="4"/>
      <c r="C315" s="4"/>
      <c r="D315" s="4"/>
      <c r="E315" s="4"/>
      <c r="F315" s="4"/>
      <c r="G315" s="4"/>
      <c r="H315" s="20"/>
    </row>
    <row r="316" spans="2:8" ht="14.4">
      <c r="B316" s="4"/>
      <c r="C316" s="4"/>
      <c r="D316" s="4"/>
      <c r="E316" s="4"/>
      <c r="F316" s="4"/>
      <c r="G316" s="4"/>
      <c r="H316" s="20"/>
    </row>
    <row r="317" spans="2:8" ht="14.4">
      <c r="B317" s="4"/>
      <c r="C317" s="4"/>
      <c r="D317" s="4"/>
      <c r="E317" s="4"/>
      <c r="F317" s="4"/>
      <c r="G317" s="4"/>
      <c r="H317" s="20"/>
    </row>
    <row r="318" spans="2:8" ht="14.4">
      <c r="B318" s="4"/>
      <c r="C318" s="4"/>
      <c r="D318" s="4"/>
      <c r="E318" s="4"/>
      <c r="F318" s="4"/>
      <c r="G318" s="4"/>
      <c r="H318" s="20"/>
    </row>
    <row r="319" spans="2:8" ht="14.4">
      <c r="B319" s="4"/>
      <c r="C319" s="4"/>
      <c r="D319" s="4"/>
      <c r="E319" s="4"/>
      <c r="F319" s="4"/>
      <c r="G319" s="4"/>
      <c r="H319" s="20"/>
    </row>
    <row r="320" spans="2:8" ht="14.4">
      <c r="B320" s="4"/>
      <c r="C320" s="4"/>
      <c r="D320" s="4"/>
      <c r="E320" s="4"/>
      <c r="F320" s="4"/>
      <c r="G320" s="4"/>
      <c r="H320" s="20"/>
    </row>
    <row r="321" spans="2:8" ht="14.4">
      <c r="B321" s="4"/>
      <c r="C321" s="4"/>
      <c r="D321" s="4"/>
      <c r="E321" s="4"/>
      <c r="F321" s="4"/>
      <c r="G321" s="4"/>
      <c r="H321" s="20"/>
    </row>
    <row r="322" spans="2:8" ht="14.4">
      <c r="B322" s="4"/>
      <c r="C322" s="4"/>
      <c r="D322" s="4"/>
      <c r="E322" s="4"/>
      <c r="F322" s="4"/>
      <c r="G322" s="4"/>
      <c r="H322" s="20"/>
    </row>
    <row r="323" spans="2:8" ht="14.4">
      <c r="B323" s="4"/>
      <c r="C323" s="4"/>
      <c r="D323" s="4"/>
      <c r="E323" s="4"/>
      <c r="F323" s="4"/>
      <c r="G323" s="4"/>
      <c r="H323" s="20"/>
    </row>
    <row r="324" spans="2:8" ht="14.4">
      <c r="B324" s="4"/>
      <c r="C324" s="4"/>
      <c r="D324" s="4"/>
      <c r="E324" s="4"/>
      <c r="F324" s="4"/>
      <c r="G324" s="4"/>
      <c r="H324" s="20"/>
    </row>
    <row r="325" spans="2:8" ht="14.4">
      <c r="B325" s="4"/>
      <c r="C325" s="4"/>
      <c r="D325" s="4"/>
      <c r="E325" s="4"/>
      <c r="F325" s="4"/>
      <c r="G325" s="4"/>
      <c r="H325" s="20"/>
    </row>
    <row r="326" spans="2:8" ht="14.4">
      <c r="B326" s="4"/>
      <c r="C326" s="4"/>
      <c r="D326" s="4"/>
      <c r="E326" s="4"/>
      <c r="F326" s="4"/>
      <c r="G326" s="4"/>
      <c r="H326" s="20"/>
    </row>
    <row r="327" spans="2:8" ht="14.4">
      <c r="B327" s="4"/>
      <c r="C327" s="4"/>
      <c r="D327" s="4"/>
      <c r="E327" s="4"/>
      <c r="F327" s="4"/>
      <c r="G327" s="4"/>
      <c r="H327" s="20"/>
    </row>
    <row r="328" spans="2:8" ht="14.4">
      <c r="B328" s="4"/>
      <c r="C328" s="4"/>
      <c r="D328" s="4"/>
      <c r="E328" s="4"/>
      <c r="F328" s="4"/>
      <c r="G328" s="4"/>
      <c r="H328" s="20"/>
    </row>
    <row r="329" spans="2:8" ht="14.4">
      <c r="B329" s="4"/>
      <c r="C329" s="4"/>
      <c r="D329" s="4"/>
      <c r="E329" s="4"/>
      <c r="F329" s="4"/>
      <c r="G329" s="4"/>
      <c r="H329" s="20"/>
    </row>
    <row r="330" spans="2:8" ht="14.4">
      <c r="B330" s="4"/>
      <c r="C330" s="4"/>
      <c r="D330" s="4"/>
      <c r="E330" s="4"/>
      <c r="F330" s="4"/>
      <c r="G330" s="4"/>
      <c r="H330" s="20"/>
    </row>
    <row r="331" spans="2:8" ht="14.4">
      <c r="B331" s="4"/>
      <c r="C331" s="4"/>
      <c r="D331" s="4"/>
      <c r="E331" s="4"/>
      <c r="F331" s="4"/>
      <c r="G331" s="4"/>
      <c r="H331" s="20"/>
    </row>
    <row r="332" spans="2:8" ht="14.4">
      <c r="B332" s="4"/>
      <c r="C332" s="4"/>
      <c r="D332" s="4"/>
      <c r="E332" s="4"/>
      <c r="F332" s="4"/>
      <c r="G332" s="4"/>
      <c r="H332" s="20"/>
    </row>
    <row r="333" spans="2:8" ht="14.4">
      <c r="B333" s="4"/>
      <c r="C333" s="4"/>
      <c r="D333" s="4"/>
      <c r="E333" s="4"/>
      <c r="F333" s="4"/>
      <c r="G333" s="4"/>
      <c r="H333" s="20"/>
    </row>
    <row r="334" spans="2:8" ht="14.4">
      <c r="B334" s="4"/>
      <c r="C334" s="4"/>
      <c r="D334" s="4"/>
      <c r="E334" s="4"/>
      <c r="F334" s="4"/>
      <c r="G334" s="4"/>
      <c r="H334" s="20"/>
    </row>
    <row r="335" spans="2:8" ht="14.4">
      <c r="B335" s="4"/>
      <c r="C335" s="4"/>
      <c r="D335" s="4"/>
      <c r="E335" s="4"/>
      <c r="F335" s="4"/>
      <c r="G335" s="4"/>
      <c r="H335" s="20"/>
    </row>
    <row r="336" spans="2:8" ht="14.4">
      <c r="B336" s="4"/>
      <c r="C336" s="4"/>
      <c r="D336" s="4"/>
      <c r="E336" s="4"/>
      <c r="F336" s="4"/>
      <c r="G336" s="4"/>
      <c r="H336" s="20"/>
    </row>
    <row r="337" spans="2:8" ht="14.4">
      <c r="B337" s="4"/>
      <c r="C337" s="4"/>
      <c r="D337" s="4"/>
      <c r="E337" s="4"/>
      <c r="F337" s="4"/>
      <c r="G337" s="4"/>
      <c r="H337" s="20"/>
    </row>
    <row r="338" spans="2:8" ht="14.4">
      <c r="B338" s="4"/>
      <c r="C338" s="4"/>
      <c r="D338" s="4"/>
      <c r="E338" s="4"/>
      <c r="F338" s="4"/>
      <c r="G338" s="4"/>
      <c r="H338" s="20"/>
    </row>
    <row r="339" spans="2:8" ht="14.4">
      <c r="B339" s="4"/>
      <c r="C339" s="4"/>
      <c r="D339" s="4"/>
      <c r="E339" s="4"/>
      <c r="F339" s="4"/>
      <c r="G339" s="4"/>
      <c r="H339" s="20"/>
    </row>
    <row r="340" spans="2:8" ht="14.4">
      <c r="B340" s="4"/>
      <c r="C340" s="4"/>
      <c r="D340" s="4"/>
      <c r="E340" s="4"/>
      <c r="F340" s="4"/>
      <c r="G340" s="4"/>
      <c r="H340" s="20"/>
    </row>
    <row r="341" spans="2:8" ht="14.4">
      <c r="B341" s="4"/>
      <c r="C341" s="4"/>
      <c r="D341" s="4"/>
      <c r="E341" s="4"/>
      <c r="F341" s="4"/>
      <c r="G341" s="4"/>
      <c r="H341" s="20"/>
    </row>
    <row r="342" spans="2:8" ht="14.4">
      <c r="B342" s="4"/>
      <c r="C342" s="4"/>
      <c r="D342" s="4"/>
      <c r="E342" s="4"/>
      <c r="F342" s="4"/>
      <c r="G342" s="4"/>
      <c r="H342" s="20"/>
    </row>
    <row r="343" spans="2:8" ht="14.4">
      <c r="B343" s="4"/>
      <c r="C343" s="4"/>
      <c r="D343" s="4"/>
      <c r="E343" s="4"/>
      <c r="F343" s="4"/>
      <c r="G343" s="4"/>
      <c r="H343" s="20"/>
    </row>
    <row r="344" spans="2:8" ht="14.4">
      <c r="B344" s="4"/>
      <c r="C344" s="4"/>
      <c r="D344" s="4"/>
      <c r="E344" s="4"/>
      <c r="F344" s="4"/>
      <c r="G344" s="4"/>
      <c r="H344" s="20"/>
    </row>
    <row r="345" spans="2:8" ht="14.4">
      <c r="B345" s="4"/>
      <c r="C345" s="4"/>
      <c r="D345" s="4"/>
      <c r="E345" s="4"/>
      <c r="F345" s="4"/>
      <c r="G345" s="4"/>
      <c r="H345" s="20"/>
    </row>
    <row r="346" spans="2:8" ht="14.4">
      <c r="B346" s="4"/>
      <c r="C346" s="4"/>
      <c r="D346" s="4"/>
      <c r="E346" s="4"/>
      <c r="F346" s="4"/>
      <c r="G346" s="4"/>
      <c r="H346" s="20"/>
    </row>
    <row r="347" spans="2:8" ht="14.4">
      <c r="B347" s="4"/>
      <c r="C347" s="4"/>
      <c r="D347" s="4"/>
      <c r="E347" s="4"/>
      <c r="F347" s="4"/>
      <c r="G347" s="4"/>
      <c r="H347" s="20"/>
    </row>
    <row r="348" spans="2:8" ht="14.4">
      <c r="B348" s="4"/>
      <c r="C348" s="4"/>
      <c r="D348" s="4"/>
      <c r="E348" s="4"/>
      <c r="F348" s="4"/>
      <c r="G348" s="4"/>
      <c r="H348" s="20"/>
    </row>
    <row r="349" spans="2:8" ht="14.4">
      <c r="B349" s="4"/>
      <c r="C349" s="4"/>
      <c r="D349" s="4"/>
      <c r="E349" s="4"/>
      <c r="F349" s="4"/>
      <c r="G349" s="4"/>
      <c r="H349" s="20"/>
    </row>
    <row r="350" spans="2:8" ht="14.4">
      <c r="B350" s="4"/>
      <c r="C350" s="4"/>
      <c r="D350" s="4"/>
      <c r="E350" s="4"/>
      <c r="F350" s="4"/>
      <c r="G350" s="4"/>
      <c r="H350" s="20"/>
    </row>
    <row r="351" spans="2:8" ht="14.4">
      <c r="B351" s="4"/>
      <c r="C351" s="4"/>
      <c r="D351" s="4"/>
      <c r="E351" s="4"/>
      <c r="F351" s="4"/>
      <c r="G351" s="4"/>
      <c r="H351" s="20"/>
    </row>
    <row r="352" spans="2:8" ht="14.4">
      <c r="B352" s="4"/>
      <c r="C352" s="4"/>
      <c r="D352" s="4"/>
      <c r="E352" s="4"/>
      <c r="F352" s="4"/>
      <c r="G352" s="4"/>
      <c r="H352" s="20"/>
    </row>
    <row r="353" spans="2:8" ht="14.4">
      <c r="B353" s="4"/>
      <c r="C353" s="4"/>
      <c r="D353" s="4"/>
      <c r="E353" s="4"/>
      <c r="F353" s="4"/>
      <c r="G353" s="4"/>
      <c r="H353" s="20"/>
    </row>
    <row r="354" spans="2:8" ht="14.4">
      <c r="B354" s="4"/>
      <c r="C354" s="4"/>
      <c r="D354" s="4"/>
      <c r="E354" s="4"/>
      <c r="F354" s="4"/>
      <c r="G354" s="4"/>
      <c r="H354" s="20"/>
    </row>
    <row r="355" spans="2:8" ht="14.4">
      <c r="B355" s="4"/>
      <c r="C355" s="4"/>
      <c r="D355" s="4"/>
      <c r="E355" s="4"/>
      <c r="F355" s="4"/>
      <c r="G355" s="4"/>
      <c r="H355" s="20"/>
    </row>
    <row r="356" spans="2:8" ht="14.4">
      <c r="B356" s="4"/>
      <c r="C356" s="4"/>
      <c r="D356" s="4"/>
      <c r="E356" s="4"/>
      <c r="F356" s="4"/>
      <c r="G356" s="4"/>
      <c r="H356" s="20"/>
    </row>
    <row r="357" spans="2:8" ht="14.4">
      <c r="B357" s="4"/>
      <c r="C357" s="4"/>
      <c r="D357" s="4"/>
      <c r="E357" s="4"/>
      <c r="F357" s="4"/>
      <c r="G357" s="4"/>
      <c r="H357" s="20"/>
    </row>
    <row r="358" spans="2:8" ht="14.4">
      <c r="B358" s="4"/>
      <c r="C358" s="4"/>
      <c r="D358" s="4"/>
      <c r="E358" s="4"/>
      <c r="F358" s="4"/>
      <c r="G358" s="4"/>
      <c r="H358" s="20"/>
    </row>
    <row r="359" spans="2:8" ht="14.4">
      <c r="B359" s="4"/>
      <c r="C359" s="4"/>
      <c r="D359" s="4"/>
      <c r="E359" s="4"/>
      <c r="F359" s="4"/>
      <c r="G359" s="4"/>
      <c r="H359" s="20"/>
    </row>
    <row r="360" spans="2:8" ht="14.4">
      <c r="B360" s="4"/>
      <c r="C360" s="4"/>
      <c r="D360" s="4"/>
      <c r="E360" s="4"/>
      <c r="F360" s="4"/>
      <c r="G360" s="4"/>
      <c r="H360" s="20"/>
    </row>
    <row r="361" spans="2:8" ht="14.4">
      <c r="B361" s="4"/>
      <c r="C361" s="4"/>
      <c r="D361" s="4"/>
      <c r="E361" s="4"/>
      <c r="F361" s="4"/>
      <c r="G361" s="4"/>
      <c r="H361" s="20"/>
    </row>
    <row r="362" spans="2:8" ht="14.4">
      <c r="B362" s="4"/>
      <c r="C362" s="4"/>
      <c r="D362" s="4"/>
      <c r="E362" s="4"/>
      <c r="F362" s="4"/>
      <c r="G362" s="4"/>
      <c r="H362" s="20"/>
    </row>
    <row r="363" spans="2:8" ht="14.4">
      <c r="B363" s="4"/>
      <c r="C363" s="4"/>
      <c r="D363" s="4"/>
      <c r="E363" s="4"/>
      <c r="F363" s="4"/>
      <c r="G363" s="4"/>
      <c r="H363" s="20"/>
    </row>
    <row r="364" spans="2:8" ht="14.4">
      <c r="B364" s="4"/>
      <c r="C364" s="4"/>
      <c r="D364" s="4"/>
      <c r="E364" s="4"/>
      <c r="F364" s="4"/>
      <c r="G364" s="4"/>
      <c r="H364" s="20"/>
    </row>
    <row r="365" spans="2:8" ht="14.4">
      <c r="B365" s="4"/>
      <c r="C365" s="4"/>
      <c r="D365" s="4"/>
      <c r="E365" s="4"/>
      <c r="F365" s="4"/>
      <c r="G365" s="4"/>
      <c r="H365" s="20"/>
    </row>
    <row r="366" spans="2:8" ht="14.4">
      <c r="B366" s="4"/>
      <c r="C366" s="4"/>
      <c r="D366" s="4"/>
      <c r="E366" s="4"/>
      <c r="F366" s="4"/>
      <c r="G366" s="4"/>
      <c r="H366" s="20"/>
    </row>
    <row r="367" spans="2:8" ht="14.4">
      <c r="B367" s="4"/>
      <c r="C367" s="4"/>
      <c r="D367" s="4"/>
      <c r="E367" s="4"/>
      <c r="F367" s="4"/>
      <c r="G367" s="4"/>
      <c r="H367" s="20"/>
    </row>
    <row r="368" spans="2:8" ht="14.4">
      <c r="B368" s="4"/>
      <c r="C368" s="4"/>
      <c r="D368" s="4"/>
      <c r="E368" s="4"/>
      <c r="F368" s="4"/>
      <c r="G368" s="4"/>
      <c r="H368" s="20"/>
    </row>
    <row r="369" spans="2:8" ht="14.4">
      <c r="B369" s="4"/>
      <c r="C369" s="4"/>
      <c r="D369" s="4"/>
      <c r="E369" s="4"/>
      <c r="F369" s="4"/>
      <c r="G369" s="4"/>
      <c r="H369" s="20"/>
    </row>
    <row r="370" spans="2:8" ht="14.4">
      <c r="B370" s="4"/>
      <c r="C370" s="4"/>
      <c r="D370" s="4"/>
      <c r="E370" s="4"/>
      <c r="F370" s="4"/>
      <c r="G370" s="4"/>
      <c r="H370" s="20"/>
    </row>
    <row r="371" spans="2:8" ht="14.4">
      <c r="B371" s="4"/>
      <c r="C371" s="4"/>
      <c r="D371" s="4"/>
      <c r="E371" s="4"/>
      <c r="F371" s="4"/>
      <c r="G371" s="4"/>
      <c r="H371" s="20"/>
    </row>
    <row r="372" spans="2:8" ht="14.4">
      <c r="B372" s="4"/>
      <c r="C372" s="4"/>
      <c r="D372" s="4"/>
      <c r="E372" s="4"/>
      <c r="F372" s="4"/>
      <c r="G372" s="4"/>
      <c r="H372" s="20"/>
    </row>
    <row r="373" spans="2:8" ht="14.4">
      <c r="B373" s="4"/>
      <c r="C373" s="4"/>
      <c r="D373" s="4"/>
      <c r="E373" s="4"/>
      <c r="F373" s="4"/>
      <c r="G373" s="4"/>
      <c r="H373" s="20"/>
    </row>
    <row r="374" spans="2:8" ht="14.4">
      <c r="B374" s="4"/>
      <c r="C374" s="4"/>
      <c r="D374" s="4"/>
      <c r="E374" s="4"/>
      <c r="F374" s="4"/>
      <c r="G374" s="4"/>
      <c r="H374" s="20"/>
    </row>
    <row r="375" spans="2:8" ht="14.4">
      <c r="B375" s="4"/>
      <c r="C375" s="4"/>
      <c r="D375" s="4"/>
      <c r="E375" s="4"/>
      <c r="F375" s="4"/>
      <c r="G375" s="4"/>
      <c r="H375" s="20"/>
    </row>
    <row r="376" spans="2:8" ht="14.4">
      <c r="B376" s="4"/>
      <c r="C376" s="4"/>
      <c r="D376" s="4"/>
      <c r="E376" s="4"/>
      <c r="F376" s="4"/>
      <c r="G376" s="4"/>
      <c r="H376" s="20"/>
    </row>
    <row r="377" spans="2:8" ht="14.4">
      <c r="B377" s="4"/>
      <c r="C377" s="4"/>
      <c r="D377" s="4"/>
      <c r="E377" s="4"/>
      <c r="F377" s="4"/>
      <c r="G377" s="4"/>
      <c r="H377" s="20"/>
    </row>
    <row r="378" spans="2:8" ht="14.4">
      <c r="B378" s="4"/>
      <c r="C378" s="4"/>
      <c r="D378" s="4"/>
      <c r="E378" s="4"/>
      <c r="F378" s="4"/>
      <c r="G378" s="4"/>
      <c r="H378" s="20"/>
    </row>
    <row r="379" spans="2:8" ht="14.4">
      <c r="B379" s="4"/>
      <c r="C379" s="4"/>
      <c r="D379" s="4"/>
      <c r="E379" s="4"/>
      <c r="F379" s="4"/>
      <c r="G379" s="4"/>
      <c r="H379" s="20"/>
    </row>
    <row r="380" spans="2:8" ht="14.4">
      <c r="B380" s="4"/>
      <c r="C380" s="4"/>
      <c r="D380" s="4"/>
      <c r="E380" s="4"/>
      <c r="F380" s="4"/>
      <c r="G380" s="4"/>
      <c r="H380" s="20"/>
    </row>
    <row r="381" spans="2:8" ht="14.4">
      <c r="B381" s="4"/>
      <c r="C381" s="4"/>
      <c r="D381" s="4"/>
      <c r="E381" s="4"/>
      <c r="F381" s="4"/>
      <c r="G381" s="4"/>
      <c r="H381" s="20"/>
    </row>
    <row r="382" spans="2:8" ht="14.4">
      <c r="B382" s="4"/>
      <c r="C382" s="4"/>
      <c r="D382" s="4"/>
      <c r="E382" s="4"/>
      <c r="F382" s="4"/>
      <c r="G382" s="4"/>
      <c r="H382" s="20"/>
    </row>
    <row r="383" spans="2:8" ht="14.4">
      <c r="B383" s="4"/>
      <c r="C383" s="4"/>
      <c r="D383" s="4"/>
      <c r="E383" s="4"/>
      <c r="F383" s="4"/>
      <c r="G383" s="4"/>
      <c r="H383" s="20"/>
    </row>
    <row r="384" spans="2:8" ht="14.4">
      <c r="B384" s="4"/>
      <c r="C384" s="4"/>
      <c r="D384" s="4"/>
      <c r="E384" s="4"/>
      <c r="F384" s="4"/>
      <c r="G384" s="4"/>
      <c r="H384" s="20"/>
    </row>
    <row r="385" spans="2:8" ht="14.4">
      <c r="B385" s="4"/>
      <c r="C385" s="4"/>
      <c r="D385" s="4"/>
      <c r="E385" s="4"/>
      <c r="F385" s="4"/>
      <c r="G385" s="4"/>
      <c r="H385" s="20"/>
    </row>
    <row r="386" spans="2:8" ht="14.4">
      <c r="B386" s="4"/>
      <c r="C386" s="4"/>
      <c r="D386" s="4"/>
      <c r="E386" s="4"/>
      <c r="F386" s="4"/>
      <c r="G386" s="4"/>
      <c r="H386" s="20"/>
    </row>
    <row r="387" spans="2:8" ht="14.4">
      <c r="B387" s="4"/>
      <c r="C387" s="4"/>
      <c r="D387" s="4"/>
      <c r="E387" s="4"/>
      <c r="F387" s="4"/>
      <c r="G387" s="4"/>
      <c r="H387" s="20"/>
    </row>
    <row r="388" spans="2:8" ht="14.4">
      <c r="B388" s="4"/>
      <c r="C388" s="4"/>
      <c r="D388" s="4"/>
      <c r="E388" s="4"/>
      <c r="F388" s="4"/>
      <c r="G388" s="4"/>
      <c r="H388" s="20"/>
    </row>
    <row r="389" spans="2:8" ht="14.4">
      <c r="B389" s="4"/>
      <c r="C389" s="4"/>
      <c r="D389" s="4"/>
      <c r="E389" s="4"/>
      <c r="F389" s="4"/>
      <c r="G389" s="4"/>
      <c r="H389" s="20"/>
    </row>
    <row r="390" spans="2:8" ht="14.4">
      <c r="B390" s="4"/>
      <c r="C390" s="4"/>
      <c r="D390" s="4"/>
      <c r="E390" s="4"/>
      <c r="F390" s="4"/>
      <c r="G390" s="4"/>
      <c r="H390" s="20"/>
    </row>
    <row r="391" spans="2:8" ht="14.4">
      <c r="B391" s="4"/>
      <c r="C391" s="4"/>
      <c r="D391" s="4"/>
      <c r="E391" s="4"/>
      <c r="F391" s="4"/>
      <c r="G391" s="4"/>
      <c r="H391" s="20"/>
    </row>
    <row r="392" spans="2:8" ht="14.4">
      <c r="B392" s="4"/>
      <c r="C392" s="4"/>
      <c r="D392" s="4"/>
      <c r="E392" s="4"/>
      <c r="F392" s="4"/>
      <c r="G392" s="4"/>
      <c r="H392" s="20"/>
    </row>
    <row r="393" spans="2:8" ht="14.4">
      <c r="B393" s="4"/>
      <c r="C393" s="4"/>
      <c r="D393" s="4"/>
      <c r="E393" s="4"/>
      <c r="F393" s="4"/>
      <c r="G393" s="4"/>
      <c r="H393" s="20"/>
    </row>
    <row r="394" spans="2:8" ht="14.4">
      <c r="B394" s="4"/>
      <c r="C394" s="4"/>
      <c r="D394" s="4"/>
      <c r="E394" s="4"/>
      <c r="F394" s="4"/>
      <c r="G394" s="4"/>
      <c r="H394" s="20"/>
    </row>
    <row r="395" spans="2:8" ht="14.4">
      <c r="B395" s="4"/>
      <c r="C395" s="4"/>
      <c r="D395" s="4"/>
      <c r="E395" s="4"/>
      <c r="F395" s="4"/>
      <c r="G395" s="4"/>
      <c r="H395" s="20"/>
    </row>
    <row r="396" spans="2:8" ht="14.4">
      <c r="B396" s="4"/>
      <c r="C396" s="4"/>
      <c r="D396" s="4"/>
      <c r="E396" s="4"/>
      <c r="F396" s="4"/>
      <c r="G396" s="4"/>
      <c r="H396" s="20"/>
    </row>
    <row r="397" spans="2:8" ht="14.4">
      <c r="B397" s="4"/>
      <c r="C397" s="4"/>
      <c r="D397" s="4"/>
      <c r="E397" s="4"/>
      <c r="F397" s="4"/>
      <c r="G397" s="4"/>
      <c r="H397" s="20"/>
    </row>
    <row r="398" spans="2:8" ht="14.4">
      <c r="B398" s="4"/>
      <c r="C398" s="4"/>
      <c r="D398" s="4"/>
      <c r="E398" s="4"/>
      <c r="F398" s="4"/>
      <c r="G398" s="4"/>
      <c r="H398" s="20"/>
    </row>
    <row r="399" spans="2:8" ht="14.4">
      <c r="B399" s="4"/>
      <c r="C399" s="4"/>
      <c r="D399" s="4"/>
      <c r="E399" s="4"/>
      <c r="F399" s="4"/>
      <c r="G399" s="4"/>
      <c r="H399" s="20"/>
    </row>
    <row r="400" spans="2:8" ht="14.4">
      <c r="B400" s="4"/>
      <c r="C400" s="4"/>
      <c r="D400" s="4"/>
      <c r="E400" s="4"/>
      <c r="F400" s="4"/>
      <c r="G400" s="4"/>
      <c r="H400" s="20"/>
    </row>
    <row r="401" spans="2:8" ht="14.4">
      <c r="B401" s="4"/>
      <c r="C401" s="4"/>
      <c r="D401" s="4"/>
      <c r="E401" s="4"/>
      <c r="F401" s="4"/>
      <c r="G401" s="4"/>
      <c r="H401" s="20"/>
    </row>
    <row r="402" spans="2:8" ht="14.4">
      <c r="B402" s="4"/>
      <c r="C402" s="4"/>
      <c r="D402" s="4"/>
      <c r="E402" s="4"/>
      <c r="F402" s="4"/>
      <c r="G402" s="4"/>
      <c r="H402" s="20"/>
    </row>
    <row r="403" spans="2:8" ht="14.4">
      <c r="B403" s="4"/>
      <c r="C403" s="4"/>
      <c r="D403" s="4"/>
      <c r="E403" s="4"/>
      <c r="F403" s="4"/>
      <c r="G403" s="4"/>
      <c r="H403" s="20"/>
    </row>
    <row r="404" spans="2:8" ht="14.4">
      <c r="B404" s="4"/>
      <c r="C404" s="4"/>
      <c r="D404" s="4"/>
      <c r="E404" s="4"/>
      <c r="F404" s="4"/>
      <c r="G404" s="4"/>
      <c r="H404" s="20"/>
    </row>
    <row r="405" spans="2:8" ht="14.4">
      <c r="B405" s="4"/>
      <c r="C405" s="4"/>
      <c r="D405" s="4"/>
      <c r="E405" s="4"/>
      <c r="F405" s="4"/>
      <c r="G405" s="4"/>
      <c r="H405" s="20"/>
    </row>
    <row r="406" spans="2:8" ht="14.4">
      <c r="B406" s="4"/>
      <c r="C406" s="4"/>
      <c r="D406" s="4"/>
      <c r="E406" s="4"/>
      <c r="F406" s="4"/>
      <c r="G406" s="4"/>
      <c r="H406" s="20"/>
    </row>
    <row r="407" spans="2:8" ht="14.4">
      <c r="B407" s="4"/>
      <c r="C407" s="4"/>
      <c r="D407" s="4"/>
      <c r="E407" s="4"/>
      <c r="F407" s="4"/>
      <c r="G407" s="4"/>
      <c r="H407" s="20"/>
    </row>
    <row r="408" spans="2:8" ht="14.4">
      <c r="B408" s="4"/>
      <c r="C408" s="4"/>
      <c r="D408" s="4"/>
      <c r="E408" s="4"/>
      <c r="F408" s="4"/>
      <c r="G408" s="4"/>
      <c r="H408" s="20"/>
    </row>
    <row r="409" spans="2:8" ht="14.4">
      <c r="B409" s="4"/>
      <c r="C409" s="4"/>
      <c r="D409" s="4"/>
      <c r="E409" s="4"/>
      <c r="F409" s="4"/>
      <c r="G409" s="4"/>
      <c r="H409" s="20"/>
    </row>
    <row r="410" spans="2:8" ht="14.4">
      <c r="B410" s="4"/>
      <c r="C410" s="4"/>
      <c r="D410" s="4"/>
      <c r="E410" s="4"/>
      <c r="F410" s="4"/>
      <c r="G410" s="4"/>
      <c r="H410" s="20"/>
    </row>
    <row r="411" spans="2:8" ht="14.4">
      <c r="B411" s="4"/>
      <c r="C411" s="4"/>
      <c r="D411" s="4"/>
      <c r="E411" s="4"/>
      <c r="F411" s="4"/>
      <c r="G411" s="4"/>
      <c r="H411" s="20"/>
    </row>
    <row r="412" spans="2:8" ht="14.4">
      <c r="B412" s="4"/>
      <c r="C412" s="4"/>
      <c r="D412" s="4"/>
      <c r="E412" s="4"/>
      <c r="F412" s="4"/>
      <c r="G412" s="4"/>
      <c r="H412" s="20"/>
    </row>
    <row r="413" spans="2:8" ht="14.4">
      <c r="B413" s="4"/>
      <c r="C413" s="4"/>
      <c r="D413" s="4"/>
      <c r="E413" s="4"/>
      <c r="F413" s="4"/>
      <c r="G413" s="4"/>
      <c r="H413" s="20"/>
    </row>
    <row r="414" spans="2:8" ht="14.4">
      <c r="B414" s="4"/>
      <c r="C414" s="4"/>
      <c r="D414" s="4"/>
      <c r="E414" s="4"/>
      <c r="F414" s="4"/>
      <c r="G414" s="4"/>
      <c r="H414" s="20"/>
    </row>
    <row r="415" spans="2:8" ht="14.4">
      <c r="B415" s="4"/>
      <c r="C415" s="4"/>
      <c r="D415" s="4"/>
      <c r="E415" s="4"/>
      <c r="F415" s="4"/>
      <c r="G415" s="4"/>
      <c r="H415" s="20"/>
    </row>
    <row r="416" spans="2:8" ht="14.4">
      <c r="B416" s="4"/>
      <c r="C416" s="4"/>
      <c r="D416" s="4"/>
      <c r="E416" s="4"/>
      <c r="F416" s="4"/>
      <c r="G416" s="4"/>
      <c r="H416" s="20"/>
    </row>
    <row r="417" spans="2:8" ht="14.4">
      <c r="B417" s="4"/>
      <c r="C417" s="4"/>
      <c r="D417" s="4"/>
      <c r="E417" s="4"/>
      <c r="F417" s="4"/>
      <c r="G417" s="4"/>
      <c r="H417" s="20"/>
    </row>
    <row r="418" spans="2:8" ht="14.4">
      <c r="B418" s="4"/>
      <c r="C418" s="4"/>
      <c r="D418" s="4"/>
      <c r="E418" s="4"/>
      <c r="F418" s="4"/>
      <c r="G418" s="4"/>
      <c r="H418" s="20"/>
    </row>
    <row r="419" spans="2:8" ht="14.4">
      <c r="B419" s="4"/>
      <c r="C419" s="4"/>
      <c r="D419" s="4"/>
      <c r="E419" s="4"/>
      <c r="F419" s="4"/>
      <c r="G419" s="4"/>
      <c r="H419" s="20"/>
    </row>
    <row r="420" spans="2:8" ht="14.4">
      <c r="B420" s="4"/>
      <c r="C420" s="4"/>
      <c r="D420" s="4"/>
      <c r="E420" s="4"/>
      <c r="F420" s="4"/>
      <c r="G420" s="4"/>
      <c r="H420" s="20"/>
    </row>
    <row r="421" spans="2:8" ht="14.4">
      <c r="B421" s="4"/>
      <c r="C421" s="4"/>
      <c r="D421" s="4"/>
      <c r="E421" s="4"/>
      <c r="F421" s="4"/>
      <c r="G421" s="4"/>
      <c r="H421" s="20"/>
    </row>
    <row r="422" spans="2:8" ht="14.4">
      <c r="B422" s="4"/>
      <c r="C422" s="4"/>
      <c r="D422" s="4"/>
      <c r="E422" s="4"/>
      <c r="F422" s="4"/>
      <c r="G422" s="4"/>
      <c r="H422" s="20"/>
    </row>
    <row r="423" spans="2:8" ht="14.4">
      <c r="B423" s="4"/>
      <c r="C423" s="4"/>
      <c r="D423" s="4"/>
      <c r="E423" s="4"/>
      <c r="F423" s="4"/>
      <c r="G423" s="4"/>
      <c r="H423" s="20"/>
    </row>
    <row r="424" spans="2:8" ht="14.4">
      <c r="B424" s="4"/>
      <c r="C424" s="4"/>
      <c r="D424" s="4"/>
      <c r="E424" s="4"/>
      <c r="F424" s="4"/>
      <c r="G424" s="4"/>
      <c r="H424" s="20"/>
    </row>
    <row r="425" spans="2:8" ht="14.4">
      <c r="B425" s="4"/>
      <c r="C425" s="4"/>
      <c r="D425" s="4"/>
      <c r="E425" s="4"/>
      <c r="F425" s="4"/>
      <c r="G425" s="4"/>
      <c r="H425" s="20"/>
    </row>
    <row r="426" spans="2:8" ht="14.4">
      <c r="B426" s="4"/>
      <c r="C426" s="4"/>
      <c r="D426" s="4"/>
      <c r="E426" s="4"/>
      <c r="F426" s="4"/>
      <c r="G426" s="4"/>
      <c r="H426" s="20"/>
    </row>
    <row r="427" spans="2:8" ht="14.4">
      <c r="B427" s="4"/>
      <c r="C427" s="4"/>
      <c r="D427" s="4"/>
      <c r="E427" s="4"/>
      <c r="F427" s="4"/>
      <c r="G427" s="4"/>
      <c r="H427" s="20"/>
    </row>
    <row r="428" spans="2:8" ht="14.4">
      <c r="B428" s="4"/>
      <c r="C428" s="4"/>
      <c r="D428" s="4"/>
      <c r="E428" s="4"/>
      <c r="F428" s="4"/>
      <c r="G428" s="4"/>
      <c r="H428" s="20"/>
    </row>
    <row r="429" spans="2:8" ht="14.4">
      <c r="B429" s="4"/>
      <c r="C429" s="4"/>
      <c r="D429" s="4"/>
      <c r="E429" s="4"/>
      <c r="F429" s="4"/>
      <c r="G429" s="4"/>
      <c r="H429" s="20"/>
    </row>
    <row r="430" spans="2:8" ht="14.4">
      <c r="B430" s="4"/>
      <c r="C430" s="4"/>
      <c r="D430" s="4"/>
      <c r="E430" s="4"/>
      <c r="F430" s="4"/>
      <c r="G430" s="4"/>
      <c r="H430" s="20"/>
    </row>
    <row r="431" spans="2:8" ht="14.4">
      <c r="B431" s="4"/>
      <c r="C431" s="4"/>
      <c r="D431" s="4"/>
      <c r="E431" s="4"/>
      <c r="F431" s="4"/>
      <c r="G431" s="4"/>
      <c r="H431" s="20"/>
    </row>
    <row r="432" spans="2:8" ht="14.4">
      <c r="B432" s="4"/>
      <c r="C432" s="4"/>
      <c r="D432" s="4"/>
      <c r="E432" s="4"/>
      <c r="F432" s="4"/>
      <c r="G432" s="4"/>
      <c r="H432" s="20"/>
    </row>
    <row r="433" spans="2:8" ht="14.4">
      <c r="B433" s="4"/>
      <c r="C433" s="4"/>
      <c r="D433" s="4"/>
      <c r="E433" s="4"/>
      <c r="F433" s="4"/>
      <c r="G433" s="4"/>
      <c r="H433" s="20"/>
    </row>
    <row r="434" spans="2:8" ht="14.4">
      <c r="B434" s="4"/>
      <c r="C434" s="4"/>
      <c r="D434" s="4"/>
      <c r="E434" s="4"/>
      <c r="F434" s="4"/>
      <c r="G434" s="4"/>
      <c r="H434" s="20"/>
    </row>
    <row r="435" spans="2:8" ht="14.4">
      <c r="B435" s="4"/>
      <c r="C435" s="4"/>
      <c r="D435" s="4"/>
      <c r="E435" s="4"/>
      <c r="F435" s="4"/>
      <c r="G435" s="4"/>
      <c r="H435" s="20"/>
    </row>
    <row r="436" spans="2:8" ht="14.4">
      <c r="B436" s="4"/>
      <c r="C436" s="4"/>
      <c r="D436" s="4"/>
      <c r="E436" s="4"/>
      <c r="F436" s="4"/>
      <c r="G436" s="4"/>
      <c r="H436" s="20"/>
    </row>
    <row r="437" spans="2:8" ht="14.4">
      <c r="B437" s="4"/>
      <c r="C437" s="4"/>
      <c r="D437" s="4"/>
      <c r="E437" s="4"/>
      <c r="F437" s="4"/>
      <c r="G437" s="4"/>
      <c r="H437" s="20"/>
    </row>
    <row r="438" spans="2:8" ht="14.4">
      <c r="B438" s="4"/>
      <c r="C438" s="4"/>
      <c r="D438" s="4"/>
      <c r="E438" s="4"/>
      <c r="F438" s="4"/>
      <c r="G438" s="4"/>
      <c r="H438" s="20"/>
    </row>
    <row r="439" spans="2:8" ht="14.4">
      <c r="B439" s="4"/>
      <c r="C439" s="4"/>
      <c r="D439" s="4"/>
      <c r="E439" s="4"/>
      <c r="F439" s="4"/>
      <c r="G439" s="4"/>
      <c r="H439" s="20"/>
    </row>
    <row r="440" spans="2:8" ht="14.4">
      <c r="B440" s="4"/>
      <c r="C440" s="4"/>
      <c r="D440" s="4"/>
      <c r="E440" s="4"/>
      <c r="F440" s="4"/>
      <c r="G440" s="4"/>
      <c r="H440" s="20"/>
    </row>
    <row r="441" spans="2:8" ht="14.4">
      <c r="B441" s="4"/>
      <c r="C441" s="4"/>
      <c r="D441" s="4"/>
      <c r="E441" s="4"/>
      <c r="F441" s="4"/>
      <c r="G441" s="4"/>
      <c r="H441" s="20"/>
    </row>
    <row r="442" spans="2:8" ht="14.4">
      <c r="B442" s="4"/>
      <c r="C442" s="4"/>
      <c r="D442" s="4"/>
      <c r="E442" s="4"/>
      <c r="F442" s="4"/>
      <c r="G442" s="4"/>
      <c r="H442" s="20"/>
    </row>
    <row r="443" spans="2:8" ht="14.4">
      <c r="B443" s="4"/>
      <c r="C443" s="4"/>
      <c r="D443" s="4"/>
      <c r="E443" s="4"/>
      <c r="F443" s="4"/>
      <c r="G443" s="4"/>
      <c r="H443" s="20"/>
    </row>
    <row r="444" spans="2:8" ht="14.4">
      <c r="B444" s="4"/>
      <c r="C444" s="4"/>
      <c r="D444" s="4"/>
      <c r="E444" s="4"/>
      <c r="F444" s="4"/>
      <c r="G444" s="4"/>
      <c r="H444" s="20"/>
    </row>
    <row r="445" spans="2:8" ht="14.4">
      <c r="B445" s="4"/>
      <c r="C445" s="4"/>
      <c r="D445" s="4"/>
      <c r="E445" s="4"/>
      <c r="F445" s="4"/>
      <c r="G445" s="4"/>
      <c r="H445" s="20"/>
    </row>
    <row r="446" spans="2:8" ht="14.4">
      <c r="B446" s="4"/>
      <c r="C446" s="4"/>
      <c r="D446" s="4"/>
      <c r="E446" s="4"/>
      <c r="F446" s="4"/>
      <c r="G446" s="4"/>
      <c r="H446" s="20"/>
    </row>
    <row r="447" spans="2:8" ht="14.4">
      <c r="B447" s="4"/>
      <c r="C447" s="4"/>
      <c r="D447" s="4"/>
      <c r="E447" s="4"/>
      <c r="F447" s="4"/>
      <c r="G447" s="4"/>
      <c r="H447" s="20"/>
    </row>
    <row r="448" spans="2:8" ht="14.4">
      <c r="B448" s="4"/>
      <c r="C448" s="4"/>
      <c r="D448" s="4"/>
      <c r="E448" s="4"/>
      <c r="F448" s="4"/>
      <c r="G448" s="4"/>
      <c r="H448" s="20"/>
    </row>
    <row r="449" spans="2:8" ht="14.4">
      <c r="B449" s="4"/>
      <c r="C449" s="4"/>
      <c r="D449" s="4"/>
      <c r="E449" s="4"/>
      <c r="F449" s="4"/>
      <c r="G449" s="4"/>
      <c r="H449" s="20"/>
    </row>
    <row r="450" spans="2:8" ht="14.4">
      <c r="B450" s="4"/>
      <c r="C450" s="4"/>
      <c r="D450" s="4"/>
      <c r="E450" s="4"/>
      <c r="F450" s="4"/>
      <c r="G450" s="4"/>
      <c r="H450" s="20"/>
    </row>
    <row r="451" spans="2:8" ht="14.4">
      <c r="B451" s="4"/>
      <c r="C451" s="4"/>
      <c r="D451" s="4"/>
      <c r="E451" s="4"/>
      <c r="F451" s="4"/>
      <c r="G451" s="4"/>
      <c r="H451" s="20"/>
    </row>
    <row r="452" spans="2:8" ht="14.4">
      <c r="B452" s="4"/>
      <c r="C452" s="4"/>
      <c r="D452" s="4"/>
      <c r="E452" s="4"/>
      <c r="F452" s="4"/>
      <c r="G452" s="4"/>
      <c r="H452" s="20"/>
    </row>
    <row r="453" spans="2:8" ht="14.4">
      <c r="B453" s="4"/>
      <c r="C453" s="4"/>
      <c r="D453" s="4"/>
      <c r="E453" s="4"/>
      <c r="F453" s="4"/>
      <c r="G453" s="4"/>
      <c r="H453" s="20"/>
    </row>
    <row r="454" spans="2:8" ht="14.4">
      <c r="B454" s="4"/>
      <c r="C454" s="4"/>
      <c r="D454" s="4"/>
      <c r="E454" s="4"/>
      <c r="F454" s="4"/>
      <c r="G454" s="4"/>
      <c r="H454" s="20"/>
    </row>
    <row r="455" spans="2:8" ht="14.4">
      <c r="B455" s="4"/>
      <c r="C455" s="4"/>
      <c r="D455" s="4"/>
      <c r="E455" s="4"/>
      <c r="F455" s="4"/>
      <c r="G455" s="4"/>
      <c r="H455" s="20"/>
    </row>
    <row r="456" spans="2:8" ht="14.4">
      <c r="B456" s="4"/>
      <c r="C456" s="4"/>
      <c r="D456" s="4"/>
      <c r="E456" s="4"/>
      <c r="F456" s="4"/>
      <c r="G456" s="4"/>
      <c r="H456" s="20"/>
    </row>
    <row r="457" spans="2:8" ht="14.4">
      <c r="B457" s="4"/>
      <c r="C457" s="4"/>
      <c r="D457" s="4"/>
      <c r="E457" s="4"/>
      <c r="F457" s="4"/>
      <c r="G457" s="4"/>
      <c r="H457" s="20"/>
    </row>
    <row r="458" spans="2:8" ht="14.4">
      <c r="B458" s="4"/>
      <c r="C458" s="4"/>
      <c r="D458" s="4"/>
      <c r="E458" s="4"/>
      <c r="F458" s="4"/>
      <c r="G458" s="4"/>
      <c r="H458" s="20"/>
    </row>
    <row r="459" spans="2:8" ht="14.4">
      <c r="B459" s="4"/>
      <c r="C459" s="4"/>
      <c r="D459" s="4"/>
      <c r="E459" s="4"/>
      <c r="F459" s="4"/>
      <c r="G459" s="4"/>
      <c r="H459" s="20"/>
    </row>
    <row r="460" spans="2:8" ht="14.4">
      <c r="B460" s="4"/>
      <c r="C460" s="4"/>
      <c r="D460" s="4"/>
      <c r="E460" s="4"/>
      <c r="F460" s="4"/>
      <c r="G460" s="4"/>
      <c r="H460" s="20"/>
    </row>
    <row r="461" spans="2:8" ht="14.4">
      <c r="B461" s="4"/>
      <c r="C461" s="4"/>
      <c r="D461" s="4"/>
      <c r="E461" s="4"/>
      <c r="F461" s="4"/>
      <c r="G461" s="4"/>
      <c r="H461" s="20"/>
    </row>
    <row r="462" spans="2:8" ht="14.4">
      <c r="B462" s="4"/>
      <c r="C462" s="4"/>
      <c r="D462" s="4"/>
      <c r="E462" s="4"/>
      <c r="F462" s="4"/>
      <c r="G462" s="4"/>
      <c r="H462" s="20"/>
    </row>
    <row r="463" spans="2:8" ht="14.4">
      <c r="B463" s="4"/>
      <c r="C463" s="4"/>
      <c r="D463" s="4"/>
      <c r="E463" s="4"/>
      <c r="F463" s="4"/>
      <c r="G463" s="4"/>
      <c r="H463" s="20"/>
    </row>
    <row r="464" spans="2:8" ht="14.4">
      <c r="B464" s="4"/>
      <c r="C464" s="4"/>
      <c r="D464" s="4"/>
      <c r="E464" s="4"/>
      <c r="F464" s="4"/>
      <c r="G464" s="4"/>
      <c r="H464" s="20"/>
    </row>
    <row r="465" spans="2:8" ht="14.4">
      <c r="B465" s="4"/>
      <c r="C465" s="4"/>
      <c r="D465" s="4"/>
      <c r="E465" s="4"/>
      <c r="F465" s="4"/>
      <c r="G465" s="4"/>
      <c r="H465" s="20"/>
    </row>
    <row r="466" spans="2:8" ht="14.4">
      <c r="B466" s="4"/>
      <c r="C466" s="4"/>
      <c r="D466" s="4"/>
      <c r="E466" s="4"/>
      <c r="F466" s="4"/>
      <c r="G466" s="4"/>
      <c r="H466" s="20"/>
    </row>
    <row r="467" spans="2:8" ht="14.4">
      <c r="B467" s="4"/>
      <c r="C467" s="4"/>
      <c r="D467" s="4"/>
      <c r="E467" s="4"/>
      <c r="F467" s="4"/>
      <c r="G467" s="4"/>
      <c r="H467" s="20"/>
    </row>
    <row r="468" spans="2:8" ht="14.4">
      <c r="B468" s="4"/>
      <c r="C468" s="4"/>
      <c r="D468" s="4"/>
      <c r="E468" s="4"/>
      <c r="F468" s="4"/>
      <c r="G468" s="4"/>
      <c r="H468" s="20"/>
    </row>
    <row r="469" spans="2:8" ht="14.4">
      <c r="B469" s="4"/>
      <c r="C469" s="4"/>
      <c r="D469" s="4"/>
      <c r="E469" s="4"/>
      <c r="F469" s="4"/>
      <c r="G469" s="4"/>
      <c r="H469" s="20"/>
    </row>
    <row r="470" spans="2:8" ht="14.4">
      <c r="B470" s="4"/>
      <c r="C470" s="4"/>
      <c r="D470" s="4"/>
      <c r="E470" s="4"/>
      <c r="F470" s="4"/>
      <c r="G470" s="4"/>
      <c r="H470" s="20"/>
    </row>
    <row r="471" spans="2:8" ht="14.4">
      <c r="B471" s="4"/>
      <c r="C471" s="4"/>
      <c r="D471" s="4"/>
      <c r="E471" s="4"/>
      <c r="F471" s="4"/>
      <c r="G471" s="4"/>
      <c r="H471" s="20"/>
    </row>
    <row r="472" spans="2:8" ht="14.4">
      <c r="B472" s="4"/>
      <c r="C472" s="4"/>
      <c r="D472" s="4"/>
      <c r="E472" s="4"/>
      <c r="F472" s="4"/>
      <c r="G472" s="4"/>
      <c r="H472" s="20"/>
    </row>
    <row r="473" spans="2:8" ht="14.4">
      <c r="B473" s="4"/>
      <c r="C473" s="4"/>
      <c r="D473" s="4"/>
      <c r="E473" s="4"/>
      <c r="F473" s="4"/>
      <c r="G473" s="4"/>
      <c r="H473" s="20"/>
    </row>
    <row r="474" spans="2:8" ht="14.4">
      <c r="B474" s="4"/>
      <c r="C474" s="4"/>
      <c r="D474" s="4"/>
      <c r="E474" s="4"/>
      <c r="F474" s="4"/>
      <c r="G474" s="4"/>
      <c r="H474" s="20"/>
    </row>
    <row r="475" spans="2:8" ht="14.4">
      <c r="B475" s="4"/>
      <c r="C475" s="4"/>
      <c r="D475" s="4"/>
      <c r="E475" s="4"/>
      <c r="F475" s="4"/>
      <c r="G475" s="4"/>
      <c r="H475" s="20"/>
    </row>
    <row r="476" spans="2:8" ht="14.4">
      <c r="B476" s="4"/>
      <c r="C476" s="4"/>
      <c r="D476" s="4"/>
      <c r="E476" s="4"/>
      <c r="F476" s="4"/>
      <c r="G476" s="4"/>
      <c r="H476" s="20"/>
    </row>
    <row r="477" spans="2:8" ht="14.4">
      <c r="B477" s="4"/>
      <c r="C477" s="4"/>
      <c r="D477" s="4"/>
      <c r="E477" s="4"/>
      <c r="F477" s="4"/>
      <c r="G477" s="4"/>
      <c r="H477" s="20"/>
    </row>
    <row r="478" spans="2:8" ht="14.4">
      <c r="B478" s="4"/>
      <c r="C478" s="4"/>
      <c r="D478" s="4"/>
      <c r="E478" s="4"/>
      <c r="F478" s="4"/>
      <c r="G478" s="4"/>
      <c r="H478" s="20"/>
    </row>
    <row r="479" spans="2:8" ht="14.4">
      <c r="B479" s="4"/>
      <c r="C479" s="4"/>
      <c r="D479" s="4"/>
      <c r="E479" s="4"/>
      <c r="F479" s="4"/>
      <c r="G479" s="4"/>
      <c r="H479" s="20"/>
    </row>
    <row r="480" spans="2:8" ht="14.4">
      <c r="B480" s="4"/>
      <c r="C480" s="4"/>
      <c r="D480" s="4"/>
      <c r="E480" s="4"/>
      <c r="F480" s="4"/>
      <c r="G480" s="4"/>
      <c r="H480" s="20"/>
    </row>
    <row r="481" spans="2:8" ht="14.4">
      <c r="B481" s="4"/>
      <c r="C481" s="4"/>
      <c r="D481" s="4"/>
      <c r="E481" s="4"/>
      <c r="F481" s="4"/>
      <c r="G481" s="4"/>
      <c r="H481" s="20"/>
    </row>
    <row r="482" spans="2:8" ht="14.4">
      <c r="B482" s="4"/>
      <c r="C482" s="4"/>
      <c r="D482" s="4"/>
      <c r="E482" s="4"/>
      <c r="F482" s="4"/>
      <c r="G482" s="4"/>
      <c r="H482" s="20"/>
    </row>
    <row r="483" spans="2:8" ht="14.4">
      <c r="B483" s="4"/>
      <c r="C483" s="4"/>
      <c r="D483" s="4"/>
      <c r="E483" s="4"/>
      <c r="F483" s="4"/>
      <c r="G483" s="4"/>
      <c r="H483" s="20"/>
    </row>
    <row r="484" spans="2:8" ht="14.4">
      <c r="B484" s="4"/>
      <c r="C484" s="4"/>
      <c r="D484" s="4"/>
      <c r="E484" s="4"/>
      <c r="F484" s="4"/>
      <c r="G484" s="4"/>
      <c r="H484" s="20"/>
    </row>
    <row r="485" spans="2:8" ht="14.4">
      <c r="B485" s="4"/>
      <c r="C485" s="4"/>
      <c r="D485" s="4"/>
      <c r="E485" s="4"/>
      <c r="F485" s="4"/>
      <c r="G485" s="4"/>
      <c r="H485" s="20"/>
    </row>
    <row r="486" spans="2:8" ht="14.4">
      <c r="B486" s="4"/>
      <c r="C486" s="4"/>
      <c r="D486" s="4"/>
      <c r="E486" s="4"/>
      <c r="F486" s="4"/>
      <c r="G486" s="4"/>
      <c r="H486" s="20"/>
    </row>
    <row r="487" spans="2:8" ht="14.4">
      <c r="B487" s="4"/>
      <c r="C487" s="4"/>
      <c r="D487" s="4"/>
      <c r="E487" s="4"/>
      <c r="F487" s="4"/>
      <c r="G487" s="4"/>
      <c r="H487" s="20"/>
    </row>
    <row r="488" spans="2:8" ht="14.4">
      <c r="B488" s="4"/>
      <c r="C488" s="4"/>
      <c r="D488" s="4"/>
      <c r="E488" s="4"/>
      <c r="F488" s="4"/>
      <c r="G488" s="4"/>
      <c r="H488" s="20"/>
    </row>
    <row r="489" spans="2:8" ht="14.4">
      <c r="B489" s="4"/>
      <c r="C489" s="4"/>
      <c r="D489" s="4"/>
      <c r="E489" s="4"/>
      <c r="F489" s="4"/>
      <c r="G489" s="4"/>
      <c r="H489" s="20"/>
    </row>
    <row r="490" spans="2:8" ht="14.4">
      <c r="B490" s="4"/>
      <c r="C490" s="4"/>
      <c r="D490" s="4"/>
      <c r="E490" s="4"/>
      <c r="F490" s="4"/>
      <c r="G490" s="4"/>
      <c r="H490" s="20"/>
    </row>
    <row r="491" spans="2:8" ht="14.4">
      <c r="B491" s="4"/>
      <c r="C491" s="4"/>
      <c r="D491" s="4"/>
      <c r="E491" s="4"/>
      <c r="F491" s="4"/>
      <c r="G491" s="4"/>
      <c r="H491" s="20"/>
    </row>
    <row r="492" spans="2:8" ht="14.4">
      <c r="B492" s="4"/>
      <c r="C492" s="4"/>
      <c r="D492" s="4"/>
      <c r="E492" s="4"/>
      <c r="F492" s="4"/>
      <c r="G492" s="4"/>
      <c r="H492" s="20"/>
    </row>
    <row r="493" spans="2:8" ht="14.4">
      <c r="B493" s="4"/>
      <c r="C493" s="4"/>
      <c r="D493" s="4"/>
      <c r="E493" s="4"/>
      <c r="F493" s="4"/>
      <c r="G493" s="4"/>
      <c r="H493" s="20"/>
    </row>
    <row r="494" spans="2:8" ht="14.4">
      <c r="B494" s="4"/>
      <c r="C494" s="4"/>
      <c r="D494" s="4"/>
      <c r="E494" s="4"/>
      <c r="F494" s="4"/>
      <c r="G494" s="4"/>
      <c r="H494" s="20"/>
    </row>
    <row r="495" spans="2:8" ht="14.4">
      <c r="B495" s="4"/>
      <c r="C495" s="4"/>
      <c r="D495" s="4"/>
      <c r="E495" s="4"/>
      <c r="F495" s="4"/>
      <c r="G495" s="4"/>
      <c r="H495" s="20"/>
    </row>
    <row r="496" spans="2:8" ht="14.4">
      <c r="B496" s="4"/>
      <c r="C496" s="4"/>
      <c r="D496" s="4"/>
      <c r="E496" s="4"/>
      <c r="F496" s="4"/>
      <c r="G496" s="4"/>
      <c r="H496" s="20"/>
    </row>
    <row r="497" spans="2:8" ht="14.4">
      <c r="B497" s="4"/>
      <c r="C497" s="4"/>
      <c r="D497" s="4"/>
      <c r="E497" s="4"/>
      <c r="F497" s="4"/>
      <c r="G497" s="4"/>
      <c r="H497" s="20"/>
    </row>
    <row r="498" spans="2:8" ht="14.4">
      <c r="B498" s="4"/>
      <c r="C498" s="4"/>
      <c r="D498" s="4"/>
      <c r="E498" s="4"/>
      <c r="F498" s="4"/>
      <c r="G498" s="4"/>
      <c r="H498" s="20"/>
    </row>
    <row r="499" spans="2:8" ht="14.4">
      <c r="B499" s="4"/>
      <c r="C499" s="4"/>
      <c r="D499" s="4"/>
      <c r="E499" s="4"/>
      <c r="F499" s="4"/>
      <c r="G499" s="4"/>
      <c r="H499" s="20"/>
    </row>
    <row r="500" spans="2:8" ht="14.4">
      <c r="B500" s="4"/>
      <c r="C500" s="4"/>
      <c r="D500" s="4"/>
      <c r="E500" s="4"/>
      <c r="F500" s="4"/>
      <c r="G500" s="4"/>
      <c r="H500" s="20"/>
    </row>
    <row r="501" spans="2:8" ht="14.4">
      <c r="B501" s="4"/>
      <c r="C501" s="4"/>
      <c r="D501" s="4"/>
      <c r="E501" s="4"/>
      <c r="F501" s="4"/>
      <c r="G501" s="4"/>
      <c r="H501" s="20"/>
    </row>
    <row r="502" spans="2:8" ht="14.4">
      <c r="B502" s="4"/>
      <c r="C502" s="4"/>
      <c r="D502" s="4"/>
      <c r="E502" s="4"/>
      <c r="F502" s="4"/>
      <c r="G502" s="4"/>
      <c r="H502" s="20"/>
    </row>
    <row r="503" spans="2:8" ht="14.4">
      <c r="B503" s="4"/>
      <c r="C503" s="4"/>
      <c r="D503" s="4"/>
      <c r="E503" s="4"/>
      <c r="F503" s="4"/>
      <c r="G503" s="4"/>
      <c r="H503" s="20"/>
    </row>
    <row r="504" spans="2:8" ht="14.4">
      <c r="B504" s="4"/>
      <c r="C504" s="4"/>
      <c r="D504" s="4"/>
      <c r="E504" s="4"/>
      <c r="F504" s="4"/>
      <c r="G504" s="4"/>
      <c r="H504" s="20"/>
    </row>
    <row r="505" spans="2:8" ht="14.4">
      <c r="B505" s="4"/>
      <c r="C505" s="4"/>
      <c r="D505" s="4"/>
      <c r="E505" s="4"/>
      <c r="F505" s="4"/>
      <c r="G505" s="4"/>
      <c r="H505" s="20"/>
    </row>
    <row r="506" spans="2:8" ht="14.4">
      <c r="B506" s="4"/>
      <c r="C506" s="4"/>
      <c r="D506" s="4"/>
      <c r="E506" s="4"/>
      <c r="F506" s="4"/>
      <c r="G506" s="4"/>
      <c r="H506" s="20"/>
    </row>
    <row r="507" spans="2:8" ht="14.4">
      <c r="B507" s="4"/>
      <c r="C507" s="4"/>
      <c r="D507" s="4"/>
      <c r="E507" s="4"/>
      <c r="F507" s="4"/>
      <c r="G507" s="4"/>
      <c r="H507" s="20"/>
    </row>
    <row r="508" spans="2:8" ht="14.4">
      <c r="B508" s="4"/>
      <c r="C508" s="4"/>
      <c r="D508" s="4"/>
      <c r="E508" s="4"/>
      <c r="F508" s="4"/>
      <c r="G508" s="4"/>
      <c r="H508" s="20"/>
    </row>
    <row r="509" spans="2:8" ht="14.4">
      <c r="B509" s="4"/>
      <c r="C509" s="4"/>
      <c r="D509" s="4"/>
      <c r="E509" s="4"/>
      <c r="F509" s="4"/>
      <c r="G509" s="4"/>
      <c r="H509" s="20"/>
    </row>
    <row r="510" spans="2:8" ht="14.4">
      <c r="B510" s="4"/>
      <c r="C510" s="4"/>
      <c r="D510" s="4"/>
      <c r="E510" s="4"/>
      <c r="F510" s="4"/>
      <c r="G510" s="4"/>
      <c r="H510" s="20"/>
    </row>
    <row r="511" spans="2:8" ht="14.4">
      <c r="B511" s="4"/>
      <c r="C511" s="4"/>
      <c r="D511" s="4"/>
      <c r="E511" s="4"/>
      <c r="F511" s="4"/>
      <c r="G511" s="4"/>
      <c r="H511" s="20"/>
    </row>
    <row r="512" spans="2:8" ht="14.4">
      <c r="B512" s="4"/>
      <c r="C512" s="4"/>
      <c r="D512" s="4"/>
      <c r="E512" s="4"/>
      <c r="F512" s="4"/>
      <c r="G512" s="4"/>
      <c r="H512" s="20"/>
    </row>
    <row r="513" spans="2:8" ht="14.4">
      <c r="B513" s="4"/>
      <c r="C513" s="4"/>
      <c r="D513" s="4"/>
      <c r="E513" s="4"/>
      <c r="F513" s="4"/>
      <c r="G513" s="4"/>
      <c r="H513" s="20"/>
    </row>
    <row r="514" spans="2:8" ht="14.4">
      <c r="B514" s="4"/>
      <c r="C514" s="4"/>
      <c r="D514" s="4"/>
      <c r="E514" s="4"/>
      <c r="F514" s="4"/>
      <c r="G514" s="4"/>
      <c r="H514" s="20"/>
    </row>
    <row r="515" spans="2:8" ht="14.4">
      <c r="B515" s="4"/>
      <c r="C515" s="4"/>
      <c r="D515" s="4"/>
      <c r="E515" s="4"/>
      <c r="F515" s="4"/>
      <c r="G515" s="4"/>
      <c r="H515" s="20"/>
    </row>
    <row r="516" spans="2:8" ht="14.4">
      <c r="B516" s="4"/>
      <c r="C516" s="4"/>
      <c r="D516" s="4"/>
      <c r="E516" s="4"/>
      <c r="F516" s="4"/>
      <c r="G516" s="4"/>
      <c r="H516" s="20"/>
    </row>
    <row r="517" spans="2:8" ht="14.4">
      <c r="B517" s="4"/>
      <c r="C517" s="4"/>
      <c r="D517" s="4"/>
      <c r="E517" s="4"/>
      <c r="F517" s="4"/>
      <c r="G517" s="4"/>
      <c r="H517" s="20"/>
    </row>
    <row r="518" spans="2:8" ht="14.4">
      <c r="B518" s="4"/>
      <c r="C518" s="4"/>
      <c r="D518" s="4"/>
      <c r="E518" s="4"/>
      <c r="F518" s="4"/>
      <c r="G518" s="4"/>
      <c r="H518" s="20"/>
    </row>
    <row r="519" spans="2:8" ht="14.4">
      <c r="B519" s="4"/>
      <c r="C519" s="4"/>
      <c r="D519" s="4"/>
      <c r="E519" s="4"/>
      <c r="F519" s="4"/>
      <c r="G519" s="4"/>
      <c r="H519" s="20"/>
    </row>
    <row r="520" spans="2:8" ht="14.4">
      <c r="B520" s="4"/>
      <c r="C520" s="4"/>
      <c r="D520" s="4"/>
      <c r="E520" s="4"/>
      <c r="F520" s="4"/>
      <c r="G520" s="4"/>
      <c r="H520" s="20"/>
    </row>
    <row r="521" spans="2:8" ht="14.4">
      <c r="B521" s="4"/>
      <c r="C521" s="4"/>
      <c r="D521" s="4"/>
      <c r="E521" s="4"/>
      <c r="F521" s="4"/>
      <c r="G521" s="4"/>
      <c r="H521" s="20"/>
    </row>
    <row r="522" spans="2:8" ht="14.4">
      <c r="B522" s="4"/>
      <c r="C522" s="4"/>
      <c r="D522" s="4"/>
      <c r="E522" s="4"/>
      <c r="F522" s="4"/>
      <c r="G522" s="4"/>
      <c r="H522" s="20"/>
    </row>
    <row r="523" spans="2:8" ht="14.4">
      <c r="B523" s="4"/>
      <c r="C523" s="4"/>
      <c r="D523" s="4"/>
      <c r="E523" s="4"/>
      <c r="F523" s="4"/>
      <c r="G523" s="4"/>
      <c r="H523" s="20"/>
    </row>
    <row r="524" spans="2:8" ht="14.4">
      <c r="B524" s="4"/>
      <c r="C524" s="4"/>
      <c r="D524" s="4"/>
      <c r="E524" s="4"/>
      <c r="F524" s="4"/>
      <c r="G524" s="4"/>
      <c r="H524" s="20"/>
    </row>
    <row r="525" spans="2:8" ht="14.4">
      <c r="B525" s="4"/>
      <c r="C525" s="4"/>
      <c r="D525" s="4"/>
      <c r="E525" s="4"/>
      <c r="F525" s="4"/>
      <c r="G525" s="4"/>
      <c r="H525" s="20"/>
    </row>
    <row r="526" spans="2:8" ht="14.4">
      <c r="B526" s="4"/>
      <c r="C526" s="4"/>
      <c r="D526" s="4"/>
      <c r="E526" s="4"/>
      <c r="F526" s="4"/>
      <c r="G526" s="4"/>
      <c r="H526" s="20"/>
    </row>
    <row r="527" spans="2:8" ht="14.4">
      <c r="B527" s="4"/>
      <c r="C527" s="4"/>
      <c r="D527" s="4"/>
      <c r="E527" s="4"/>
      <c r="F527" s="4"/>
      <c r="G527" s="4"/>
      <c r="H527" s="20"/>
    </row>
    <row r="528" spans="2:8" ht="14.4">
      <c r="B528" s="4"/>
      <c r="C528" s="4"/>
      <c r="D528" s="4"/>
      <c r="E528" s="4"/>
      <c r="F528" s="4"/>
      <c r="G528" s="4"/>
      <c r="H528" s="20"/>
    </row>
    <row r="529" spans="2:8" ht="14.4">
      <c r="B529" s="4"/>
      <c r="C529" s="4"/>
      <c r="D529" s="4"/>
      <c r="E529" s="4"/>
      <c r="F529" s="4"/>
      <c r="G529" s="4"/>
      <c r="H529" s="20"/>
    </row>
    <row r="530" spans="2:8" ht="14.4">
      <c r="B530" s="4"/>
      <c r="C530" s="4"/>
      <c r="D530" s="4"/>
      <c r="E530" s="4"/>
      <c r="F530" s="4"/>
      <c r="G530" s="4"/>
      <c r="H530" s="20"/>
    </row>
    <row r="531" spans="2:8" ht="14.4">
      <c r="B531" s="4"/>
      <c r="C531" s="4"/>
      <c r="D531" s="4"/>
      <c r="E531" s="4"/>
      <c r="F531" s="4"/>
      <c r="G531" s="4"/>
      <c r="H531" s="20"/>
    </row>
    <row r="532" spans="2:8" ht="14.4">
      <c r="B532" s="4"/>
      <c r="C532" s="4"/>
      <c r="D532" s="4"/>
      <c r="E532" s="4"/>
      <c r="F532" s="4"/>
      <c r="G532" s="4"/>
      <c r="H532" s="20"/>
    </row>
    <row r="533" spans="2:8" ht="14.4">
      <c r="B533" s="4"/>
      <c r="C533" s="4"/>
      <c r="D533" s="4"/>
      <c r="E533" s="4"/>
      <c r="F533" s="4"/>
      <c r="G533" s="4"/>
      <c r="H533" s="20"/>
    </row>
    <row r="534" spans="2:8" ht="14.4">
      <c r="B534" s="4"/>
      <c r="C534" s="4"/>
      <c r="D534" s="4"/>
      <c r="E534" s="4"/>
      <c r="F534" s="4"/>
      <c r="G534" s="4"/>
      <c r="H534" s="20"/>
    </row>
    <row r="535" spans="2:8" ht="14.4">
      <c r="B535" s="4"/>
      <c r="C535" s="4"/>
      <c r="D535" s="4"/>
      <c r="E535" s="4"/>
      <c r="F535" s="4"/>
      <c r="G535" s="4"/>
      <c r="H535" s="20"/>
    </row>
    <row r="536" spans="2:8" ht="14.4">
      <c r="B536" s="4"/>
      <c r="C536" s="4"/>
      <c r="D536" s="4"/>
      <c r="E536" s="4"/>
      <c r="F536" s="4"/>
      <c r="G536" s="4"/>
      <c r="H536" s="20"/>
    </row>
    <row r="537" spans="2:8" ht="14.4">
      <c r="B537" s="4"/>
      <c r="C537" s="4"/>
      <c r="D537" s="4"/>
      <c r="E537" s="4"/>
      <c r="F537" s="4"/>
      <c r="G537" s="4"/>
      <c r="H537" s="20"/>
    </row>
    <row r="538" spans="2:8" ht="14.4">
      <c r="B538" s="4"/>
      <c r="C538" s="4"/>
      <c r="D538" s="4"/>
      <c r="E538" s="4"/>
      <c r="F538" s="4"/>
      <c r="G538" s="4"/>
      <c r="H538" s="20"/>
    </row>
    <row r="539" spans="2:8" ht="14.4">
      <c r="B539" s="4"/>
      <c r="C539" s="4"/>
      <c r="D539" s="4"/>
      <c r="E539" s="4"/>
      <c r="F539" s="4"/>
      <c r="G539" s="4"/>
      <c r="H539" s="20"/>
    </row>
    <row r="540" spans="2:8" ht="14.4">
      <c r="B540" s="4"/>
      <c r="C540" s="4"/>
      <c r="D540" s="4"/>
      <c r="E540" s="4"/>
      <c r="F540" s="4"/>
      <c r="G540" s="4"/>
      <c r="H540" s="20"/>
    </row>
    <row r="541" spans="2:8" ht="14.4">
      <c r="B541" s="4"/>
      <c r="C541" s="4"/>
      <c r="D541" s="4"/>
      <c r="E541" s="4"/>
      <c r="F541" s="4"/>
      <c r="G541" s="4"/>
      <c r="H541" s="20"/>
    </row>
    <row r="542" spans="2:8" ht="14.4">
      <c r="B542" s="4"/>
      <c r="C542" s="4"/>
      <c r="D542" s="4"/>
      <c r="E542" s="4"/>
      <c r="F542" s="4"/>
      <c r="G542" s="4"/>
      <c r="H542" s="20"/>
    </row>
    <row r="543" spans="2:8" ht="14.4">
      <c r="B543" s="4"/>
      <c r="C543" s="4"/>
      <c r="D543" s="4"/>
      <c r="E543" s="4"/>
      <c r="F543" s="4"/>
      <c r="G543" s="4"/>
      <c r="H543" s="20"/>
    </row>
    <row r="544" spans="2:8" ht="14.4">
      <c r="B544" s="4"/>
      <c r="C544" s="4"/>
      <c r="D544" s="4"/>
      <c r="E544" s="4"/>
      <c r="F544" s="4"/>
      <c r="G544" s="4"/>
      <c r="H544" s="20"/>
    </row>
    <row r="545" spans="2:8" ht="14.4">
      <c r="B545" s="4"/>
      <c r="C545" s="4"/>
      <c r="D545" s="4"/>
      <c r="E545" s="4"/>
      <c r="F545" s="4"/>
      <c r="G545" s="4"/>
      <c r="H545" s="20"/>
    </row>
    <row r="546" spans="2:8" ht="14.4">
      <c r="B546" s="4"/>
      <c r="C546" s="4"/>
      <c r="D546" s="4"/>
      <c r="E546" s="4"/>
      <c r="F546" s="4"/>
      <c r="G546" s="4"/>
      <c r="H546" s="20"/>
    </row>
    <row r="547" spans="2:8" ht="14.4">
      <c r="B547" s="4"/>
      <c r="C547" s="4"/>
      <c r="D547" s="4"/>
      <c r="E547" s="4"/>
      <c r="F547" s="4"/>
      <c r="G547" s="4"/>
      <c r="H547" s="20"/>
    </row>
    <row r="548" spans="2:8" ht="14.4">
      <c r="B548" s="4"/>
      <c r="C548" s="4"/>
      <c r="D548" s="4"/>
      <c r="E548" s="4"/>
      <c r="F548" s="4"/>
      <c r="G548" s="4"/>
      <c r="H548" s="20"/>
    </row>
    <row r="549" spans="2:8" ht="14.4">
      <c r="B549" s="4"/>
      <c r="C549" s="4"/>
      <c r="D549" s="4"/>
      <c r="E549" s="4"/>
      <c r="F549" s="4"/>
      <c r="G549" s="4"/>
      <c r="H549" s="20"/>
    </row>
    <row r="550" spans="2:8" ht="14.4">
      <c r="B550" s="4"/>
      <c r="C550" s="4"/>
      <c r="D550" s="4"/>
      <c r="E550" s="4"/>
      <c r="F550" s="4"/>
      <c r="G550" s="4"/>
      <c r="H550" s="20"/>
    </row>
    <row r="551" spans="2:8" ht="14.4">
      <c r="B551" s="4"/>
      <c r="C551" s="4"/>
      <c r="D551" s="4"/>
      <c r="E551" s="4"/>
      <c r="F551" s="4"/>
      <c r="G551" s="4"/>
      <c r="H551" s="20"/>
    </row>
    <row r="552" spans="2:8" ht="14.4">
      <c r="B552" s="4"/>
      <c r="C552" s="4"/>
      <c r="D552" s="4"/>
      <c r="E552" s="4"/>
      <c r="F552" s="4"/>
      <c r="G552" s="4"/>
      <c r="H552" s="20"/>
    </row>
    <row r="553" spans="2:8" ht="14.4">
      <c r="B553" s="4"/>
      <c r="C553" s="4"/>
      <c r="D553" s="4"/>
      <c r="E553" s="4"/>
      <c r="F553" s="4"/>
      <c r="G553" s="4"/>
      <c r="H553" s="20"/>
    </row>
    <row r="554" spans="2:8" ht="14.4">
      <c r="B554" s="4"/>
      <c r="C554" s="4"/>
      <c r="D554" s="4"/>
      <c r="E554" s="4"/>
      <c r="F554" s="4"/>
      <c r="G554" s="4"/>
      <c r="H554" s="20"/>
    </row>
    <row r="555" spans="2:8" ht="14.4">
      <c r="B555" s="4"/>
      <c r="C555" s="4"/>
      <c r="D555" s="4"/>
      <c r="E555" s="4"/>
      <c r="F555" s="4"/>
      <c r="G555" s="4"/>
      <c r="H555" s="20"/>
    </row>
    <row r="556" spans="2:8" ht="14.4">
      <c r="B556" s="4"/>
      <c r="C556" s="4"/>
      <c r="D556" s="4"/>
      <c r="E556" s="4"/>
      <c r="F556" s="4"/>
      <c r="G556" s="4"/>
      <c r="H556" s="20"/>
    </row>
    <row r="557" spans="2:8" ht="14.4">
      <c r="B557" s="4"/>
      <c r="C557" s="4"/>
      <c r="D557" s="4"/>
      <c r="E557" s="4"/>
      <c r="F557" s="4"/>
      <c r="G557" s="4"/>
      <c r="H557" s="20"/>
    </row>
    <row r="558" spans="2:8" ht="14.4">
      <c r="B558" s="4"/>
      <c r="C558" s="4"/>
      <c r="D558" s="4"/>
      <c r="E558" s="4"/>
      <c r="F558" s="4"/>
      <c r="G558" s="4"/>
      <c r="H558" s="20"/>
    </row>
    <row r="559" spans="2:8" ht="14.4">
      <c r="B559" s="4"/>
      <c r="C559" s="4"/>
      <c r="D559" s="4"/>
      <c r="E559" s="4"/>
      <c r="F559" s="4"/>
      <c r="G559" s="4"/>
      <c r="H559" s="20"/>
    </row>
    <row r="560" spans="2:8" ht="14.4">
      <c r="B560" s="4"/>
      <c r="C560" s="4"/>
      <c r="D560" s="4"/>
      <c r="E560" s="4"/>
      <c r="F560" s="4"/>
      <c r="G560" s="4"/>
      <c r="H560" s="20"/>
    </row>
    <row r="561" spans="2:8" ht="14.4">
      <c r="B561" s="4"/>
      <c r="C561" s="4"/>
      <c r="D561" s="4"/>
      <c r="E561" s="4"/>
      <c r="F561" s="4"/>
      <c r="G561" s="4"/>
      <c r="H561" s="20"/>
    </row>
    <row r="562" spans="2:8" ht="14.4">
      <c r="B562" s="4"/>
      <c r="C562" s="4"/>
      <c r="D562" s="4"/>
      <c r="E562" s="4"/>
      <c r="F562" s="4"/>
      <c r="G562" s="4"/>
      <c r="H562" s="20"/>
    </row>
    <row r="563" spans="2:8" ht="14.4">
      <c r="B563" s="4"/>
      <c r="C563" s="4"/>
      <c r="D563" s="4"/>
      <c r="E563" s="4"/>
      <c r="F563" s="4"/>
      <c r="G563" s="4"/>
      <c r="H563" s="20"/>
    </row>
    <row r="564" spans="2:8" ht="14.4">
      <c r="B564" s="4"/>
      <c r="C564" s="4"/>
      <c r="D564" s="4"/>
      <c r="E564" s="4"/>
      <c r="F564" s="4"/>
      <c r="G564" s="4"/>
      <c r="H564" s="20"/>
    </row>
    <row r="565" spans="2:8" ht="14.4">
      <c r="B565" s="4"/>
      <c r="C565" s="4"/>
      <c r="D565" s="4"/>
      <c r="E565" s="4"/>
      <c r="F565" s="4"/>
      <c r="G565" s="4"/>
      <c r="H565" s="20"/>
    </row>
    <row r="566" spans="2:8" ht="14.4">
      <c r="B566" s="4"/>
      <c r="C566" s="4"/>
      <c r="D566" s="4"/>
      <c r="E566" s="4"/>
      <c r="F566" s="4"/>
      <c r="G566" s="4"/>
      <c r="H566" s="20"/>
    </row>
    <row r="567" spans="2:8" ht="14.4">
      <c r="B567" s="4"/>
      <c r="C567" s="4"/>
      <c r="D567" s="4"/>
      <c r="E567" s="4"/>
      <c r="F567" s="4"/>
      <c r="G567" s="4"/>
      <c r="H567" s="20"/>
    </row>
    <row r="568" spans="2:8" ht="14.4">
      <c r="B568" s="4"/>
      <c r="C568" s="4"/>
      <c r="D568" s="4"/>
      <c r="E568" s="4"/>
      <c r="F568" s="4"/>
      <c r="G568" s="4"/>
      <c r="H568" s="20"/>
    </row>
    <row r="569" spans="2:8" ht="14.4">
      <c r="B569" s="4"/>
      <c r="C569" s="4"/>
      <c r="D569" s="4"/>
      <c r="E569" s="4"/>
      <c r="F569" s="4"/>
      <c r="G569" s="4"/>
      <c r="H569" s="20"/>
    </row>
    <row r="570" spans="2:8" ht="14.4">
      <c r="B570" s="4"/>
      <c r="C570" s="4"/>
      <c r="D570" s="4"/>
      <c r="E570" s="4"/>
      <c r="F570" s="4"/>
      <c r="G570" s="4"/>
      <c r="H570" s="20"/>
    </row>
    <row r="571" spans="2:8" ht="14.4">
      <c r="B571" s="4"/>
      <c r="C571" s="4"/>
      <c r="D571" s="4"/>
      <c r="E571" s="4"/>
      <c r="F571" s="4"/>
      <c r="G571" s="4"/>
      <c r="H571" s="20"/>
    </row>
    <row r="572" spans="2:8" ht="14.4">
      <c r="B572" s="4"/>
      <c r="C572" s="4"/>
      <c r="D572" s="4"/>
      <c r="E572" s="4"/>
      <c r="F572" s="4"/>
      <c r="G572" s="4"/>
      <c r="H572" s="20"/>
    </row>
    <row r="573" spans="2:8" ht="14.4">
      <c r="B573" s="4"/>
      <c r="C573" s="4"/>
      <c r="D573" s="4"/>
      <c r="E573" s="4"/>
      <c r="F573" s="4"/>
      <c r="G573" s="4"/>
      <c r="H573" s="20"/>
    </row>
    <row r="574" spans="2:8" ht="14.4">
      <c r="B574" s="4"/>
      <c r="C574" s="4"/>
      <c r="D574" s="4"/>
      <c r="E574" s="4"/>
      <c r="F574" s="4"/>
      <c r="G574" s="4"/>
      <c r="H574" s="20"/>
    </row>
    <row r="575" spans="2:8" ht="14.4">
      <c r="B575" s="4"/>
      <c r="C575" s="4"/>
      <c r="D575" s="4"/>
      <c r="E575" s="4"/>
      <c r="F575" s="4"/>
      <c r="G575" s="4"/>
      <c r="H575" s="20"/>
    </row>
    <row r="576" spans="2:8" ht="14.4">
      <c r="B576" s="4"/>
      <c r="C576" s="4"/>
      <c r="D576" s="4"/>
      <c r="E576" s="4"/>
      <c r="F576" s="4"/>
      <c r="G576" s="4"/>
      <c r="H576" s="20"/>
    </row>
    <row r="577" spans="2:8" ht="14.4">
      <c r="B577" s="4"/>
      <c r="C577" s="4"/>
      <c r="D577" s="4"/>
      <c r="E577" s="4"/>
      <c r="F577" s="4"/>
      <c r="G577" s="4"/>
      <c r="H577" s="20"/>
    </row>
    <row r="578" spans="2:8" ht="14.4">
      <c r="B578" s="4"/>
      <c r="C578" s="4"/>
      <c r="D578" s="4"/>
      <c r="E578" s="4"/>
      <c r="F578" s="4"/>
      <c r="G578" s="4"/>
      <c r="H578" s="20"/>
    </row>
    <row r="579" spans="2:8" ht="14.4">
      <c r="B579" s="4"/>
      <c r="C579" s="4"/>
      <c r="D579" s="4"/>
      <c r="E579" s="4"/>
      <c r="F579" s="4"/>
      <c r="G579" s="4"/>
      <c r="H579" s="20"/>
    </row>
    <row r="580" spans="2:8" ht="14.4">
      <c r="B580" s="4"/>
      <c r="C580" s="4"/>
      <c r="D580" s="4"/>
      <c r="E580" s="4"/>
      <c r="F580" s="4"/>
      <c r="G580" s="4"/>
      <c r="H580" s="20"/>
    </row>
    <row r="581" spans="2:8" ht="14.4">
      <c r="B581" s="4"/>
      <c r="C581" s="4"/>
      <c r="D581" s="4"/>
      <c r="E581" s="4"/>
      <c r="F581" s="4"/>
      <c r="G581" s="4"/>
      <c r="H581" s="20"/>
    </row>
    <row r="582" spans="2:8" ht="14.4">
      <c r="B582" s="4"/>
      <c r="C582" s="4"/>
      <c r="D582" s="4"/>
      <c r="E582" s="4"/>
      <c r="F582" s="4"/>
      <c r="G582" s="4"/>
      <c r="H582" s="20"/>
    </row>
    <row r="583" spans="2:8" ht="14.4">
      <c r="B583" s="4"/>
      <c r="C583" s="4"/>
      <c r="D583" s="4"/>
      <c r="E583" s="4"/>
      <c r="F583" s="4"/>
      <c r="G583" s="4"/>
      <c r="H583" s="20"/>
    </row>
    <row r="584" spans="2:8" ht="14.4">
      <c r="B584" s="4"/>
      <c r="C584" s="4"/>
      <c r="D584" s="4"/>
      <c r="E584" s="4"/>
      <c r="F584" s="4"/>
      <c r="G584" s="4"/>
      <c r="H584" s="20"/>
    </row>
    <row r="585" spans="2:8" ht="14.4">
      <c r="B585" s="4"/>
      <c r="C585" s="4"/>
      <c r="D585" s="4"/>
      <c r="E585" s="4"/>
      <c r="F585" s="4"/>
      <c r="G585" s="4"/>
      <c r="H585" s="20"/>
    </row>
    <row r="586" spans="2:8" ht="14.4">
      <c r="B586" s="4"/>
      <c r="C586" s="4"/>
      <c r="D586" s="4"/>
      <c r="E586" s="4"/>
      <c r="F586" s="4"/>
      <c r="G586" s="4"/>
      <c r="H586" s="20"/>
    </row>
    <row r="587" spans="2:8" ht="14.4">
      <c r="B587" s="4"/>
      <c r="C587" s="4"/>
      <c r="D587" s="4"/>
      <c r="E587" s="4"/>
      <c r="F587" s="4"/>
      <c r="G587" s="4"/>
      <c r="H587" s="20"/>
    </row>
    <row r="588" spans="2:8" ht="14.4">
      <c r="B588" s="4"/>
      <c r="C588" s="4"/>
      <c r="D588" s="4"/>
      <c r="E588" s="4"/>
      <c r="F588" s="4"/>
      <c r="G588" s="4"/>
      <c r="H588" s="20"/>
    </row>
    <row r="589" spans="2:8" ht="14.4">
      <c r="B589" s="4"/>
      <c r="C589" s="4"/>
      <c r="D589" s="4"/>
      <c r="E589" s="4"/>
      <c r="F589" s="4"/>
      <c r="G589" s="4"/>
      <c r="H589" s="20"/>
    </row>
    <row r="590" spans="2:8" ht="14.4">
      <c r="B590" s="4"/>
      <c r="C590" s="4"/>
      <c r="D590" s="4"/>
      <c r="E590" s="4"/>
      <c r="F590" s="4"/>
      <c r="G590" s="4"/>
      <c r="H590" s="20"/>
    </row>
    <row r="591" spans="2:8" ht="14.4">
      <c r="B591" s="4"/>
      <c r="C591" s="4"/>
      <c r="D591" s="4"/>
      <c r="E591" s="4"/>
      <c r="F591" s="4"/>
      <c r="G591" s="4"/>
      <c r="H591" s="20"/>
    </row>
    <row r="592" spans="2:8" ht="14.4">
      <c r="B592" s="4"/>
      <c r="C592" s="4"/>
      <c r="D592" s="4"/>
      <c r="E592" s="4"/>
      <c r="F592" s="4"/>
      <c r="G592" s="4"/>
      <c r="H592" s="20"/>
    </row>
    <row r="593" spans="2:8" ht="14.4">
      <c r="B593" s="4"/>
      <c r="C593" s="4"/>
      <c r="D593" s="4"/>
      <c r="E593" s="4"/>
      <c r="F593" s="4"/>
      <c r="G593" s="4"/>
      <c r="H593" s="20"/>
    </row>
    <row r="594" spans="2:8" ht="14.4">
      <c r="B594" s="4"/>
      <c r="C594" s="4"/>
      <c r="D594" s="4"/>
      <c r="E594" s="4"/>
      <c r="F594" s="4"/>
      <c r="G594" s="4"/>
      <c r="H594" s="20"/>
    </row>
    <row r="595" spans="2:8" ht="14.4">
      <c r="B595" s="4"/>
      <c r="C595" s="4"/>
      <c r="D595" s="4"/>
      <c r="E595" s="4"/>
      <c r="F595" s="4"/>
      <c r="G595" s="4"/>
      <c r="H595" s="20"/>
    </row>
    <row r="596" spans="2:8" ht="14.4">
      <c r="B596" s="4"/>
      <c r="C596" s="4"/>
      <c r="D596" s="4"/>
      <c r="E596" s="4"/>
      <c r="F596" s="4"/>
      <c r="G596" s="4"/>
      <c r="H596" s="20"/>
    </row>
    <row r="597" spans="2:8" ht="14.4">
      <c r="B597" s="4"/>
      <c r="C597" s="4"/>
      <c r="D597" s="4"/>
      <c r="E597" s="4"/>
      <c r="F597" s="4"/>
      <c r="G597" s="4"/>
      <c r="H597" s="20"/>
    </row>
    <row r="598" spans="2:8" ht="14.4">
      <c r="B598" s="4"/>
      <c r="C598" s="4"/>
      <c r="D598" s="4"/>
      <c r="E598" s="4"/>
      <c r="F598" s="4"/>
      <c r="G598" s="4"/>
      <c r="H598" s="20"/>
    </row>
    <row r="599" spans="2:8" ht="14.4">
      <c r="B599" s="4"/>
      <c r="C599" s="4"/>
      <c r="D599" s="4"/>
      <c r="E599" s="4"/>
      <c r="F599" s="4"/>
      <c r="G599" s="4"/>
      <c r="H599" s="20"/>
    </row>
    <row r="600" spans="2:8" ht="14.4">
      <c r="B600" s="4"/>
      <c r="C600" s="4"/>
      <c r="D600" s="4"/>
      <c r="E600" s="4"/>
      <c r="F600" s="4"/>
      <c r="G600" s="4"/>
      <c r="H600" s="20"/>
    </row>
    <row r="601" spans="2:8" ht="14.4">
      <c r="B601" s="4"/>
      <c r="C601" s="4"/>
      <c r="D601" s="4"/>
      <c r="E601" s="4"/>
      <c r="F601" s="4"/>
      <c r="G601" s="4"/>
      <c r="H601" s="20"/>
    </row>
    <row r="602" spans="2:8" ht="14.4">
      <c r="B602" s="4"/>
      <c r="C602" s="4"/>
      <c r="D602" s="4"/>
      <c r="E602" s="4"/>
      <c r="F602" s="4"/>
      <c r="G602" s="4"/>
      <c r="H602" s="20"/>
    </row>
    <row r="603" spans="2:8" ht="14.4">
      <c r="B603" s="4"/>
      <c r="C603" s="4"/>
      <c r="D603" s="4"/>
      <c r="E603" s="4"/>
      <c r="F603" s="4"/>
      <c r="G603" s="4"/>
      <c r="H603" s="20"/>
    </row>
    <row r="604" spans="2:8" ht="14.4">
      <c r="B604" s="4"/>
      <c r="C604" s="4"/>
      <c r="D604" s="4"/>
      <c r="E604" s="4"/>
      <c r="F604" s="4"/>
      <c r="G604" s="4"/>
      <c r="H604" s="20"/>
    </row>
    <row r="605" spans="2:8" ht="14.4">
      <c r="B605" s="4"/>
      <c r="C605" s="4"/>
      <c r="D605" s="4"/>
      <c r="E605" s="4"/>
      <c r="F605" s="4"/>
      <c r="G605" s="4"/>
      <c r="H605" s="20"/>
    </row>
    <row r="606" spans="2:8" ht="14.4">
      <c r="B606" s="4"/>
      <c r="C606" s="4"/>
      <c r="D606" s="4"/>
      <c r="E606" s="4"/>
      <c r="F606" s="4"/>
      <c r="G606" s="4"/>
      <c r="H606" s="20"/>
    </row>
    <row r="607" spans="2:8" ht="14.4">
      <c r="B607" s="4"/>
      <c r="C607" s="4"/>
      <c r="D607" s="4"/>
      <c r="E607" s="4"/>
      <c r="F607" s="4"/>
      <c r="G607" s="4"/>
      <c r="H607" s="20"/>
    </row>
    <row r="608" spans="2:8" ht="14.4">
      <c r="B608" s="4"/>
      <c r="C608" s="4"/>
      <c r="D608" s="4"/>
      <c r="E608" s="4"/>
      <c r="F608" s="4"/>
      <c r="G608" s="4"/>
      <c r="H608" s="20"/>
    </row>
    <row r="609" spans="2:8" ht="14.4">
      <c r="B609" s="4"/>
      <c r="C609" s="4"/>
      <c r="D609" s="4"/>
      <c r="E609" s="4"/>
      <c r="F609" s="4"/>
      <c r="G609" s="4"/>
      <c r="H609" s="20"/>
    </row>
    <row r="610" spans="2:8" ht="14.4">
      <c r="B610" s="4"/>
      <c r="C610" s="4"/>
      <c r="D610" s="4"/>
      <c r="E610" s="4"/>
      <c r="F610" s="4"/>
      <c r="G610" s="4"/>
      <c r="H610" s="20"/>
    </row>
    <row r="611" spans="2:8" ht="14.4">
      <c r="B611" s="4"/>
      <c r="C611" s="4"/>
      <c r="D611" s="4"/>
      <c r="E611" s="4"/>
      <c r="F611" s="4"/>
      <c r="G611" s="4"/>
      <c r="H611" s="20"/>
    </row>
    <row r="612" spans="2:8" ht="14.4">
      <c r="B612" s="4"/>
      <c r="C612" s="4"/>
      <c r="D612" s="4"/>
      <c r="E612" s="4"/>
      <c r="F612" s="4"/>
      <c r="G612" s="4"/>
      <c r="H612" s="20"/>
    </row>
    <row r="613" spans="2:8" ht="14.4">
      <c r="B613" s="4"/>
      <c r="C613" s="4"/>
      <c r="D613" s="4"/>
      <c r="E613" s="4"/>
      <c r="F613" s="4"/>
      <c r="G613" s="4"/>
      <c r="H613" s="20"/>
    </row>
    <row r="614" spans="2:8" ht="14.4">
      <c r="B614" s="4"/>
      <c r="C614" s="4"/>
      <c r="D614" s="4"/>
      <c r="E614" s="4"/>
      <c r="F614" s="4"/>
      <c r="G614" s="4"/>
      <c r="H614" s="20"/>
    </row>
    <row r="615" spans="2:8" ht="14.4">
      <c r="B615" s="4"/>
      <c r="C615" s="4"/>
      <c r="D615" s="4"/>
      <c r="E615" s="4"/>
      <c r="F615" s="4"/>
      <c r="G615" s="4"/>
      <c r="H615" s="20"/>
    </row>
    <row r="616" spans="2:8" ht="14.4">
      <c r="B616" s="4"/>
      <c r="C616" s="4"/>
      <c r="D616" s="4"/>
      <c r="E616" s="4"/>
      <c r="F616" s="4"/>
      <c r="G616" s="4"/>
      <c r="H616" s="20"/>
    </row>
    <row r="617" spans="2:8" ht="14.4">
      <c r="B617" s="4"/>
      <c r="C617" s="4"/>
      <c r="D617" s="4"/>
      <c r="E617" s="4"/>
      <c r="F617" s="4"/>
      <c r="G617" s="4"/>
      <c r="H617" s="20"/>
    </row>
    <row r="618" spans="2:8" ht="14.4">
      <c r="B618" s="4"/>
      <c r="C618" s="4"/>
      <c r="D618" s="4"/>
      <c r="E618" s="4"/>
      <c r="F618" s="4"/>
      <c r="G618" s="4"/>
      <c r="H618" s="20"/>
    </row>
    <row r="619" spans="2:8" ht="14.4">
      <c r="B619" s="4"/>
      <c r="C619" s="4"/>
      <c r="D619" s="4"/>
      <c r="E619" s="4"/>
      <c r="F619" s="4"/>
      <c r="G619" s="4"/>
      <c r="H619" s="20"/>
    </row>
    <row r="620" spans="2:8" ht="14.4">
      <c r="B620" s="4"/>
      <c r="C620" s="4"/>
      <c r="D620" s="4"/>
      <c r="E620" s="4"/>
      <c r="F620" s="4"/>
      <c r="G620" s="4"/>
      <c r="H620" s="20"/>
    </row>
    <row r="621" spans="2:8" ht="14.4">
      <c r="B621" s="4"/>
      <c r="C621" s="4"/>
      <c r="D621" s="4"/>
      <c r="E621" s="4"/>
      <c r="F621" s="4"/>
      <c r="G621" s="4"/>
      <c r="H621" s="20"/>
    </row>
    <row r="622" spans="2:8" ht="14.4">
      <c r="B622" s="4"/>
      <c r="C622" s="4"/>
      <c r="D622" s="4"/>
      <c r="E622" s="4"/>
      <c r="F622" s="4"/>
      <c r="G622" s="4"/>
      <c r="H622" s="20"/>
    </row>
    <row r="623" spans="2:8" ht="14.4">
      <c r="B623" s="4"/>
      <c r="C623" s="4"/>
      <c r="D623" s="4"/>
      <c r="E623" s="4"/>
      <c r="F623" s="4"/>
      <c r="G623" s="4"/>
      <c r="H623" s="20"/>
    </row>
    <row r="624" spans="2:8" ht="14.4">
      <c r="B624" s="4"/>
      <c r="C624" s="4"/>
      <c r="D624" s="4"/>
      <c r="E624" s="4"/>
      <c r="F624" s="4"/>
      <c r="G624" s="4"/>
      <c r="H624" s="20"/>
    </row>
    <row r="625" spans="2:8" ht="14.4">
      <c r="B625" s="4"/>
      <c r="C625" s="4"/>
      <c r="D625" s="4"/>
      <c r="E625" s="4"/>
      <c r="F625" s="4"/>
      <c r="G625" s="4"/>
      <c r="H625" s="20"/>
    </row>
    <row r="626" spans="2:8" ht="14.4">
      <c r="B626" s="4"/>
      <c r="C626" s="4"/>
      <c r="D626" s="4"/>
      <c r="E626" s="4"/>
      <c r="F626" s="4"/>
      <c r="G626" s="4"/>
      <c r="H626" s="20"/>
    </row>
    <row r="627" spans="2:8" ht="14.4">
      <c r="B627" s="4"/>
      <c r="C627" s="4"/>
      <c r="D627" s="4"/>
      <c r="E627" s="4"/>
      <c r="F627" s="4"/>
      <c r="G627" s="4"/>
      <c r="H627" s="20"/>
    </row>
    <row r="628" spans="2:8" ht="14.4">
      <c r="B628" s="4"/>
      <c r="C628" s="4"/>
      <c r="D628" s="4"/>
      <c r="E628" s="4"/>
      <c r="F628" s="4"/>
      <c r="G628" s="4"/>
      <c r="H628" s="20"/>
    </row>
    <row r="629" spans="2:8" ht="14.4">
      <c r="B629" s="4"/>
      <c r="C629" s="4"/>
      <c r="D629" s="4"/>
      <c r="E629" s="4"/>
      <c r="F629" s="4"/>
      <c r="G629" s="4"/>
      <c r="H629" s="20"/>
    </row>
    <row r="630" spans="2:8" ht="14.4">
      <c r="B630" s="4"/>
      <c r="C630" s="4"/>
      <c r="D630" s="4"/>
      <c r="E630" s="4"/>
      <c r="F630" s="4"/>
      <c r="G630" s="4"/>
      <c r="H630" s="20"/>
    </row>
    <row r="631" spans="2:8" ht="14.4">
      <c r="B631" s="4"/>
      <c r="C631" s="4"/>
      <c r="D631" s="4"/>
      <c r="E631" s="4"/>
      <c r="F631" s="4"/>
      <c r="G631" s="4"/>
      <c r="H631" s="20"/>
    </row>
    <row r="632" spans="2:8" ht="14.4">
      <c r="B632" s="4"/>
      <c r="C632" s="4"/>
      <c r="D632" s="4"/>
      <c r="E632" s="4"/>
      <c r="F632" s="4"/>
      <c r="G632" s="4"/>
      <c r="H632" s="20"/>
    </row>
    <row r="633" spans="2:8" ht="14.4">
      <c r="B633" s="4"/>
      <c r="C633" s="4"/>
      <c r="D633" s="4"/>
      <c r="E633" s="4"/>
      <c r="F633" s="4"/>
      <c r="G633" s="4"/>
      <c r="H633" s="20"/>
    </row>
    <row r="634" spans="2:8" ht="14.4">
      <c r="B634" s="4"/>
      <c r="C634" s="4"/>
      <c r="D634" s="4"/>
      <c r="E634" s="4"/>
      <c r="F634" s="4"/>
      <c r="G634" s="4"/>
      <c r="H634" s="20"/>
    </row>
    <row r="635" spans="2:8" ht="14.4">
      <c r="B635" s="4"/>
      <c r="C635" s="4"/>
      <c r="D635" s="4"/>
      <c r="E635" s="4"/>
      <c r="F635" s="4"/>
      <c r="G635" s="4"/>
      <c r="H635" s="20"/>
    </row>
    <row r="636" spans="2:8" ht="14.4">
      <c r="B636" s="4"/>
      <c r="C636" s="4"/>
      <c r="D636" s="4"/>
      <c r="E636" s="4"/>
      <c r="F636" s="4"/>
      <c r="G636" s="4"/>
      <c r="H636" s="20"/>
    </row>
    <row r="637" spans="2:8" ht="14.4">
      <c r="B637" s="4"/>
      <c r="C637" s="4"/>
      <c r="D637" s="4"/>
      <c r="E637" s="4"/>
      <c r="F637" s="4"/>
      <c r="G637" s="4"/>
      <c r="H637" s="20"/>
    </row>
    <row r="638" spans="2:8" ht="14.4">
      <c r="B638" s="4"/>
      <c r="C638" s="4"/>
      <c r="D638" s="4"/>
      <c r="E638" s="4"/>
      <c r="F638" s="4"/>
      <c r="G638" s="4"/>
      <c r="H638" s="20"/>
    </row>
    <row r="639" spans="2:8" ht="14.4">
      <c r="B639" s="4"/>
      <c r="C639" s="4"/>
      <c r="D639" s="4"/>
      <c r="E639" s="4"/>
      <c r="F639" s="4"/>
      <c r="G639" s="4"/>
      <c r="H639" s="20"/>
    </row>
    <row r="640" spans="2:8" ht="14.4">
      <c r="B640" s="4"/>
      <c r="C640" s="4"/>
      <c r="D640" s="4"/>
      <c r="E640" s="4"/>
      <c r="F640" s="4"/>
      <c r="G640" s="4"/>
      <c r="H640" s="20"/>
    </row>
    <row r="641" spans="2:8" ht="14.4">
      <c r="B641" s="4"/>
      <c r="C641" s="4"/>
      <c r="D641" s="4"/>
      <c r="E641" s="4"/>
      <c r="F641" s="4"/>
      <c r="G641" s="4"/>
      <c r="H641" s="20"/>
    </row>
    <row r="642" spans="2:8" ht="14.4">
      <c r="B642" s="4"/>
      <c r="C642" s="4"/>
      <c r="D642" s="4"/>
      <c r="E642" s="4"/>
      <c r="F642" s="4"/>
      <c r="G642" s="4"/>
      <c r="H642" s="20"/>
    </row>
    <row r="643" spans="2:8" ht="14.4">
      <c r="B643" s="4"/>
      <c r="C643" s="4"/>
      <c r="D643" s="4"/>
      <c r="E643" s="4"/>
      <c r="F643" s="4"/>
      <c r="G643" s="4"/>
      <c r="H643" s="20"/>
    </row>
    <row r="644" spans="2:8" ht="14.4">
      <c r="B644" s="4"/>
      <c r="C644" s="4"/>
      <c r="D644" s="4"/>
      <c r="E644" s="4"/>
      <c r="F644" s="4"/>
      <c r="G644" s="4"/>
      <c r="H644" s="20"/>
    </row>
    <row r="645" spans="2:8" ht="14.4">
      <c r="B645" s="4"/>
      <c r="C645" s="4"/>
      <c r="D645" s="4"/>
      <c r="E645" s="4"/>
      <c r="F645" s="4"/>
      <c r="G645" s="4"/>
      <c r="H645" s="20"/>
    </row>
    <row r="646" spans="2:8" ht="14.4">
      <c r="B646" s="4"/>
      <c r="C646" s="4"/>
      <c r="D646" s="4"/>
      <c r="E646" s="4"/>
      <c r="F646" s="4"/>
      <c r="G646" s="4"/>
      <c r="H646" s="20"/>
    </row>
    <row r="647" spans="2:8" ht="14.4">
      <c r="B647" s="4"/>
      <c r="C647" s="4"/>
      <c r="D647" s="4"/>
      <c r="E647" s="4"/>
      <c r="F647" s="4"/>
      <c r="G647" s="4"/>
      <c r="H647" s="20"/>
    </row>
    <row r="648" spans="2:8" ht="14.4">
      <c r="B648" s="4"/>
      <c r="C648" s="4"/>
      <c r="D648" s="4"/>
      <c r="E648" s="4"/>
      <c r="F648" s="4"/>
      <c r="G648" s="4"/>
      <c r="H648" s="20"/>
    </row>
    <row r="649" spans="2:8" ht="14.4">
      <c r="B649" s="4"/>
      <c r="C649" s="4"/>
      <c r="D649" s="4"/>
      <c r="E649" s="4"/>
      <c r="F649" s="4"/>
      <c r="G649" s="4"/>
      <c r="H649" s="20"/>
    </row>
    <row r="650" spans="2:8" ht="14.4">
      <c r="B650" s="4"/>
      <c r="C650" s="4"/>
      <c r="D650" s="4"/>
      <c r="E650" s="4"/>
      <c r="F650" s="4"/>
      <c r="G650" s="4"/>
      <c r="H650" s="20"/>
    </row>
    <row r="651" spans="2:8" ht="14.4">
      <c r="B651" s="4"/>
      <c r="C651" s="4"/>
      <c r="D651" s="4"/>
      <c r="E651" s="4"/>
      <c r="F651" s="4"/>
      <c r="G651" s="4"/>
      <c r="H651" s="20"/>
    </row>
    <row r="652" spans="2:8" ht="14.4">
      <c r="B652" s="4"/>
      <c r="C652" s="4"/>
      <c r="D652" s="4"/>
      <c r="E652" s="4"/>
      <c r="F652" s="4"/>
      <c r="G652" s="4"/>
      <c r="H652" s="20"/>
    </row>
    <row r="653" spans="2:8" ht="14.4">
      <c r="B653" s="4"/>
      <c r="C653" s="4"/>
      <c r="D653" s="4"/>
      <c r="E653" s="4"/>
      <c r="F653" s="4"/>
      <c r="G653" s="4"/>
      <c r="H653" s="20"/>
    </row>
    <row r="654" spans="2:8" ht="14.4">
      <c r="B654" s="4"/>
      <c r="C654" s="4"/>
      <c r="D654" s="4"/>
      <c r="E654" s="4"/>
      <c r="F654" s="4"/>
      <c r="G654" s="4"/>
      <c r="H654" s="20"/>
    </row>
    <row r="655" spans="2:8" ht="14.4">
      <c r="B655" s="4"/>
      <c r="C655" s="4"/>
      <c r="D655" s="4"/>
      <c r="E655" s="4"/>
      <c r="F655" s="4"/>
      <c r="G655" s="4"/>
      <c r="H655" s="20"/>
    </row>
    <row r="656" spans="2:8" ht="14.4">
      <c r="B656" s="4"/>
      <c r="C656" s="4"/>
      <c r="D656" s="4"/>
      <c r="E656" s="4"/>
      <c r="F656" s="4"/>
      <c r="G656" s="4"/>
      <c r="H656" s="20"/>
    </row>
    <row r="657" spans="2:8" ht="14.4">
      <c r="B657" s="4"/>
      <c r="C657" s="4"/>
      <c r="D657" s="4"/>
      <c r="E657" s="4"/>
      <c r="F657" s="4"/>
      <c r="G657" s="4"/>
      <c r="H657" s="20"/>
    </row>
    <row r="658" spans="2:8" ht="14.4">
      <c r="B658" s="4"/>
      <c r="C658" s="4"/>
      <c r="D658" s="4"/>
      <c r="E658" s="4"/>
      <c r="F658" s="4"/>
      <c r="G658" s="4"/>
      <c r="H658" s="20"/>
    </row>
    <row r="659" spans="2:8" ht="14.4">
      <c r="B659" s="4"/>
      <c r="C659" s="4"/>
      <c r="D659" s="4"/>
      <c r="E659" s="4"/>
      <c r="F659" s="4"/>
      <c r="G659" s="4"/>
      <c r="H659" s="20"/>
    </row>
    <row r="660" spans="2:8" ht="14.4">
      <c r="B660" s="4"/>
      <c r="C660" s="4"/>
      <c r="D660" s="4"/>
      <c r="E660" s="4"/>
      <c r="F660" s="4"/>
      <c r="G660" s="4"/>
      <c r="H660" s="20"/>
    </row>
    <row r="661" spans="2:8" ht="14.4">
      <c r="B661" s="4"/>
      <c r="C661" s="4"/>
      <c r="D661" s="4"/>
      <c r="E661" s="4"/>
      <c r="F661" s="4"/>
      <c r="G661" s="4"/>
      <c r="H661" s="20"/>
    </row>
    <row r="662" spans="2:8" ht="14.4">
      <c r="B662" s="4"/>
      <c r="C662" s="4"/>
      <c r="D662" s="4"/>
      <c r="E662" s="4"/>
      <c r="F662" s="4"/>
      <c r="G662" s="4"/>
      <c r="H662" s="20"/>
    </row>
    <row r="663" spans="2:8" ht="14.4">
      <c r="B663" s="4"/>
      <c r="C663" s="4"/>
      <c r="D663" s="4"/>
      <c r="E663" s="4"/>
      <c r="F663" s="4"/>
      <c r="G663" s="4"/>
      <c r="H663" s="20"/>
    </row>
    <row r="664" spans="2:8" ht="14.4">
      <c r="B664" s="4"/>
      <c r="C664" s="4"/>
      <c r="D664" s="4"/>
      <c r="E664" s="4"/>
      <c r="F664" s="4"/>
      <c r="G664" s="4"/>
      <c r="H664" s="20"/>
    </row>
    <row r="665" spans="2:8" ht="14.4">
      <c r="B665" s="4"/>
      <c r="C665" s="4"/>
      <c r="D665" s="4"/>
      <c r="E665" s="4"/>
      <c r="F665" s="4"/>
      <c r="G665" s="4"/>
      <c r="H665" s="20"/>
    </row>
    <row r="666" spans="2:8" ht="14.4">
      <c r="B666" s="4"/>
      <c r="C666" s="4"/>
      <c r="D666" s="4"/>
      <c r="E666" s="4"/>
      <c r="F666" s="4"/>
      <c r="G666" s="4"/>
      <c r="H666" s="20"/>
    </row>
    <row r="667" spans="2:8" ht="14.4">
      <c r="B667" s="4"/>
      <c r="C667" s="4"/>
      <c r="D667" s="4"/>
      <c r="E667" s="4"/>
      <c r="F667" s="4"/>
      <c r="G667" s="4"/>
      <c r="H667" s="20"/>
    </row>
    <row r="668" spans="2:8" ht="14.4">
      <c r="B668" s="4"/>
      <c r="C668" s="4"/>
      <c r="D668" s="4"/>
      <c r="E668" s="4"/>
      <c r="F668" s="4"/>
      <c r="G668" s="4"/>
      <c r="H668" s="20"/>
    </row>
    <row r="669" spans="2:8" ht="14.4">
      <c r="B669" s="4"/>
      <c r="C669" s="4"/>
      <c r="D669" s="4"/>
      <c r="E669" s="4"/>
      <c r="F669" s="4"/>
      <c r="G669" s="4"/>
      <c r="H669" s="20"/>
    </row>
    <row r="670" spans="2:8" ht="14.4">
      <c r="B670" s="4"/>
      <c r="C670" s="4"/>
      <c r="D670" s="4"/>
      <c r="E670" s="4"/>
      <c r="F670" s="4"/>
      <c r="G670" s="4"/>
      <c r="H670" s="20"/>
    </row>
    <row r="671" spans="2:8" ht="14.4">
      <c r="B671" s="4"/>
      <c r="C671" s="4"/>
      <c r="D671" s="4"/>
      <c r="E671" s="4"/>
      <c r="F671" s="4"/>
      <c r="G671" s="4"/>
      <c r="H671" s="20"/>
    </row>
    <row r="672" spans="2:8" ht="14.4">
      <c r="B672" s="4"/>
      <c r="C672" s="4"/>
      <c r="D672" s="4"/>
      <c r="E672" s="4"/>
      <c r="F672" s="4"/>
      <c r="G672" s="4"/>
      <c r="H672" s="20"/>
    </row>
    <row r="673" spans="2:8" ht="14.4">
      <c r="B673" s="4"/>
      <c r="C673" s="4"/>
      <c r="D673" s="4"/>
      <c r="E673" s="4"/>
      <c r="F673" s="4"/>
      <c r="G673" s="4"/>
      <c r="H673" s="20"/>
    </row>
    <row r="674" spans="2:8" ht="14.4">
      <c r="B674" s="4"/>
      <c r="C674" s="4"/>
      <c r="D674" s="4"/>
      <c r="E674" s="4"/>
      <c r="F674" s="4"/>
      <c r="G674" s="4"/>
      <c r="H674" s="20"/>
    </row>
    <row r="675" spans="2:8" ht="14.4">
      <c r="B675" s="4"/>
      <c r="C675" s="4"/>
      <c r="D675" s="4"/>
      <c r="E675" s="4"/>
      <c r="F675" s="4"/>
      <c r="G675" s="4"/>
      <c r="H675" s="20"/>
    </row>
    <row r="676" spans="2:8" ht="14.4">
      <c r="B676" s="4"/>
      <c r="C676" s="4"/>
      <c r="D676" s="4"/>
      <c r="E676" s="4"/>
      <c r="F676" s="4"/>
      <c r="G676" s="4"/>
      <c r="H676" s="20"/>
    </row>
    <row r="677" spans="2:8" ht="14.4">
      <c r="B677" s="4"/>
      <c r="C677" s="4"/>
      <c r="D677" s="4"/>
      <c r="E677" s="4"/>
      <c r="F677" s="4"/>
      <c r="G677" s="4"/>
      <c r="H677" s="20"/>
    </row>
    <row r="678" spans="2:8" ht="14.4">
      <c r="B678" s="4"/>
      <c r="C678" s="4"/>
      <c r="D678" s="4"/>
      <c r="E678" s="4"/>
      <c r="F678" s="4"/>
      <c r="G678" s="4"/>
      <c r="H678" s="20"/>
    </row>
    <row r="679" spans="2:8" ht="14.4">
      <c r="B679" s="4"/>
      <c r="C679" s="4"/>
      <c r="D679" s="4"/>
      <c r="E679" s="4"/>
      <c r="F679" s="4"/>
      <c r="G679" s="4"/>
      <c r="H679" s="20"/>
    </row>
    <row r="680" spans="2:8" ht="14.4">
      <c r="B680" s="4"/>
      <c r="C680" s="4"/>
      <c r="D680" s="4"/>
      <c r="E680" s="4"/>
      <c r="F680" s="4"/>
      <c r="G680" s="4"/>
      <c r="H680" s="20"/>
    </row>
    <row r="681" spans="2:8" ht="14.4">
      <c r="B681" s="4"/>
      <c r="C681" s="4"/>
      <c r="D681" s="4"/>
      <c r="E681" s="4"/>
      <c r="F681" s="4"/>
      <c r="G681" s="4"/>
      <c r="H681" s="20"/>
    </row>
    <row r="682" spans="2:8" ht="14.4">
      <c r="B682" s="4"/>
      <c r="C682" s="4"/>
      <c r="D682" s="4"/>
      <c r="E682" s="4"/>
      <c r="F682" s="4"/>
      <c r="G682" s="4"/>
      <c r="H682" s="20"/>
    </row>
    <row r="683" spans="2:8" ht="14.4">
      <c r="B683" s="4"/>
      <c r="C683" s="4"/>
      <c r="D683" s="4"/>
      <c r="E683" s="4"/>
      <c r="F683" s="4"/>
      <c r="G683" s="4"/>
      <c r="H683" s="20"/>
    </row>
    <row r="684" spans="2:8" ht="14.4">
      <c r="B684" s="4"/>
      <c r="C684" s="4"/>
      <c r="D684" s="4"/>
      <c r="E684" s="4"/>
      <c r="F684" s="4"/>
      <c r="G684" s="4"/>
      <c r="H684" s="20"/>
    </row>
    <row r="685" spans="2:8" ht="14.4">
      <c r="B685" s="4"/>
      <c r="C685" s="4"/>
      <c r="D685" s="4"/>
      <c r="E685" s="4"/>
      <c r="F685" s="4"/>
      <c r="G685" s="4"/>
      <c r="H685" s="20"/>
    </row>
    <row r="686" spans="2:8" ht="14.4">
      <c r="B686" s="4"/>
      <c r="C686" s="4"/>
      <c r="D686" s="4"/>
      <c r="E686" s="4"/>
      <c r="F686" s="4"/>
      <c r="G686" s="4"/>
      <c r="H686" s="20"/>
    </row>
    <row r="687" spans="2:8" ht="14.4">
      <c r="B687" s="4"/>
      <c r="C687" s="4"/>
      <c r="D687" s="4"/>
      <c r="E687" s="4"/>
      <c r="F687" s="4"/>
      <c r="G687" s="4"/>
      <c r="H687" s="20"/>
    </row>
    <row r="688" spans="2:8" ht="14.4">
      <c r="B688" s="4"/>
      <c r="C688" s="4"/>
      <c r="D688" s="4"/>
      <c r="E688" s="4"/>
      <c r="F688" s="4"/>
      <c r="G688" s="4"/>
      <c r="H688" s="20"/>
    </row>
    <row r="689" spans="2:8" ht="14.4">
      <c r="B689" s="4"/>
      <c r="C689" s="4"/>
      <c r="D689" s="4"/>
      <c r="E689" s="4"/>
      <c r="F689" s="4"/>
      <c r="G689" s="4"/>
      <c r="H689" s="20"/>
    </row>
    <row r="690" spans="2:8" ht="14.4">
      <c r="B690" s="4"/>
      <c r="C690" s="4"/>
      <c r="D690" s="4"/>
      <c r="E690" s="4"/>
      <c r="F690" s="4"/>
      <c r="G690" s="4"/>
      <c r="H690" s="20"/>
    </row>
    <row r="691" spans="2:8" ht="14.4">
      <c r="B691" s="4"/>
      <c r="C691" s="4"/>
      <c r="D691" s="4"/>
      <c r="E691" s="4"/>
      <c r="F691" s="4"/>
      <c r="G691" s="4"/>
      <c r="H691" s="20"/>
    </row>
    <row r="692" spans="2:8" ht="14.4">
      <c r="B692" s="4"/>
      <c r="C692" s="4"/>
      <c r="D692" s="4"/>
      <c r="E692" s="4"/>
      <c r="F692" s="4"/>
      <c r="G692" s="4"/>
      <c r="H692" s="20"/>
    </row>
    <row r="693" spans="2:8" ht="14.4">
      <c r="B693" s="4"/>
      <c r="C693" s="4"/>
      <c r="D693" s="4"/>
      <c r="E693" s="4"/>
      <c r="F693" s="4"/>
      <c r="G693" s="4"/>
      <c r="H693" s="20"/>
    </row>
    <row r="694" spans="2:8" ht="14.4">
      <c r="B694" s="4"/>
      <c r="C694" s="4"/>
      <c r="D694" s="4"/>
      <c r="E694" s="4"/>
      <c r="F694" s="4"/>
      <c r="G694" s="4"/>
      <c r="H694" s="20"/>
    </row>
    <row r="695" spans="2:8" ht="14.4">
      <c r="B695" s="4"/>
      <c r="C695" s="4"/>
      <c r="D695" s="4"/>
      <c r="E695" s="4"/>
      <c r="F695" s="4"/>
      <c r="G695" s="4"/>
      <c r="H695" s="20"/>
    </row>
    <row r="696" spans="2:8" ht="14.4">
      <c r="B696" s="4"/>
      <c r="C696" s="4"/>
      <c r="D696" s="4"/>
      <c r="E696" s="4"/>
      <c r="F696" s="4"/>
      <c r="G696" s="4"/>
      <c r="H696" s="20"/>
    </row>
    <row r="697" spans="2:8" ht="14.4">
      <c r="B697" s="4"/>
      <c r="C697" s="4"/>
      <c r="D697" s="4"/>
      <c r="E697" s="4"/>
      <c r="F697" s="4"/>
      <c r="G697" s="4"/>
      <c r="H697" s="20"/>
    </row>
    <row r="698" spans="2:8" ht="14.4">
      <c r="B698" s="4"/>
      <c r="C698" s="4"/>
      <c r="D698" s="4"/>
      <c r="E698" s="4"/>
      <c r="F698" s="4"/>
      <c r="G698" s="4"/>
      <c r="H698" s="20"/>
    </row>
    <row r="699" spans="2:8" ht="14.4">
      <c r="B699" s="4"/>
      <c r="C699" s="4"/>
      <c r="D699" s="4"/>
      <c r="E699" s="4"/>
      <c r="F699" s="4"/>
      <c r="G699" s="4"/>
      <c r="H699" s="20"/>
    </row>
    <row r="700" spans="2:8" ht="14.4">
      <c r="B700" s="4"/>
      <c r="C700" s="4"/>
      <c r="D700" s="4"/>
      <c r="E700" s="4"/>
      <c r="F700" s="4"/>
      <c r="G700" s="4"/>
      <c r="H700" s="20"/>
    </row>
    <row r="701" spans="2:8" ht="14.4">
      <c r="B701" s="4"/>
      <c r="C701" s="4"/>
      <c r="D701" s="4"/>
      <c r="E701" s="4"/>
      <c r="F701" s="4"/>
      <c r="G701" s="4"/>
      <c r="H701" s="20"/>
    </row>
    <row r="702" spans="2:8" ht="14.4">
      <c r="B702" s="4"/>
      <c r="C702" s="4"/>
      <c r="D702" s="4"/>
      <c r="E702" s="4"/>
      <c r="F702" s="4"/>
      <c r="G702" s="4"/>
      <c r="H702" s="20"/>
    </row>
    <row r="703" spans="2:8" ht="14.4">
      <c r="B703" s="4"/>
      <c r="C703" s="4"/>
      <c r="D703" s="4"/>
      <c r="E703" s="4"/>
      <c r="F703" s="4"/>
      <c r="G703" s="4"/>
      <c r="H703" s="20"/>
    </row>
    <row r="704" spans="2:8" ht="14.4">
      <c r="B704" s="4"/>
      <c r="C704" s="4"/>
      <c r="D704" s="4"/>
      <c r="E704" s="4"/>
      <c r="F704" s="4"/>
      <c r="G704" s="4"/>
      <c r="H704" s="20"/>
    </row>
    <row r="705" spans="2:8" ht="14.4">
      <c r="B705" s="4"/>
      <c r="C705" s="4"/>
      <c r="D705" s="4"/>
      <c r="E705" s="4"/>
      <c r="F705" s="4"/>
      <c r="G705" s="4"/>
      <c r="H705" s="20"/>
    </row>
    <row r="706" spans="2:8" ht="14.4">
      <c r="B706" s="4"/>
      <c r="C706" s="4"/>
      <c r="D706" s="4"/>
      <c r="E706" s="4"/>
      <c r="F706" s="4"/>
      <c r="G706" s="4"/>
      <c r="H706" s="20"/>
    </row>
    <row r="707" spans="2:8" ht="14.4">
      <c r="B707" s="4"/>
      <c r="C707" s="4"/>
      <c r="D707" s="4"/>
      <c r="E707" s="4"/>
      <c r="F707" s="4"/>
      <c r="G707" s="4"/>
      <c r="H707" s="20"/>
    </row>
    <row r="708" spans="2:8" ht="14.4">
      <c r="B708" s="4"/>
      <c r="C708" s="4"/>
      <c r="D708" s="4"/>
      <c r="E708" s="4"/>
      <c r="F708" s="4"/>
      <c r="G708" s="4"/>
      <c r="H708" s="20"/>
    </row>
    <row r="709" spans="2:8" ht="14.4">
      <c r="B709" s="4"/>
      <c r="C709" s="4"/>
      <c r="D709" s="4"/>
      <c r="E709" s="4"/>
      <c r="F709" s="4"/>
      <c r="G709" s="4"/>
      <c r="H709" s="20"/>
    </row>
    <row r="710" spans="2:8" ht="14.4">
      <c r="B710" s="4"/>
      <c r="C710" s="4"/>
      <c r="D710" s="4"/>
      <c r="E710" s="4"/>
      <c r="F710" s="4"/>
      <c r="G710" s="4"/>
      <c r="H710" s="20"/>
    </row>
    <row r="711" spans="2:8" ht="14.4">
      <c r="B711" s="4"/>
      <c r="C711" s="4"/>
      <c r="D711" s="4"/>
      <c r="E711" s="4"/>
      <c r="F711" s="4"/>
      <c r="G711" s="4"/>
      <c r="H711" s="20"/>
    </row>
    <row r="712" spans="2:8" ht="14.4">
      <c r="B712" s="4"/>
      <c r="C712" s="4"/>
      <c r="D712" s="4"/>
      <c r="E712" s="4"/>
      <c r="F712" s="4"/>
      <c r="G712" s="4"/>
      <c r="H712" s="20"/>
    </row>
    <row r="713" spans="2:8" ht="14.4">
      <c r="B713" s="4"/>
      <c r="C713" s="4"/>
      <c r="D713" s="4"/>
      <c r="E713" s="4"/>
      <c r="F713" s="4"/>
      <c r="G713" s="4"/>
      <c r="H713" s="20"/>
    </row>
    <row r="714" spans="2:8" ht="14.4">
      <c r="B714" s="4"/>
      <c r="C714" s="4"/>
      <c r="D714" s="4"/>
      <c r="E714" s="4"/>
      <c r="F714" s="4"/>
      <c r="G714" s="4"/>
      <c r="H714" s="20"/>
    </row>
    <row r="715" spans="2:8" ht="14.4">
      <c r="B715" s="4"/>
      <c r="C715" s="4"/>
      <c r="D715" s="4"/>
      <c r="E715" s="4"/>
      <c r="F715" s="4"/>
      <c r="G715" s="4"/>
      <c r="H715" s="20"/>
    </row>
    <row r="716" spans="2:8" ht="14.4">
      <c r="B716" s="4"/>
      <c r="C716" s="4"/>
      <c r="D716" s="4"/>
      <c r="E716" s="4"/>
      <c r="F716" s="4"/>
      <c r="G716" s="4"/>
      <c r="H716" s="20"/>
    </row>
    <row r="717" spans="2:8" ht="14.4">
      <c r="B717" s="4"/>
      <c r="C717" s="4"/>
      <c r="D717" s="4"/>
      <c r="E717" s="4"/>
      <c r="F717" s="4"/>
      <c r="G717" s="4"/>
      <c r="H717" s="20"/>
    </row>
    <row r="718" spans="2:8" ht="14.4">
      <c r="B718" s="4"/>
      <c r="C718" s="4"/>
      <c r="D718" s="4"/>
      <c r="E718" s="4"/>
      <c r="F718" s="4"/>
      <c r="G718" s="4"/>
      <c r="H718" s="20"/>
    </row>
    <row r="719" spans="2:8" ht="14.4">
      <c r="B719" s="4"/>
      <c r="C719" s="4"/>
      <c r="D719" s="4"/>
      <c r="E719" s="4"/>
      <c r="F719" s="4"/>
      <c r="G719" s="4"/>
      <c r="H719" s="20"/>
    </row>
    <row r="720" spans="2:8" ht="14.4">
      <c r="B720" s="4"/>
      <c r="C720" s="4"/>
      <c r="D720" s="4"/>
      <c r="E720" s="4"/>
      <c r="F720" s="4"/>
      <c r="G720" s="4"/>
      <c r="H720" s="20"/>
    </row>
    <row r="721" spans="2:8" ht="14.4">
      <c r="B721" s="4"/>
      <c r="C721" s="4"/>
      <c r="D721" s="4"/>
      <c r="E721" s="4"/>
      <c r="F721" s="4"/>
      <c r="G721" s="4"/>
      <c r="H721" s="20"/>
    </row>
    <row r="722" spans="2:8" ht="14.4">
      <c r="B722" s="4"/>
      <c r="C722" s="4"/>
      <c r="D722" s="4"/>
      <c r="E722" s="4"/>
      <c r="F722" s="4"/>
      <c r="G722" s="4"/>
      <c r="H722" s="20"/>
    </row>
    <row r="723" spans="2:8" ht="14.4">
      <c r="B723" s="4"/>
      <c r="C723" s="4"/>
      <c r="D723" s="4"/>
      <c r="E723" s="4"/>
      <c r="F723" s="4"/>
      <c r="G723" s="4"/>
      <c r="H723" s="20"/>
    </row>
    <row r="724" spans="2:8" ht="14.4">
      <c r="B724" s="4"/>
      <c r="C724" s="4"/>
      <c r="D724" s="4"/>
      <c r="E724" s="4"/>
      <c r="F724" s="4"/>
      <c r="G724" s="4"/>
      <c r="H724" s="20"/>
    </row>
    <row r="725" spans="2:8" ht="14.4">
      <c r="B725" s="4"/>
      <c r="C725" s="4"/>
      <c r="D725" s="4"/>
      <c r="E725" s="4"/>
      <c r="F725" s="4"/>
      <c r="G725" s="4"/>
      <c r="H725" s="20"/>
    </row>
    <row r="726" spans="2:8" ht="14.4">
      <c r="B726" s="4"/>
      <c r="C726" s="4"/>
      <c r="D726" s="4"/>
      <c r="E726" s="4"/>
      <c r="F726" s="4"/>
      <c r="G726" s="4"/>
      <c r="H726" s="20"/>
    </row>
    <row r="727" spans="2:8" ht="14.4">
      <c r="B727" s="4"/>
      <c r="C727" s="4"/>
      <c r="D727" s="4"/>
      <c r="E727" s="4"/>
      <c r="F727" s="4"/>
      <c r="G727" s="4"/>
      <c r="H727" s="20"/>
    </row>
    <row r="728" spans="2:8" ht="14.4">
      <c r="B728" s="4"/>
      <c r="C728" s="4"/>
      <c r="D728" s="4"/>
      <c r="E728" s="4"/>
      <c r="F728" s="4"/>
      <c r="G728" s="4"/>
      <c r="H728" s="20"/>
    </row>
    <row r="729" spans="2:8" ht="14.4">
      <c r="B729" s="4"/>
      <c r="C729" s="4"/>
      <c r="D729" s="4"/>
      <c r="E729" s="4"/>
      <c r="F729" s="4"/>
      <c r="G729" s="4"/>
      <c r="H729" s="20"/>
    </row>
    <row r="730" spans="2:8" ht="14.4">
      <c r="B730" s="4"/>
      <c r="C730" s="4"/>
      <c r="D730" s="4"/>
      <c r="E730" s="4"/>
      <c r="F730" s="4"/>
      <c r="G730" s="4"/>
      <c r="H730" s="20"/>
    </row>
    <row r="731" spans="2:8" ht="14.4">
      <c r="B731" s="4"/>
      <c r="C731" s="4"/>
      <c r="D731" s="4"/>
      <c r="E731" s="4"/>
      <c r="F731" s="4"/>
      <c r="G731" s="4"/>
      <c r="H731" s="20"/>
    </row>
    <row r="732" spans="2:8" ht="14.4">
      <c r="B732" s="4"/>
      <c r="C732" s="4"/>
      <c r="D732" s="4"/>
      <c r="E732" s="4"/>
      <c r="F732" s="4"/>
      <c r="G732" s="4"/>
      <c r="H732" s="20"/>
    </row>
    <row r="733" spans="2:8" ht="14.4">
      <c r="B733" s="4"/>
      <c r="C733" s="4"/>
      <c r="D733" s="4"/>
      <c r="E733" s="4"/>
      <c r="F733" s="4"/>
      <c r="G733" s="4"/>
      <c r="H733" s="20"/>
    </row>
    <row r="734" spans="2:8" ht="14.4">
      <c r="B734" s="4"/>
      <c r="C734" s="4"/>
      <c r="D734" s="4"/>
      <c r="E734" s="4"/>
      <c r="F734" s="4"/>
      <c r="G734" s="4"/>
      <c r="H734" s="20"/>
    </row>
    <row r="735" spans="2:8" ht="14.4">
      <c r="B735" s="4"/>
      <c r="C735" s="4"/>
      <c r="D735" s="4"/>
      <c r="E735" s="4"/>
      <c r="F735" s="4"/>
      <c r="G735" s="4"/>
      <c r="H735" s="20"/>
    </row>
    <row r="736" spans="2:8" ht="14.4">
      <c r="B736" s="4"/>
      <c r="C736" s="4"/>
      <c r="D736" s="4"/>
      <c r="E736" s="4"/>
      <c r="F736" s="4"/>
      <c r="G736" s="4"/>
      <c r="H736" s="20"/>
    </row>
    <row r="737" spans="2:8" ht="14.4">
      <c r="B737" s="4"/>
      <c r="C737" s="4"/>
      <c r="D737" s="4"/>
      <c r="E737" s="4"/>
      <c r="F737" s="4"/>
      <c r="G737" s="4"/>
      <c r="H737" s="20"/>
    </row>
    <row r="738" spans="2:8" ht="14.4">
      <c r="B738" s="4"/>
      <c r="C738" s="4"/>
      <c r="D738" s="4"/>
      <c r="E738" s="4"/>
      <c r="F738" s="4"/>
      <c r="G738" s="4"/>
      <c r="H738" s="20"/>
    </row>
    <row r="739" spans="2:8" ht="14.4">
      <c r="B739" s="4"/>
      <c r="C739" s="4"/>
      <c r="D739" s="4"/>
      <c r="E739" s="4"/>
      <c r="F739" s="4"/>
      <c r="G739" s="4"/>
      <c r="H739" s="20"/>
    </row>
    <row r="740" spans="2:8" ht="14.4">
      <c r="B740" s="4"/>
      <c r="C740" s="4"/>
      <c r="D740" s="4"/>
      <c r="E740" s="4"/>
      <c r="F740" s="4"/>
      <c r="G740" s="4"/>
      <c r="H740" s="20"/>
    </row>
    <row r="741" spans="2:8" ht="14.4">
      <c r="B741" s="4"/>
      <c r="C741" s="4"/>
      <c r="D741" s="4"/>
      <c r="E741" s="4"/>
      <c r="F741" s="4"/>
      <c r="G741" s="4"/>
      <c r="H741" s="20"/>
    </row>
    <row r="742" spans="2:8" ht="14.4">
      <c r="B742" s="4"/>
      <c r="C742" s="4"/>
      <c r="D742" s="4"/>
      <c r="E742" s="4"/>
      <c r="F742" s="4"/>
      <c r="G742" s="4"/>
      <c r="H742" s="20"/>
    </row>
    <row r="743" spans="2:8" ht="14.4">
      <c r="B743" s="4"/>
      <c r="C743" s="4"/>
      <c r="D743" s="4"/>
      <c r="E743" s="4"/>
      <c r="F743" s="4"/>
      <c r="G743" s="4"/>
      <c r="H743" s="20"/>
    </row>
    <row r="744" spans="2:8" ht="14.4">
      <c r="B744" s="4"/>
      <c r="C744" s="4"/>
      <c r="D744" s="4"/>
      <c r="E744" s="4"/>
      <c r="F744" s="4"/>
      <c r="G744" s="4"/>
      <c r="H744" s="20"/>
    </row>
    <row r="745" spans="2:8" ht="14.4">
      <c r="B745" s="4"/>
      <c r="C745" s="4"/>
      <c r="D745" s="4"/>
      <c r="E745" s="4"/>
      <c r="F745" s="4"/>
      <c r="G745" s="4"/>
      <c r="H745" s="20"/>
    </row>
    <row r="746" spans="2:8" ht="14.4">
      <c r="B746" s="4"/>
      <c r="C746" s="4"/>
      <c r="D746" s="4"/>
      <c r="E746" s="4"/>
      <c r="F746" s="4"/>
      <c r="G746" s="4"/>
      <c r="H746" s="20"/>
    </row>
    <row r="747" spans="2:8" ht="14.4">
      <c r="B747" s="4"/>
      <c r="C747" s="4"/>
      <c r="D747" s="4"/>
      <c r="E747" s="4"/>
      <c r="F747" s="4"/>
      <c r="G747" s="4"/>
      <c r="H747" s="20"/>
    </row>
    <row r="748" spans="2:8" ht="14.4">
      <c r="B748" s="4"/>
      <c r="C748" s="4"/>
      <c r="D748" s="4"/>
      <c r="E748" s="4"/>
      <c r="F748" s="4"/>
      <c r="G748" s="4"/>
      <c r="H748" s="20"/>
    </row>
    <row r="749" spans="2:8" ht="14.4">
      <c r="B749" s="4"/>
      <c r="C749" s="4"/>
      <c r="D749" s="4"/>
      <c r="E749" s="4"/>
      <c r="F749" s="4"/>
      <c r="G749" s="4"/>
      <c r="H749" s="20"/>
    </row>
    <row r="750" spans="2:8" ht="14.4">
      <c r="B750" s="4"/>
      <c r="C750" s="4"/>
      <c r="D750" s="4"/>
      <c r="E750" s="4"/>
      <c r="F750" s="4"/>
      <c r="G750" s="4"/>
      <c r="H750" s="20"/>
    </row>
    <row r="751" spans="2:8" ht="14.4">
      <c r="B751" s="4"/>
      <c r="C751" s="4"/>
      <c r="D751" s="4"/>
      <c r="E751" s="4"/>
      <c r="F751" s="4"/>
      <c r="G751" s="4"/>
      <c r="H751" s="20"/>
    </row>
    <row r="752" spans="2:8" ht="14.4">
      <c r="B752" s="4"/>
      <c r="C752" s="4"/>
      <c r="D752" s="4"/>
      <c r="E752" s="4"/>
      <c r="F752" s="4"/>
      <c r="G752" s="4"/>
      <c r="H752" s="20"/>
    </row>
    <row r="753" spans="2:8" ht="14.4">
      <c r="B753" s="4"/>
      <c r="C753" s="4"/>
      <c r="D753" s="4"/>
      <c r="E753" s="4"/>
      <c r="F753" s="4"/>
      <c r="G753" s="4"/>
      <c r="H753" s="20"/>
    </row>
    <row r="754" spans="2:8" ht="14.4">
      <c r="B754" s="4"/>
      <c r="C754" s="4"/>
      <c r="D754" s="4"/>
      <c r="E754" s="4"/>
      <c r="F754" s="4"/>
      <c r="G754" s="4"/>
      <c r="H754" s="20"/>
    </row>
    <row r="755" spans="2:8" ht="14.4">
      <c r="B755" s="4"/>
      <c r="C755" s="4"/>
      <c r="D755" s="4"/>
      <c r="E755" s="4"/>
      <c r="F755" s="4"/>
      <c r="G755" s="4"/>
      <c r="H755" s="20"/>
    </row>
    <row r="756" spans="2:8" ht="14.4">
      <c r="B756" s="4"/>
      <c r="C756" s="4"/>
      <c r="D756" s="4"/>
      <c r="E756" s="4"/>
      <c r="F756" s="4"/>
      <c r="G756" s="4"/>
      <c r="H756" s="20"/>
    </row>
    <row r="757" spans="2:8" ht="14.4">
      <c r="B757" s="4"/>
      <c r="C757" s="4"/>
      <c r="D757" s="4"/>
      <c r="E757" s="4"/>
      <c r="F757" s="4"/>
      <c r="G757" s="4"/>
      <c r="H757" s="20"/>
    </row>
    <row r="758" spans="2:8" ht="14.4">
      <c r="B758" s="4"/>
      <c r="C758" s="4"/>
      <c r="D758" s="4"/>
      <c r="E758" s="4"/>
      <c r="F758" s="4"/>
      <c r="G758" s="4"/>
      <c r="H758" s="20"/>
    </row>
    <row r="759" spans="2:8" ht="14.4">
      <c r="B759" s="4"/>
      <c r="C759" s="4"/>
      <c r="D759" s="4"/>
      <c r="E759" s="4"/>
      <c r="F759" s="4"/>
      <c r="G759" s="4"/>
      <c r="H759" s="20"/>
    </row>
    <row r="760" spans="2:8" ht="14.4">
      <c r="B760" s="4"/>
      <c r="C760" s="4"/>
      <c r="D760" s="4"/>
      <c r="E760" s="4"/>
      <c r="F760" s="4"/>
      <c r="G760" s="4"/>
      <c r="H760" s="20"/>
    </row>
    <row r="761" spans="2:8" ht="14.4">
      <c r="B761" s="4"/>
      <c r="C761" s="4"/>
      <c r="D761" s="4"/>
      <c r="E761" s="4"/>
      <c r="F761" s="4"/>
      <c r="G761" s="4"/>
      <c r="H761" s="20"/>
    </row>
    <row r="762" spans="2:8" ht="14.4">
      <c r="B762" s="4"/>
      <c r="C762" s="4"/>
      <c r="D762" s="4"/>
      <c r="E762" s="4"/>
      <c r="F762" s="4"/>
      <c r="G762" s="4"/>
      <c r="H762" s="20"/>
    </row>
    <row r="763" spans="2:8" ht="14.4">
      <c r="B763" s="4"/>
      <c r="C763" s="4"/>
      <c r="D763" s="4"/>
      <c r="E763" s="4"/>
      <c r="F763" s="4"/>
      <c r="G763" s="4"/>
      <c r="H763" s="20"/>
    </row>
    <row r="764" spans="2:8" ht="14.4">
      <c r="B764" s="4"/>
      <c r="C764" s="4"/>
      <c r="D764" s="4"/>
      <c r="E764" s="4"/>
      <c r="F764" s="4"/>
      <c r="G764" s="4"/>
      <c r="H764" s="20"/>
    </row>
    <row r="765" spans="2:8" ht="14.4">
      <c r="B765" s="4"/>
      <c r="C765" s="4"/>
      <c r="D765" s="4"/>
      <c r="E765" s="4"/>
      <c r="F765" s="4"/>
      <c r="G765" s="4"/>
      <c r="H765" s="20"/>
    </row>
    <row r="766" spans="2:8" ht="14.4">
      <c r="B766" s="4"/>
      <c r="C766" s="4"/>
      <c r="D766" s="4"/>
      <c r="E766" s="4"/>
      <c r="F766" s="4"/>
      <c r="G766" s="4"/>
      <c r="H766" s="20"/>
    </row>
    <row r="767" spans="2:8" ht="14.4">
      <c r="B767" s="4"/>
      <c r="C767" s="4"/>
      <c r="D767" s="4"/>
      <c r="E767" s="4"/>
      <c r="F767" s="4"/>
      <c r="G767" s="4"/>
      <c r="H767"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D746"/>
  <sheetViews>
    <sheetView workbookViewId="0">
      <pane xSplit="2" ySplit="2" topLeftCell="C3" activePane="bottomRight" state="frozen"/>
      <selection pane="topRight" activeCell="C1" sqref="C1"/>
      <selection pane="bottomLeft" activeCell="A3" sqref="A3"/>
      <selection pane="bottomRight" activeCell="AV1" sqref="AV1:AV1048576"/>
    </sheetView>
  </sheetViews>
  <sheetFormatPr defaultColWidth="12.6640625" defaultRowHeight="15.75" customHeight="1"/>
  <cols>
    <col min="4" max="4" width="22.33203125" customWidth="1"/>
    <col min="6" max="7" width="20" customWidth="1"/>
    <col min="22" max="22" width="14.44140625" customWidth="1"/>
    <col min="23" max="23" width="15.109375" customWidth="1"/>
  </cols>
  <sheetData>
    <row r="1" spans="1:82" ht="15.75" customHeight="1">
      <c r="A1" s="19" t="s">
        <v>154</v>
      </c>
      <c r="B1" s="19" t="s">
        <v>1</v>
      </c>
      <c r="C1" s="19" t="s">
        <v>2</v>
      </c>
      <c r="D1" s="1" t="s">
        <v>155</v>
      </c>
      <c r="E1" s="1" t="s">
        <v>156</v>
      </c>
      <c r="F1" s="1" t="s">
        <v>3</v>
      </c>
      <c r="G1" s="1" t="s">
        <v>3691</v>
      </c>
      <c r="H1" s="1" t="s">
        <v>157</v>
      </c>
      <c r="I1" s="1" t="s">
        <v>4</v>
      </c>
      <c r="J1" s="1" t="s">
        <v>5</v>
      </c>
      <c r="K1" s="1" t="s">
        <v>6</v>
      </c>
      <c r="L1" s="1" t="s">
        <v>7</v>
      </c>
      <c r="M1" s="1" t="s">
        <v>8</v>
      </c>
      <c r="N1" s="1" t="s">
        <v>9</v>
      </c>
      <c r="O1" s="1" t="s">
        <v>10</v>
      </c>
      <c r="P1" s="1" t="s">
        <v>11</v>
      </c>
      <c r="Q1" s="1" t="s">
        <v>12</v>
      </c>
      <c r="R1" s="1" t="s">
        <v>158</v>
      </c>
      <c r="S1" s="1" t="s">
        <v>13</v>
      </c>
      <c r="T1" s="1" t="s">
        <v>14</v>
      </c>
      <c r="U1" s="21" t="s">
        <v>15</v>
      </c>
      <c r="V1" s="1" t="s">
        <v>159</v>
      </c>
      <c r="W1" s="1" t="s">
        <v>160</v>
      </c>
      <c r="X1" s="1" t="s">
        <v>161</v>
      </c>
      <c r="Y1" s="1" t="s">
        <v>19</v>
      </c>
      <c r="Z1" s="1" t="s">
        <v>20</v>
      </c>
      <c r="AA1" s="1" t="s">
        <v>21</v>
      </c>
      <c r="AB1" s="1" t="s">
        <v>22</v>
      </c>
      <c r="AC1" s="1" t="s">
        <v>23</v>
      </c>
      <c r="AD1" s="1" t="s">
        <v>24</v>
      </c>
      <c r="AE1" s="1" t="s">
        <v>25</v>
      </c>
      <c r="AF1" s="1" t="s">
        <v>26</v>
      </c>
      <c r="AG1" s="1" t="s">
        <v>27</v>
      </c>
      <c r="AH1" s="1" t="s">
        <v>28</v>
      </c>
      <c r="AI1" s="1" t="s">
        <v>29</v>
      </c>
      <c r="AJ1" s="1" t="s">
        <v>162</v>
      </c>
      <c r="AK1" s="1" t="s">
        <v>30</v>
      </c>
      <c r="AL1" s="1" t="s">
        <v>163</v>
      </c>
      <c r="AM1" s="1" t="s">
        <v>164</v>
      </c>
      <c r="AN1" s="1" t="s">
        <v>165</v>
      </c>
      <c r="AO1" s="1" t="s">
        <v>166</v>
      </c>
      <c r="AP1" s="1" t="s">
        <v>167</v>
      </c>
      <c r="AQ1" s="1" t="s">
        <v>168</v>
      </c>
      <c r="AR1" s="1" t="s">
        <v>169</v>
      </c>
      <c r="AS1" s="1" t="s">
        <v>170</v>
      </c>
      <c r="AT1" s="1" t="s">
        <v>171</v>
      </c>
      <c r="AU1" s="1" t="s">
        <v>172</v>
      </c>
      <c r="AV1" s="1" t="s">
        <v>173</v>
      </c>
      <c r="AW1" s="1" t="s">
        <v>165</v>
      </c>
      <c r="AX1" s="1" t="s">
        <v>166</v>
      </c>
      <c r="AY1" s="1" t="s">
        <v>167</v>
      </c>
      <c r="AZ1" s="1" t="s">
        <v>168</v>
      </c>
      <c r="BA1" s="1" t="s">
        <v>169</v>
      </c>
      <c r="BB1" s="1" t="s">
        <v>170</v>
      </c>
      <c r="BC1" s="1" t="s">
        <v>171</v>
      </c>
      <c r="BD1" s="1" t="s">
        <v>174</v>
      </c>
      <c r="BE1" s="1" t="s">
        <v>175</v>
      </c>
      <c r="BF1" s="1" t="s">
        <v>176</v>
      </c>
      <c r="BG1" s="1" t="s">
        <v>25</v>
      </c>
      <c r="BH1" s="1" t="s">
        <v>177</v>
      </c>
      <c r="BI1" s="1" t="s">
        <v>178</v>
      </c>
      <c r="BJ1" s="1" t="s">
        <v>28</v>
      </c>
      <c r="BK1" s="1" t="s">
        <v>29</v>
      </c>
      <c r="BL1" s="1" t="s">
        <v>162</v>
      </c>
      <c r="BM1" s="1"/>
      <c r="BN1" s="1" t="s">
        <v>179</v>
      </c>
      <c r="BO1" s="1" t="s">
        <v>180</v>
      </c>
      <c r="BP1" s="1" t="s">
        <v>25</v>
      </c>
      <c r="BQ1" s="1" t="s">
        <v>181</v>
      </c>
      <c r="BR1" s="1" t="s">
        <v>182</v>
      </c>
      <c r="BS1" s="1" t="s">
        <v>28</v>
      </c>
      <c r="BT1" s="1" t="s">
        <v>29</v>
      </c>
      <c r="BU1" s="1" t="s">
        <v>162</v>
      </c>
      <c r="BV1" s="1" t="s">
        <v>183</v>
      </c>
      <c r="BW1" s="1" t="s">
        <v>184</v>
      </c>
      <c r="BX1" s="1" t="s">
        <v>25</v>
      </c>
      <c r="BY1" s="1" t="s">
        <v>185</v>
      </c>
      <c r="BZ1" s="1" t="s">
        <v>186</v>
      </c>
      <c r="CA1" s="1" t="s">
        <v>28</v>
      </c>
      <c r="CB1" s="1" t="s">
        <v>29</v>
      </c>
      <c r="CC1" s="1" t="s">
        <v>162</v>
      </c>
      <c r="CD1" s="1" t="s">
        <v>3698</v>
      </c>
    </row>
    <row r="2" spans="1:82" ht="15.75" customHeight="1">
      <c r="A2" s="19"/>
      <c r="B2" s="19"/>
      <c r="C2" s="19"/>
      <c r="I2" s="2"/>
      <c r="J2" s="2" t="s">
        <v>31</v>
      </c>
      <c r="K2" s="2" t="s">
        <v>187</v>
      </c>
      <c r="L2" s="2" t="s">
        <v>188</v>
      </c>
      <c r="M2" s="2" t="s">
        <v>189</v>
      </c>
      <c r="O2" s="2" t="s">
        <v>190</v>
      </c>
      <c r="P2" s="2" t="s">
        <v>36</v>
      </c>
      <c r="R2" s="2" t="s">
        <v>191</v>
      </c>
      <c r="S2" s="2" t="s">
        <v>37</v>
      </c>
      <c r="T2" s="2" t="s">
        <v>38</v>
      </c>
      <c r="U2" s="2" t="s">
        <v>192</v>
      </c>
      <c r="V2" s="2" t="s">
        <v>38</v>
      </c>
      <c r="W2" s="2" t="s">
        <v>38</v>
      </c>
      <c r="X2" s="2" t="s">
        <v>38</v>
      </c>
      <c r="Y2" s="2" t="s">
        <v>38</v>
      </c>
      <c r="Z2" s="2" t="s">
        <v>38</v>
      </c>
      <c r="AA2" s="2" t="s">
        <v>38</v>
      </c>
      <c r="AB2" s="2" t="s">
        <v>40</v>
      </c>
      <c r="AC2" s="2" t="s">
        <v>38</v>
      </c>
      <c r="AD2" s="2" t="s">
        <v>38</v>
      </c>
      <c r="AE2" s="2" t="s">
        <v>38</v>
      </c>
      <c r="AF2" s="2" t="s">
        <v>38</v>
      </c>
      <c r="AG2" s="2" t="s">
        <v>38</v>
      </c>
      <c r="AH2" s="2" t="s">
        <v>38</v>
      </c>
      <c r="AI2" s="2" t="s">
        <v>41</v>
      </c>
      <c r="AJ2" s="2" t="s">
        <v>193</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2" t="s">
        <v>189</v>
      </c>
    </row>
    <row r="3" spans="1:82" ht="15.75" customHeight="1">
      <c r="A3" s="4" t="s">
        <v>194</v>
      </c>
      <c r="B3" s="4">
        <v>2017</v>
      </c>
      <c r="C3" s="4" t="s">
        <v>195</v>
      </c>
      <c r="D3" s="4" t="s">
        <v>196</v>
      </c>
      <c r="E3" s="4" t="s">
        <v>197</v>
      </c>
      <c r="F3" s="4" t="s">
        <v>72</v>
      </c>
      <c r="G3" s="4" t="s">
        <v>3693</v>
      </c>
      <c r="H3" s="22" t="e">
        <f t="shared" ref="H3:H257" ca="1" si="0">_xludf.CONCAT("https://doi.org/",F3)</f>
        <v>#NAME?</v>
      </c>
      <c r="I3" s="4" t="s">
        <v>198</v>
      </c>
      <c r="J3" s="23">
        <v>1</v>
      </c>
      <c r="K3" s="13"/>
      <c r="L3" s="13" t="s">
        <v>53</v>
      </c>
      <c r="M3" s="13" t="s">
        <v>46</v>
      </c>
      <c r="N3" s="7" t="s">
        <v>73</v>
      </c>
      <c r="O3" s="13" t="s">
        <v>74</v>
      </c>
      <c r="P3" s="13" t="s">
        <v>49</v>
      </c>
      <c r="Q3" s="13" t="s">
        <v>62</v>
      </c>
      <c r="R3" s="23" t="s">
        <v>199</v>
      </c>
      <c r="S3" s="23">
        <v>1</v>
      </c>
      <c r="T3" s="23">
        <v>90</v>
      </c>
      <c r="U3" s="23">
        <v>1</v>
      </c>
      <c r="V3" s="23">
        <v>2</v>
      </c>
      <c r="W3" s="23">
        <v>20</v>
      </c>
      <c r="X3" s="23">
        <v>0.3</v>
      </c>
      <c r="Y3" s="23">
        <v>3.7</v>
      </c>
      <c r="Z3" s="23">
        <v>30</v>
      </c>
      <c r="AA3" s="23">
        <v>0.5</v>
      </c>
      <c r="AB3" s="13" t="s">
        <v>75</v>
      </c>
      <c r="AC3" s="13" t="s">
        <v>49</v>
      </c>
      <c r="AD3" s="13" t="s">
        <v>49</v>
      </c>
      <c r="AE3" s="13" t="s">
        <v>49</v>
      </c>
      <c r="AF3" s="13" t="s">
        <v>49</v>
      </c>
      <c r="AG3" s="13" t="s">
        <v>49</v>
      </c>
      <c r="AH3" s="13" t="s">
        <v>49</v>
      </c>
      <c r="AI3" s="13" t="s">
        <v>49</v>
      </c>
      <c r="AJ3" s="13" t="s">
        <v>49</v>
      </c>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13" t="s">
        <v>46</v>
      </c>
    </row>
    <row r="4" spans="1:82" ht="15.75" customHeight="1">
      <c r="A4" s="4" t="s">
        <v>194</v>
      </c>
      <c r="B4" s="4">
        <v>2016</v>
      </c>
      <c r="C4" s="4" t="s">
        <v>200</v>
      </c>
      <c r="D4" s="4" t="s">
        <v>201</v>
      </c>
      <c r="E4" s="4" t="s">
        <v>202</v>
      </c>
      <c r="F4" s="4"/>
      <c r="G4" s="4" t="s">
        <v>3693</v>
      </c>
      <c r="H4" s="22" t="e">
        <f t="shared" ca="1" si="0"/>
        <v>#NAME?</v>
      </c>
      <c r="I4" s="4" t="s">
        <v>198</v>
      </c>
      <c r="J4" s="13">
        <v>0</v>
      </c>
      <c r="K4" s="13" t="s">
        <v>77</v>
      </c>
      <c r="L4" s="13"/>
      <c r="M4" s="13"/>
      <c r="N4" s="13"/>
      <c r="O4" s="13"/>
      <c r="P4" s="13"/>
      <c r="Q4" s="13"/>
      <c r="R4" s="13"/>
      <c r="S4" s="13"/>
      <c r="T4" s="13"/>
      <c r="U4" s="13"/>
      <c r="V4" s="13"/>
      <c r="W4" s="13"/>
      <c r="X4" s="13"/>
      <c r="Y4" s="13"/>
      <c r="Z4" s="13"/>
      <c r="AA4" s="13"/>
      <c r="AB4" s="13"/>
      <c r="AC4" s="13"/>
      <c r="AD4" s="13"/>
      <c r="AE4" s="13"/>
      <c r="AF4" s="13"/>
      <c r="AG4" s="13"/>
      <c r="AH4" s="13"/>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13"/>
    </row>
    <row r="5" spans="1:82" ht="15.75" customHeight="1">
      <c r="A5" s="4" t="s">
        <v>203</v>
      </c>
      <c r="B5" s="4">
        <v>2016</v>
      </c>
      <c r="C5" s="4" t="s">
        <v>204</v>
      </c>
      <c r="D5" s="4" t="s">
        <v>205</v>
      </c>
      <c r="E5" s="4" t="s">
        <v>206</v>
      </c>
      <c r="F5" s="4" t="s">
        <v>79</v>
      </c>
      <c r="G5" s="4" t="s">
        <v>3693</v>
      </c>
      <c r="H5" s="22" t="e">
        <f t="shared" ca="1" si="0"/>
        <v>#NAME?</v>
      </c>
      <c r="I5" s="4" t="s">
        <v>198</v>
      </c>
      <c r="J5" s="23">
        <v>1</v>
      </c>
      <c r="K5" s="13"/>
      <c r="L5" s="13" t="s">
        <v>53</v>
      </c>
      <c r="M5" s="13" t="s">
        <v>46</v>
      </c>
      <c r="N5" s="13" t="s">
        <v>73</v>
      </c>
      <c r="O5" s="13" t="s">
        <v>67</v>
      </c>
      <c r="P5" s="13">
        <v>12</v>
      </c>
      <c r="Q5" s="13" t="s">
        <v>62</v>
      </c>
      <c r="R5" s="23" t="s">
        <v>199</v>
      </c>
      <c r="S5" s="23">
        <v>1</v>
      </c>
      <c r="T5" s="23">
        <v>122</v>
      </c>
      <c r="U5" s="23">
        <v>1</v>
      </c>
      <c r="V5" s="23">
        <v>1.7</v>
      </c>
      <c r="W5" s="23">
        <v>35</v>
      </c>
      <c r="X5" s="23">
        <v>0.2</v>
      </c>
      <c r="Y5" s="23">
        <v>3.4</v>
      </c>
      <c r="Z5" s="23">
        <v>26</v>
      </c>
      <c r="AA5" s="23">
        <v>0.5</v>
      </c>
      <c r="AB5" s="13" t="s">
        <v>57</v>
      </c>
      <c r="AC5" s="13" t="s">
        <v>49</v>
      </c>
      <c r="AD5" s="13" t="s">
        <v>49</v>
      </c>
      <c r="AE5" s="13" t="s">
        <v>49</v>
      </c>
      <c r="AF5" s="13" t="s">
        <v>49</v>
      </c>
      <c r="AG5" s="13" t="s">
        <v>49</v>
      </c>
      <c r="AH5" s="13" t="s">
        <v>49</v>
      </c>
      <c r="AI5" s="13" t="s">
        <v>49</v>
      </c>
      <c r="AJ5" s="13" t="s">
        <v>49</v>
      </c>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13" t="s">
        <v>46</v>
      </c>
    </row>
    <row r="6" spans="1:82" ht="15.75" customHeight="1">
      <c r="A6" s="4" t="s">
        <v>207</v>
      </c>
      <c r="B6" s="4">
        <v>2014</v>
      </c>
      <c r="C6" s="4" t="s">
        <v>208</v>
      </c>
      <c r="D6" s="4" t="s">
        <v>209</v>
      </c>
      <c r="E6" s="4" t="s">
        <v>210</v>
      </c>
      <c r="F6" s="4" t="s">
        <v>88</v>
      </c>
      <c r="G6" s="4" t="s">
        <v>3693</v>
      </c>
      <c r="H6" s="22" t="e">
        <f t="shared" ca="1" si="0"/>
        <v>#NAME?</v>
      </c>
      <c r="I6" s="2" t="s">
        <v>89</v>
      </c>
      <c r="J6" s="4">
        <v>1</v>
      </c>
      <c r="K6" s="24"/>
      <c r="L6" s="4" t="s">
        <v>53</v>
      </c>
      <c r="M6" s="4" t="s">
        <v>66</v>
      </c>
      <c r="N6" s="2" t="s">
        <v>55</v>
      </c>
      <c r="O6" s="4" t="s">
        <v>67</v>
      </c>
      <c r="P6" s="4">
        <v>7</v>
      </c>
      <c r="Q6" s="4" t="s">
        <v>211</v>
      </c>
      <c r="R6" s="23" t="s">
        <v>199</v>
      </c>
      <c r="S6" s="4">
        <v>1</v>
      </c>
      <c r="T6" s="4" t="s">
        <v>49</v>
      </c>
      <c r="U6" s="4">
        <v>2</v>
      </c>
      <c r="V6" s="4">
        <v>3.2</v>
      </c>
      <c r="W6" s="4">
        <v>7</v>
      </c>
      <c r="X6" s="4">
        <v>0.2</v>
      </c>
      <c r="Y6" s="4">
        <v>4.8</v>
      </c>
      <c r="Z6" s="4">
        <v>7</v>
      </c>
      <c r="AA6" s="4">
        <v>0.35</v>
      </c>
      <c r="AB6" s="4" t="s">
        <v>57</v>
      </c>
      <c r="AC6" s="4" t="s">
        <v>49</v>
      </c>
      <c r="AD6" s="25" t="s">
        <v>49</v>
      </c>
      <c r="AE6" s="25" t="s">
        <v>49</v>
      </c>
      <c r="AF6" s="25" t="s">
        <v>49</v>
      </c>
      <c r="AG6" s="25" t="s">
        <v>49</v>
      </c>
      <c r="AH6" s="25" t="s">
        <v>49</v>
      </c>
      <c r="AI6" s="25" t="s">
        <v>49</v>
      </c>
      <c r="AJ6" s="25" t="s">
        <v>49</v>
      </c>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t="s">
        <v>66</v>
      </c>
    </row>
    <row r="7" spans="1:82" ht="15.75" customHeight="1">
      <c r="A7" s="4" t="s">
        <v>212</v>
      </c>
      <c r="B7" s="4">
        <v>2018</v>
      </c>
      <c r="C7" s="4" t="s">
        <v>213</v>
      </c>
      <c r="D7" s="4" t="s">
        <v>214</v>
      </c>
      <c r="E7" s="4" t="s">
        <v>215</v>
      </c>
      <c r="F7" s="4" t="s">
        <v>102</v>
      </c>
      <c r="G7" s="4" t="s">
        <v>3693</v>
      </c>
      <c r="H7" s="22" t="e">
        <f t="shared" ca="1" si="0"/>
        <v>#NAME?</v>
      </c>
      <c r="I7" s="2" t="s">
        <v>89</v>
      </c>
      <c r="J7" s="4">
        <v>1</v>
      </c>
      <c r="K7" s="4"/>
      <c r="L7" s="4" t="s">
        <v>53</v>
      </c>
      <c r="M7" s="4" t="s">
        <v>66</v>
      </c>
      <c r="N7" s="2" t="s">
        <v>55</v>
      </c>
      <c r="O7" s="4" t="s">
        <v>67</v>
      </c>
      <c r="P7" s="4">
        <v>9</v>
      </c>
      <c r="Q7" s="2" t="s">
        <v>103</v>
      </c>
      <c r="R7" s="23" t="s">
        <v>199</v>
      </c>
      <c r="S7" s="4" t="s">
        <v>49</v>
      </c>
      <c r="T7" s="4" t="s">
        <v>49</v>
      </c>
      <c r="U7" s="4">
        <v>1</v>
      </c>
      <c r="V7" s="4" t="s">
        <v>49</v>
      </c>
      <c r="W7" s="4" t="s">
        <v>49</v>
      </c>
      <c r="X7" s="25" t="s">
        <v>49</v>
      </c>
      <c r="Y7" s="25" t="s">
        <v>49</v>
      </c>
      <c r="Z7" s="25" t="s">
        <v>49</v>
      </c>
      <c r="AA7" s="25" t="s">
        <v>49</v>
      </c>
      <c r="AB7" s="25" t="s">
        <v>49</v>
      </c>
      <c r="AC7" s="25" t="s">
        <v>49</v>
      </c>
      <c r="AD7" s="25" t="s">
        <v>49</v>
      </c>
      <c r="AE7" s="25" t="s">
        <v>49</v>
      </c>
      <c r="AF7" s="25" t="s">
        <v>49</v>
      </c>
      <c r="AG7" s="25" t="s">
        <v>49</v>
      </c>
      <c r="AH7" s="25" t="s">
        <v>49</v>
      </c>
      <c r="AI7" s="25" t="s">
        <v>49</v>
      </c>
      <c r="AJ7" s="25" t="s">
        <v>49</v>
      </c>
      <c r="AK7" s="13"/>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t="s">
        <v>66</v>
      </c>
    </row>
    <row r="8" spans="1:82" ht="15.75" customHeight="1">
      <c r="A8" s="4" t="s">
        <v>216</v>
      </c>
      <c r="B8" s="4">
        <v>2022</v>
      </c>
      <c r="C8" s="4" t="s">
        <v>217</v>
      </c>
      <c r="D8" s="4" t="s">
        <v>218</v>
      </c>
      <c r="E8" s="4" t="s">
        <v>219</v>
      </c>
      <c r="F8" s="4" t="s">
        <v>114</v>
      </c>
      <c r="G8" s="4" t="s">
        <v>3693</v>
      </c>
      <c r="H8" s="22" t="e">
        <f t="shared" ca="1" si="0"/>
        <v>#NAME?</v>
      </c>
      <c r="I8" s="2" t="s">
        <v>89</v>
      </c>
      <c r="J8" s="4">
        <v>1</v>
      </c>
      <c r="K8" s="4"/>
      <c r="L8" s="4" t="s">
        <v>53</v>
      </c>
      <c r="M8" s="2" t="s">
        <v>66</v>
      </c>
      <c r="N8" s="2" t="s">
        <v>220</v>
      </c>
      <c r="O8" s="14" t="s">
        <v>115</v>
      </c>
      <c r="P8" s="4">
        <v>9</v>
      </c>
      <c r="Q8" s="2" t="s">
        <v>56</v>
      </c>
      <c r="R8" s="23" t="s">
        <v>199</v>
      </c>
      <c r="S8" s="2">
        <v>1</v>
      </c>
      <c r="T8" s="2" t="s">
        <v>49</v>
      </c>
      <c r="U8" s="2">
        <v>2</v>
      </c>
      <c r="V8" s="4">
        <v>0.125</v>
      </c>
      <c r="W8" s="4">
        <v>4</v>
      </c>
      <c r="X8" s="4">
        <v>0.25</v>
      </c>
      <c r="Y8" s="4">
        <v>1.875</v>
      </c>
      <c r="Z8" s="4">
        <v>4</v>
      </c>
      <c r="AA8" s="4">
        <v>0.85399999999999998</v>
      </c>
      <c r="AB8" s="2" t="s">
        <v>68</v>
      </c>
      <c r="AC8" s="4" t="s">
        <v>49</v>
      </c>
      <c r="AD8" s="4" t="s">
        <v>49</v>
      </c>
      <c r="AE8" s="4" t="s">
        <v>49</v>
      </c>
      <c r="AF8" s="4" t="s">
        <v>49</v>
      </c>
      <c r="AG8" s="4" t="s">
        <v>49</v>
      </c>
      <c r="AH8" s="4" t="s">
        <v>49</v>
      </c>
      <c r="AI8" s="4" t="s">
        <v>49</v>
      </c>
      <c r="AJ8" s="4" t="s">
        <v>49</v>
      </c>
      <c r="AK8" s="2"/>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2" t="s">
        <v>66</v>
      </c>
    </row>
    <row r="9" spans="1:82" ht="15.75" customHeight="1">
      <c r="A9" s="4" t="s">
        <v>221</v>
      </c>
      <c r="B9" s="4">
        <v>2013</v>
      </c>
      <c r="C9" s="4" t="s">
        <v>222</v>
      </c>
      <c r="D9" s="4" t="s">
        <v>223</v>
      </c>
      <c r="E9" s="4" t="s">
        <v>224</v>
      </c>
      <c r="F9" s="4" t="s">
        <v>134</v>
      </c>
      <c r="G9" s="4" t="s">
        <v>3693</v>
      </c>
      <c r="H9" s="22" t="e">
        <f t="shared" ca="1" si="0"/>
        <v>#NAME?</v>
      </c>
      <c r="I9" s="2" t="s">
        <v>89</v>
      </c>
      <c r="J9" s="4">
        <v>1</v>
      </c>
      <c r="K9" s="4"/>
      <c r="L9" s="4" t="s">
        <v>53</v>
      </c>
      <c r="M9" s="4" t="s">
        <v>46</v>
      </c>
      <c r="N9" s="2" t="s">
        <v>135</v>
      </c>
      <c r="O9" s="2" t="s">
        <v>67</v>
      </c>
      <c r="P9" s="4">
        <v>3</v>
      </c>
      <c r="Q9" s="2" t="s">
        <v>48</v>
      </c>
      <c r="R9" s="23" t="s">
        <v>199</v>
      </c>
      <c r="S9" s="4">
        <v>1</v>
      </c>
      <c r="T9" s="2">
        <v>163</v>
      </c>
      <c r="U9" s="4">
        <v>0</v>
      </c>
      <c r="V9" s="2">
        <v>0.9</v>
      </c>
      <c r="W9" s="2">
        <v>25</v>
      </c>
      <c r="X9" s="2">
        <v>0.2</v>
      </c>
      <c r="Y9" s="2">
        <v>2.1</v>
      </c>
      <c r="Z9" s="2">
        <v>10</v>
      </c>
      <c r="AA9" s="2">
        <v>0.4</v>
      </c>
      <c r="AB9" s="2" t="s">
        <v>57</v>
      </c>
      <c r="AC9" s="4" t="s">
        <v>49</v>
      </c>
      <c r="AD9" s="25" t="s">
        <v>49</v>
      </c>
      <c r="AE9" s="25" t="s">
        <v>49</v>
      </c>
      <c r="AF9" s="25" t="s">
        <v>49</v>
      </c>
      <c r="AG9" s="25" t="s">
        <v>49</v>
      </c>
      <c r="AH9" s="25" t="s">
        <v>49</v>
      </c>
      <c r="AI9" s="25" t="s">
        <v>49</v>
      </c>
      <c r="AJ9" s="25" t="s">
        <v>49</v>
      </c>
      <c r="AK9" s="2" t="s">
        <v>136</v>
      </c>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t="s">
        <v>46</v>
      </c>
    </row>
    <row r="10" spans="1:82" ht="15.75" customHeight="1">
      <c r="A10" s="4" t="s">
        <v>225</v>
      </c>
      <c r="B10" s="4">
        <v>2020</v>
      </c>
      <c r="C10" s="4" t="s">
        <v>226</v>
      </c>
      <c r="D10" s="4" t="s">
        <v>227</v>
      </c>
      <c r="E10" s="4" t="s">
        <v>228</v>
      </c>
      <c r="F10" s="4" t="s">
        <v>229</v>
      </c>
      <c r="G10" s="4" t="s">
        <v>3693</v>
      </c>
      <c r="H10" s="22" t="e">
        <f t="shared" ca="1" si="0"/>
        <v>#NAME?</v>
      </c>
      <c r="I10" s="4" t="s">
        <v>89</v>
      </c>
      <c r="J10" s="4">
        <v>1</v>
      </c>
      <c r="K10" s="4"/>
      <c r="L10" s="4" t="s">
        <v>53</v>
      </c>
      <c r="M10" s="4" t="s">
        <v>66</v>
      </c>
      <c r="N10" s="2" t="s">
        <v>55</v>
      </c>
      <c r="O10" s="4" t="s">
        <v>67</v>
      </c>
      <c r="P10" s="4">
        <v>9</v>
      </c>
      <c r="Q10" s="4" t="s">
        <v>230</v>
      </c>
      <c r="R10" s="23" t="s">
        <v>199</v>
      </c>
      <c r="S10" s="4">
        <v>1</v>
      </c>
      <c r="T10" s="4" t="s">
        <v>49</v>
      </c>
      <c r="U10" s="4">
        <v>1</v>
      </c>
      <c r="V10" s="4">
        <v>1.5</v>
      </c>
      <c r="W10" s="4">
        <v>25</v>
      </c>
      <c r="X10" s="4">
        <v>0.25</v>
      </c>
      <c r="Y10" s="4">
        <v>2.6</v>
      </c>
      <c r="Z10" s="4">
        <v>25</v>
      </c>
      <c r="AA10" s="4">
        <v>0.4</v>
      </c>
      <c r="AB10" s="4" t="s">
        <v>49</v>
      </c>
      <c r="AC10" s="4" t="s">
        <v>49</v>
      </c>
      <c r="AD10" s="25" t="s">
        <v>49</v>
      </c>
      <c r="AE10" s="25" t="s">
        <v>49</v>
      </c>
      <c r="AF10" s="25" t="s">
        <v>49</v>
      </c>
      <c r="AG10" s="25" t="s">
        <v>49</v>
      </c>
      <c r="AH10" s="25" t="s">
        <v>49</v>
      </c>
      <c r="AI10" s="25" t="s">
        <v>49</v>
      </c>
      <c r="AJ10" s="25" t="s">
        <v>49</v>
      </c>
      <c r="AK10" s="4" t="s">
        <v>231</v>
      </c>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t="s">
        <v>66</v>
      </c>
    </row>
    <row r="11" spans="1:82" ht="15.75" customHeight="1">
      <c r="A11" s="4" t="s">
        <v>232</v>
      </c>
      <c r="B11" s="4">
        <v>2020</v>
      </c>
      <c r="C11" s="4" t="s">
        <v>233</v>
      </c>
      <c r="D11" s="4" t="s">
        <v>234</v>
      </c>
      <c r="E11" s="4" t="s">
        <v>235</v>
      </c>
      <c r="F11" s="4" t="s">
        <v>236</v>
      </c>
      <c r="G11" s="4" t="s">
        <v>3693</v>
      </c>
      <c r="H11" s="22" t="e">
        <f t="shared" ca="1" si="0"/>
        <v>#NAME?</v>
      </c>
      <c r="I11" s="4" t="s">
        <v>89</v>
      </c>
      <c r="J11" s="4">
        <v>0</v>
      </c>
      <c r="K11" s="11" t="s">
        <v>131</v>
      </c>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row>
    <row r="12" spans="1:82" ht="15.75" customHeight="1">
      <c r="A12" s="4" t="s">
        <v>237</v>
      </c>
      <c r="B12" s="4">
        <v>2018</v>
      </c>
      <c r="C12" s="4" t="s">
        <v>238</v>
      </c>
      <c r="D12" s="4" t="s">
        <v>239</v>
      </c>
      <c r="E12" s="4" t="s">
        <v>240</v>
      </c>
      <c r="F12" s="4"/>
      <c r="G12" s="4" t="s">
        <v>3693</v>
      </c>
      <c r="H12" s="22" t="e">
        <f t="shared" ca="1" si="0"/>
        <v>#NAME?</v>
      </c>
      <c r="I12" s="4" t="s">
        <v>89</v>
      </c>
      <c r="J12" s="4">
        <v>1</v>
      </c>
      <c r="K12" s="4"/>
      <c r="L12" s="4" t="s">
        <v>53</v>
      </c>
      <c r="M12" s="4" t="s">
        <v>66</v>
      </c>
      <c r="N12" s="4" t="s">
        <v>55</v>
      </c>
      <c r="O12" s="4" t="s">
        <v>67</v>
      </c>
      <c r="P12" s="4">
        <v>7</v>
      </c>
      <c r="Q12" s="2" t="s">
        <v>48</v>
      </c>
      <c r="R12" s="23" t="s">
        <v>199</v>
      </c>
      <c r="S12" s="4">
        <v>1</v>
      </c>
      <c r="T12" s="4">
        <v>24</v>
      </c>
      <c r="U12" s="4">
        <v>1</v>
      </c>
      <c r="V12" s="4">
        <v>2</v>
      </c>
      <c r="W12" s="4">
        <v>6</v>
      </c>
      <c r="X12" s="4">
        <v>0.3</v>
      </c>
      <c r="Y12" s="4">
        <v>4.25</v>
      </c>
      <c r="Z12" s="4">
        <v>6</v>
      </c>
      <c r="AA12" s="4">
        <v>0.4</v>
      </c>
      <c r="AB12" s="4" t="s">
        <v>57</v>
      </c>
      <c r="AC12" s="4" t="s">
        <v>49</v>
      </c>
      <c r="AD12" s="25" t="s">
        <v>49</v>
      </c>
      <c r="AE12" s="25" t="s">
        <v>49</v>
      </c>
      <c r="AF12" s="25" t="s">
        <v>49</v>
      </c>
      <c r="AG12" s="25" t="s">
        <v>49</v>
      </c>
      <c r="AH12" s="25" t="s">
        <v>49</v>
      </c>
      <c r="AI12" s="25" t="s">
        <v>49</v>
      </c>
      <c r="AJ12" s="25" t="s">
        <v>49</v>
      </c>
      <c r="AK12" s="4" t="s">
        <v>241</v>
      </c>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t="s">
        <v>66</v>
      </c>
    </row>
    <row r="13" spans="1:82" ht="15.75" customHeight="1">
      <c r="A13" s="4" t="s">
        <v>242</v>
      </c>
      <c r="B13" s="4">
        <v>2009</v>
      </c>
      <c r="C13" s="4" t="s">
        <v>226</v>
      </c>
      <c r="D13" s="4" t="s">
        <v>243</v>
      </c>
      <c r="E13" s="4" t="s">
        <v>244</v>
      </c>
      <c r="F13" s="4" t="s">
        <v>245</v>
      </c>
      <c r="G13" s="69" t="s">
        <v>3693</v>
      </c>
      <c r="H13" s="22" t="e">
        <f t="shared" ca="1" si="0"/>
        <v>#NAME?</v>
      </c>
      <c r="I13" s="4" t="s">
        <v>89</v>
      </c>
      <c r="J13" s="4">
        <v>0</v>
      </c>
      <c r="K13" s="11" t="s">
        <v>131</v>
      </c>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row>
    <row r="14" spans="1:82" ht="15.75" customHeight="1">
      <c r="A14" s="4" t="s">
        <v>246</v>
      </c>
      <c r="B14" s="4">
        <v>2005</v>
      </c>
      <c r="C14" s="4" t="s">
        <v>213</v>
      </c>
      <c r="D14" s="4" t="s">
        <v>247</v>
      </c>
      <c r="E14" s="4" t="s">
        <v>248</v>
      </c>
      <c r="F14" s="4" t="s">
        <v>249</v>
      </c>
      <c r="G14" s="69" t="s">
        <v>3693</v>
      </c>
      <c r="H14" s="22" t="e">
        <f t="shared" ca="1" si="0"/>
        <v>#NAME?</v>
      </c>
      <c r="I14" s="4" t="s">
        <v>89</v>
      </c>
      <c r="J14" s="4">
        <v>1</v>
      </c>
      <c r="K14" s="4"/>
      <c r="L14" s="4" t="s">
        <v>53</v>
      </c>
      <c r="M14" s="4" t="s">
        <v>66</v>
      </c>
      <c r="N14" s="4" t="s">
        <v>55</v>
      </c>
      <c r="O14" s="4" t="s">
        <v>67</v>
      </c>
      <c r="P14" s="4">
        <v>9</v>
      </c>
      <c r="Q14" s="13" t="s">
        <v>62</v>
      </c>
      <c r="R14" s="23" t="s">
        <v>199</v>
      </c>
      <c r="S14" s="4">
        <v>1</v>
      </c>
      <c r="T14" s="4" t="s">
        <v>49</v>
      </c>
      <c r="U14" s="4" t="s">
        <v>250</v>
      </c>
      <c r="V14" s="4">
        <v>0.25</v>
      </c>
      <c r="W14" s="4">
        <v>6</v>
      </c>
      <c r="X14" s="4" t="s">
        <v>49</v>
      </c>
      <c r="Y14" s="4">
        <v>2</v>
      </c>
      <c r="Z14" s="4">
        <v>6</v>
      </c>
      <c r="AA14" s="4" t="s">
        <v>49</v>
      </c>
      <c r="AB14" s="4" t="s">
        <v>49</v>
      </c>
      <c r="AC14" s="4" t="s">
        <v>49</v>
      </c>
      <c r="AD14" s="4" t="s">
        <v>49</v>
      </c>
      <c r="AE14" s="4" t="s">
        <v>49</v>
      </c>
      <c r="AF14" s="4" t="s">
        <v>49</v>
      </c>
      <c r="AG14" s="4" t="s">
        <v>49</v>
      </c>
      <c r="AH14" s="4" t="s">
        <v>49</v>
      </c>
      <c r="AI14" s="4" t="s">
        <v>49</v>
      </c>
      <c r="AJ14" s="4" t="s">
        <v>49</v>
      </c>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t="s">
        <v>66</v>
      </c>
    </row>
    <row r="15" spans="1:82" ht="15.75" customHeight="1">
      <c r="A15" s="4" t="s">
        <v>251</v>
      </c>
      <c r="B15" s="4">
        <v>2005</v>
      </c>
      <c r="C15" s="4" t="s">
        <v>252</v>
      </c>
      <c r="D15" s="4" t="s">
        <v>253</v>
      </c>
      <c r="E15" s="4" t="s">
        <v>254</v>
      </c>
      <c r="F15" s="4" t="s">
        <v>255</v>
      </c>
      <c r="G15" s="69" t="s">
        <v>3693</v>
      </c>
      <c r="H15" s="22" t="e">
        <f t="shared" ca="1" si="0"/>
        <v>#NAME?</v>
      </c>
      <c r="I15" s="4" t="s">
        <v>89</v>
      </c>
      <c r="J15" s="4">
        <v>1</v>
      </c>
      <c r="K15" s="4"/>
      <c r="L15" s="4" t="s">
        <v>53</v>
      </c>
      <c r="M15" s="4" t="s">
        <v>66</v>
      </c>
      <c r="N15" s="4" t="s">
        <v>256</v>
      </c>
      <c r="O15" s="4" t="s">
        <v>67</v>
      </c>
      <c r="P15" s="4">
        <v>10</v>
      </c>
      <c r="Q15" s="13" t="s">
        <v>62</v>
      </c>
      <c r="R15" s="23" t="s">
        <v>199</v>
      </c>
      <c r="S15" s="4">
        <v>1</v>
      </c>
      <c r="T15" s="4" t="s">
        <v>49</v>
      </c>
      <c r="U15" s="27" t="s">
        <v>250</v>
      </c>
      <c r="V15" s="25" t="s">
        <v>49</v>
      </c>
      <c r="W15" s="25" t="s">
        <v>49</v>
      </c>
      <c r="X15" s="25" t="s">
        <v>49</v>
      </c>
      <c r="Y15" s="25" t="s">
        <v>49</v>
      </c>
      <c r="Z15" s="25" t="s">
        <v>49</v>
      </c>
      <c r="AA15" s="25" t="s">
        <v>49</v>
      </c>
      <c r="AB15" s="25" t="s">
        <v>49</v>
      </c>
      <c r="AC15" s="25" t="s">
        <v>49</v>
      </c>
      <c r="AD15" s="25" t="s">
        <v>49</v>
      </c>
      <c r="AE15" s="25" t="s">
        <v>49</v>
      </c>
      <c r="AF15" s="25" t="s">
        <v>49</v>
      </c>
      <c r="AG15" s="25" t="s">
        <v>49</v>
      </c>
      <c r="AH15" s="25" t="s">
        <v>49</v>
      </c>
      <c r="AI15" s="25" t="s">
        <v>49</v>
      </c>
      <c r="AJ15" s="25" t="s">
        <v>49</v>
      </c>
      <c r="AK15" s="4" t="s">
        <v>257</v>
      </c>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t="s">
        <v>66</v>
      </c>
    </row>
    <row r="16" spans="1:82" ht="15.75" customHeight="1">
      <c r="A16" s="4" t="s">
        <v>258</v>
      </c>
      <c r="B16" s="4">
        <v>2021</v>
      </c>
      <c r="C16" s="4" t="s">
        <v>259</v>
      </c>
      <c r="D16" s="4" t="s">
        <v>260</v>
      </c>
      <c r="E16" s="4" t="s">
        <v>261</v>
      </c>
      <c r="F16" s="4" t="s">
        <v>262</v>
      </c>
      <c r="G16" s="69" t="s">
        <v>3693</v>
      </c>
      <c r="H16" s="22" t="e">
        <f t="shared" ca="1" si="0"/>
        <v>#NAME?</v>
      </c>
      <c r="I16" s="4" t="s">
        <v>89</v>
      </c>
      <c r="J16" s="4">
        <v>1</v>
      </c>
      <c r="K16" s="4"/>
      <c r="L16" s="4" t="s">
        <v>53</v>
      </c>
      <c r="M16" s="4" t="s">
        <v>66</v>
      </c>
      <c r="N16" s="4" t="s">
        <v>55</v>
      </c>
      <c r="O16" s="4" t="s">
        <v>67</v>
      </c>
      <c r="P16" s="4">
        <v>10</v>
      </c>
      <c r="Q16" s="13" t="s">
        <v>62</v>
      </c>
      <c r="R16" s="23" t="s">
        <v>199</v>
      </c>
      <c r="S16" s="4">
        <v>1</v>
      </c>
      <c r="T16" s="4" t="s">
        <v>49</v>
      </c>
      <c r="U16" s="4">
        <v>2</v>
      </c>
      <c r="V16" s="4">
        <v>0</v>
      </c>
      <c r="W16" s="4">
        <v>5</v>
      </c>
      <c r="X16" s="4">
        <v>0</v>
      </c>
      <c r="Y16" s="4">
        <v>3.3</v>
      </c>
      <c r="Z16" s="4">
        <v>3</v>
      </c>
      <c r="AA16" s="4">
        <v>0.2</v>
      </c>
      <c r="AB16" s="4" t="s">
        <v>57</v>
      </c>
      <c r="AC16" s="4" t="s">
        <v>49</v>
      </c>
      <c r="AD16" s="25" t="s">
        <v>49</v>
      </c>
      <c r="AE16" s="25" t="s">
        <v>49</v>
      </c>
      <c r="AF16" s="25" t="s">
        <v>49</v>
      </c>
      <c r="AG16" s="25" t="s">
        <v>49</v>
      </c>
      <c r="AH16" s="25" t="s">
        <v>49</v>
      </c>
      <c r="AI16" s="25" t="s">
        <v>49</v>
      </c>
      <c r="AJ16" s="25" t="s">
        <v>49</v>
      </c>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t="s">
        <v>66</v>
      </c>
    </row>
    <row r="17" spans="1:82" ht="15.75" customHeight="1">
      <c r="A17" s="4" t="s">
        <v>263</v>
      </c>
      <c r="B17" s="4">
        <v>2020</v>
      </c>
      <c r="C17" s="4" t="s">
        <v>226</v>
      </c>
      <c r="D17" s="4" t="s">
        <v>264</v>
      </c>
      <c r="E17" s="4" t="s">
        <v>265</v>
      </c>
      <c r="F17" s="4" t="s">
        <v>266</v>
      </c>
      <c r="G17" s="69" t="s">
        <v>3693</v>
      </c>
      <c r="H17" s="22" t="e">
        <f t="shared" ca="1" si="0"/>
        <v>#NAME?</v>
      </c>
      <c r="I17" s="4" t="s">
        <v>89</v>
      </c>
      <c r="J17" s="4">
        <v>1</v>
      </c>
      <c r="K17" s="4"/>
      <c r="L17" s="4" t="s">
        <v>53</v>
      </c>
      <c r="M17" s="4" t="s">
        <v>66</v>
      </c>
      <c r="N17" s="4" t="s">
        <v>55</v>
      </c>
      <c r="O17" s="4" t="s">
        <v>67</v>
      </c>
      <c r="P17" s="4">
        <v>10</v>
      </c>
      <c r="Q17" s="13" t="s">
        <v>62</v>
      </c>
      <c r="R17" s="23" t="s">
        <v>199</v>
      </c>
      <c r="S17" s="4">
        <v>1</v>
      </c>
      <c r="T17" s="4" t="s">
        <v>49</v>
      </c>
      <c r="U17" s="4" t="s">
        <v>250</v>
      </c>
      <c r="V17" s="4">
        <v>0.8</v>
      </c>
      <c r="W17" s="2">
        <v>18</v>
      </c>
      <c r="X17" s="4">
        <v>0.25</v>
      </c>
      <c r="Y17" s="4">
        <v>3.3</v>
      </c>
      <c r="Z17" s="4">
        <v>26</v>
      </c>
      <c r="AA17" s="4">
        <v>0.1</v>
      </c>
      <c r="AB17" s="4" t="s">
        <v>57</v>
      </c>
      <c r="AC17" s="4" t="s">
        <v>49</v>
      </c>
      <c r="AD17" s="25" t="s">
        <v>49</v>
      </c>
      <c r="AE17" s="25" t="s">
        <v>49</v>
      </c>
      <c r="AF17" s="25" t="s">
        <v>49</v>
      </c>
      <c r="AG17" s="25" t="s">
        <v>49</v>
      </c>
      <c r="AH17" s="25" t="s">
        <v>49</v>
      </c>
      <c r="AI17" s="25" t="s">
        <v>49</v>
      </c>
      <c r="AJ17" s="25" t="s">
        <v>49</v>
      </c>
      <c r="AK17" s="28"/>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t="s">
        <v>66</v>
      </c>
    </row>
    <row r="18" spans="1:82" ht="15.75" customHeight="1">
      <c r="A18" s="4" t="s">
        <v>267</v>
      </c>
      <c r="B18" s="4">
        <v>2010</v>
      </c>
      <c r="C18" s="4" t="s">
        <v>226</v>
      </c>
      <c r="D18" s="4" t="s">
        <v>268</v>
      </c>
      <c r="E18" s="4" t="s">
        <v>269</v>
      </c>
      <c r="F18" s="4" t="s">
        <v>270</v>
      </c>
      <c r="G18" s="69" t="s">
        <v>3693</v>
      </c>
      <c r="H18" s="22" t="e">
        <f t="shared" ca="1" si="0"/>
        <v>#NAME?</v>
      </c>
      <c r="I18" s="4" t="s">
        <v>89</v>
      </c>
      <c r="J18" s="4">
        <v>1</v>
      </c>
      <c r="K18" s="4"/>
      <c r="L18" s="4" t="s">
        <v>53</v>
      </c>
      <c r="M18" s="4" t="s">
        <v>66</v>
      </c>
      <c r="N18" s="4" t="s">
        <v>55</v>
      </c>
      <c r="O18" s="4" t="s">
        <v>67</v>
      </c>
      <c r="P18" s="4">
        <v>10</v>
      </c>
      <c r="Q18" s="13" t="s">
        <v>62</v>
      </c>
      <c r="R18" s="23" t="s">
        <v>199</v>
      </c>
      <c r="S18" s="4">
        <v>1</v>
      </c>
      <c r="T18" s="4" t="s">
        <v>49</v>
      </c>
      <c r="U18" s="4" t="s">
        <v>250</v>
      </c>
      <c r="V18" s="4">
        <v>1</v>
      </c>
      <c r="W18" s="4">
        <v>8</v>
      </c>
      <c r="X18" s="4" t="s">
        <v>49</v>
      </c>
      <c r="Y18" s="4">
        <v>4.0999999999999996</v>
      </c>
      <c r="Z18" s="4">
        <v>8</v>
      </c>
      <c r="AA18" s="4" t="s">
        <v>49</v>
      </c>
      <c r="AB18" s="4" t="s">
        <v>49</v>
      </c>
      <c r="AC18" s="4" t="s">
        <v>49</v>
      </c>
      <c r="AD18" s="25" t="s">
        <v>49</v>
      </c>
      <c r="AE18" s="25" t="s">
        <v>49</v>
      </c>
      <c r="AF18" s="25" t="s">
        <v>49</v>
      </c>
      <c r="AG18" s="25" t="s">
        <v>49</v>
      </c>
      <c r="AH18" s="25" t="s">
        <v>49</v>
      </c>
      <c r="AI18" s="25" t="s">
        <v>49</v>
      </c>
      <c r="AJ18" s="25" t="s">
        <v>49</v>
      </c>
      <c r="AK18" s="2" t="s">
        <v>271</v>
      </c>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t="s">
        <v>66</v>
      </c>
    </row>
    <row r="19" spans="1:82" ht="15.75" customHeight="1">
      <c r="A19" s="4" t="s">
        <v>272</v>
      </c>
      <c r="B19" s="4">
        <v>2008</v>
      </c>
      <c r="C19" s="4" t="s">
        <v>252</v>
      </c>
      <c r="D19" s="4" t="s">
        <v>273</v>
      </c>
      <c r="E19" s="4" t="s">
        <v>274</v>
      </c>
      <c r="F19" s="4" t="s">
        <v>275</v>
      </c>
      <c r="G19" s="69" t="s">
        <v>3693</v>
      </c>
      <c r="H19" s="22" t="e">
        <f t="shared" ca="1" si="0"/>
        <v>#NAME?</v>
      </c>
      <c r="I19" s="4" t="s">
        <v>89</v>
      </c>
      <c r="J19" s="4">
        <v>1</v>
      </c>
      <c r="K19" s="4"/>
      <c r="L19" s="4" t="s">
        <v>53</v>
      </c>
      <c r="M19" s="4" t="s">
        <v>66</v>
      </c>
      <c r="N19" s="4" t="s">
        <v>276</v>
      </c>
      <c r="O19" s="4" t="s">
        <v>49</v>
      </c>
      <c r="P19" s="4" t="s">
        <v>49</v>
      </c>
      <c r="Q19" s="13" t="s">
        <v>62</v>
      </c>
      <c r="R19" s="23" t="s">
        <v>199</v>
      </c>
      <c r="S19" s="4">
        <v>1</v>
      </c>
      <c r="T19" s="4" t="s">
        <v>49</v>
      </c>
      <c r="U19" s="4" t="s">
        <v>250</v>
      </c>
      <c r="V19" s="4">
        <v>0</v>
      </c>
      <c r="W19" s="4">
        <v>6</v>
      </c>
      <c r="X19" s="4" t="s">
        <v>49</v>
      </c>
      <c r="Y19" s="4">
        <v>2</v>
      </c>
      <c r="Z19" s="4">
        <v>6</v>
      </c>
      <c r="AA19" s="4" t="s">
        <v>49</v>
      </c>
      <c r="AB19" s="4" t="s">
        <v>49</v>
      </c>
      <c r="AC19" s="4" t="s">
        <v>49</v>
      </c>
      <c r="AD19" s="25" t="s">
        <v>49</v>
      </c>
      <c r="AE19" s="25" t="s">
        <v>49</v>
      </c>
      <c r="AF19" s="25" t="s">
        <v>49</v>
      </c>
      <c r="AG19" s="25" t="s">
        <v>49</v>
      </c>
      <c r="AH19" s="25" t="s">
        <v>49</v>
      </c>
      <c r="AI19" s="25" t="s">
        <v>49</v>
      </c>
      <c r="AJ19" s="25" t="s">
        <v>49</v>
      </c>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t="s">
        <v>66</v>
      </c>
    </row>
    <row r="20" spans="1:82" ht="15.75" customHeight="1">
      <c r="A20" s="4" t="s">
        <v>277</v>
      </c>
      <c r="B20" s="4">
        <v>2003</v>
      </c>
      <c r="C20" s="4" t="s">
        <v>252</v>
      </c>
      <c r="D20" s="4" t="s">
        <v>278</v>
      </c>
      <c r="E20" s="4" t="s">
        <v>279</v>
      </c>
      <c r="F20" s="4" t="s">
        <v>280</v>
      </c>
      <c r="G20" s="69" t="s">
        <v>3693</v>
      </c>
      <c r="H20" s="22" t="e">
        <f t="shared" ca="1" si="0"/>
        <v>#NAME?</v>
      </c>
      <c r="I20" s="4" t="s">
        <v>89</v>
      </c>
      <c r="J20" s="4">
        <v>0</v>
      </c>
      <c r="K20" s="11" t="s">
        <v>131</v>
      </c>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row>
    <row r="21" spans="1:82" ht="15.75" customHeight="1">
      <c r="A21" s="4" t="s">
        <v>281</v>
      </c>
      <c r="B21" s="4">
        <v>2002</v>
      </c>
      <c r="C21" s="4" t="s">
        <v>226</v>
      </c>
      <c r="D21" s="4" t="s">
        <v>282</v>
      </c>
      <c r="E21" s="4" t="s">
        <v>283</v>
      </c>
      <c r="F21" s="4" t="s">
        <v>284</v>
      </c>
      <c r="G21" s="69" t="s">
        <v>3693</v>
      </c>
      <c r="H21" s="22" t="e">
        <f t="shared" ca="1" si="0"/>
        <v>#NAME?</v>
      </c>
      <c r="I21" s="4" t="s">
        <v>89</v>
      </c>
      <c r="J21" s="4">
        <v>1</v>
      </c>
      <c r="K21" s="4"/>
      <c r="L21" s="4" t="s">
        <v>53</v>
      </c>
      <c r="M21" s="4" t="s">
        <v>66</v>
      </c>
      <c r="N21" s="11" t="s">
        <v>285</v>
      </c>
      <c r="O21" s="4" t="s">
        <v>67</v>
      </c>
      <c r="P21" s="4">
        <v>12</v>
      </c>
      <c r="Q21" s="13" t="s">
        <v>62</v>
      </c>
      <c r="R21" s="23" t="s">
        <v>199</v>
      </c>
      <c r="S21" s="4">
        <v>1</v>
      </c>
      <c r="T21" s="4" t="s">
        <v>49</v>
      </c>
      <c r="U21" s="4">
        <v>0</v>
      </c>
      <c r="V21" s="25" t="s">
        <v>49</v>
      </c>
      <c r="W21" s="25" t="s">
        <v>49</v>
      </c>
      <c r="X21" s="25" t="s">
        <v>49</v>
      </c>
      <c r="Y21" s="25" t="s">
        <v>49</v>
      </c>
      <c r="Z21" s="25" t="s">
        <v>49</v>
      </c>
      <c r="AA21" s="25" t="s">
        <v>49</v>
      </c>
      <c r="AB21" s="25" t="s">
        <v>49</v>
      </c>
      <c r="AC21" s="25" t="s">
        <v>49</v>
      </c>
      <c r="AD21" s="25" t="s">
        <v>49</v>
      </c>
      <c r="AE21" s="25" t="s">
        <v>49</v>
      </c>
      <c r="AF21" s="25" t="s">
        <v>49</v>
      </c>
      <c r="AG21" s="25" t="s">
        <v>49</v>
      </c>
      <c r="AH21" s="25" t="s">
        <v>49</v>
      </c>
      <c r="AI21" s="25" t="s">
        <v>49</v>
      </c>
      <c r="AJ21" s="25" t="s">
        <v>49</v>
      </c>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t="s">
        <v>66</v>
      </c>
    </row>
    <row r="22" spans="1:82" ht="15.75" customHeight="1">
      <c r="A22" s="4" t="s">
        <v>286</v>
      </c>
      <c r="B22" s="4">
        <v>2013</v>
      </c>
      <c r="C22" s="4" t="s">
        <v>222</v>
      </c>
      <c r="D22" s="4" t="s">
        <v>287</v>
      </c>
      <c r="E22" s="4" t="s">
        <v>288</v>
      </c>
      <c r="F22" s="4" t="s">
        <v>289</v>
      </c>
      <c r="G22" s="69" t="s">
        <v>3693</v>
      </c>
      <c r="H22" s="22" t="e">
        <f t="shared" ca="1" si="0"/>
        <v>#NAME?</v>
      </c>
      <c r="I22" s="4" t="s">
        <v>89</v>
      </c>
      <c r="J22" s="4">
        <v>1</v>
      </c>
      <c r="K22" s="4"/>
      <c r="L22" s="4" t="s">
        <v>53</v>
      </c>
      <c r="M22" s="4" t="s">
        <v>66</v>
      </c>
      <c r="N22" s="4" t="s">
        <v>55</v>
      </c>
      <c r="O22" s="4" t="s">
        <v>67</v>
      </c>
      <c r="P22" s="4">
        <v>10</v>
      </c>
      <c r="Q22" s="13" t="s">
        <v>62</v>
      </c>
      <c r="R22" s="23" t="s">
        <v>199</v>
      </c>
      <c r="S22" s="4">
        <v>1</v>
      </c>
      <c r="T22" s="4" t="s">
        <v>49</v>
      </c>
      <c r="U22" s="4" t="s">
        <v>250</v>
      </c>
      <c r="V22" s="4">
        <v>2</v>
      </c>
      <c r="W22" s="4">
        <v>8</v>
      </c>
      <c r="X22" s="4">
        <v>0.6</v>
      </c>
      <c r="Y22" s="4">
        <v>4.0999999999999996</v>
      </c>
      <c r="Z22" s="4">
        <v>8</v>
      </c>
      <c r="AA22" s="4">
        <v>0.25</v>
      </c>
      <c r="AB22" s="4" t="s">
        <v>75</v>
      </c>
      <c r="AC22" s="4">
        <v>40</v>
      </c>
      <c r="AD22" s="4">
        <v>8</v>
      </c>
      <c r="AE22" s="4">
        <v>1</v>
      </c>
      <c r="AF22" s="4">
        <v>43.5</v>
      </c>
      <c r="AG22" s="4">
        <v>8</v>
      </c>
      <c r="AH22" s="4">
        <v>1.2</v>
      </c>
      <c r="AI22" s="4" t="s">
        <v>290</v>
      </c>
      <c r="AJ22" s="4" t="s">
        <v>291</v>
      </c>
      <c r="AK22" s="24" t="s">
        <v>292</v>
      </c>
      <c r="AL22" s="4"/>
      <c r="AM22" s="4"/>
      <c r="AN22" s="4"/>
      <c r="AO22" s="4"/>
      <c r="AP22" s="4"/>
      <c r="AQ22" s="4"/>
      <c r="AR22" s="4"/>
      <c r="AS22" s="4"/>
      <c r="AT22" s="4"/>
      <c r="AU22" s="4"/>
      <c r="AV22" s="4"/>
      <c r="AW22" s="4"/>
      <c r="AX22" s="4"/>
      <c r="AY22" s="4"/>
      <c r="AZ22" s="4"/>
      <c r="BA22" s="4"/>
      <c r="BB22" s="4"/>
      <c r="BC22" s="4"/>
      <c r="BD22" s="4"/>
      <c r="BE22" s="2">
        <v>0.8</v>
      </c>
      <c r="BF22" s="4">
        <v>8</v>
      </c>
      <c r="BG22" s="2">
        <v>0.06</v>
      </c>
      <c r="BH22" s="2">
        <v>0.96</v>
      </c>
      <c r="BI22" s="4">
        <v>8</v>
      </c>
      <c r="BJ22" s="2">
        <v>0.06</v>
      </c>
      <c r="BK22" s="4" t="s">
        <v>290</v>
      </c>
      <c r="BL22" s="4" t="s">
        <v>293</v>
      </c>
      <c r="BM22" s="4"/>
      <c r="BN22" s="2">
        <v>0.245</v>
      </c>
      <c r="BO22" s="4">
        <v>8</v>
      </c>
      <c r="BP22" s="2">
        <v>5.0000000000000001E-3</v>
      </c>
      <c r="BQ22" s="2">
        <v>0.17499999999999999</v>
      </c>
      <c r="BR22" s="4">
        <v>8</v>
      </c>
      <c r="BS22" s="2">
        <v>0.02</v>
      </c>
      <c r="BT22" s="4" t="s">
        <v>290</v>
      </c>
      <c r="BU22" s="4" t="s">
        <v>294</v>
      </c>
      <c r="BV22" s="4"/>
      <c r="BW22" s="4"/>
      <c r="BX22" s="4"/>
      <c r="BY22" s="4"/>
      <c r="BZ22" s="4"/>
      <c r="CA22" s="4"/>
      <c r="CB22" s="4"/>
      <c r="CC22" s="4"/>
      <c r="CD22" s="4" t="s">
        <v>66</v>
      </c>
    </row>
    <row r="23" spans="1:82" ht="15.75" customHeight="1">
      <c r="A23" s="4" t="s">
        <v>295</v>
      </c>
      <c r="B23" s="4">
        <v>2019</v>
      </c>
      <c r="C23" s="4" t="s">
        <v>296</v>
      </c>
      <c r="D23" s="4" t="s">
        <v>297</v>
      </c>
      <c r="E23" s="4" t="s">
        <v>298</v>
      </c>
      <c r="F23" s="4" t="s">
        <v>299</v>
      </c>
      <c r="G23" s="69" t="s">
        <v>3693</v>
      </c>
      <c r="H23" s="22" t="e">
        <f t="shared" ca="1" si="0"/>
        <v>#NAME?</v>
      </c>
      <c r="I23" s="4" t="s">
        <v>89</v>
      </c>
      <c r="J23" s="4">
        <v>1</v>
      </c>
      <c r="K23" s="4"/>
      <c r="L23" s="4" t="s">
        <v>53</v>
      </c>
      <c r="M23" s="4" t="s">
        <v>66</v>
      </c>
      <c r="N23" s="4" t="s">
        <v>55</v>
      </c>
      <c r="O23" s="4" t="s">
        <v>49</v>
      </c>
      <c r="P23" s="4">
        <v>9</v>
      </c>
      <c r="Q23" s="13" t="s">
        <v>62</v>
      </c>
      <c r="R23" s="23" t="s">
        <v>199</v>
      </c>
      <c r="S23" s="4">
        <v>1</v>
      </c>
      <c r="T23" s="4" t="s">
        <v>49</v>
      </c>
      <c r="U23" s="4">
        <v>1</v>
      </c>
      <c r="V23" s="4">
        <v>1.75</v>
      </c>
      <c r="W23" s="4">
        <v>13</v>
      </c>
      <c r="X23" s="4" t="s">
        <v>49</v>
      </c>
      <c r="Y23" s="4">
        <v>3.1</v>
      </c>
      <c r="Z23" s="4">
        <v>12</v>
      </c>
      <c r="AA23" s="4" t="s">
        <v>49</v>
      </c>
      <c r="AB23" s="4" t="s">
        <v>290</v>
      </c>
      <c r="AC23" s="4" t="s">
        <v>49</v>
      </c>
      <c r="AD23" s="25" t="s">
        <v>49</v>
      </c>
      <c r="AE23" s="25" t="s">
        <v>49</v>
      </c>
      <c r="AF23" s="25" t="s">
        <v>49</v>
      </c>
      <c r="AG23" s="25" t="s">
        <v>49</v>
      </c>
      <c r="AH23" s="25" t="s">
        <v>49</v>
      </c>
      <c r="AI23" s="25" t="s">
        <v>49</v>
      </c>
      <c r="AJ23" s="25" t="s">
        <v>49</v>
      </c>
      <c r="AK23" s="25"/>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t="s">
        <v>66</v>
      </c>
    </row>
    <row r="24" spans="1:82" ht="15.75" customHeight="1">
      <c r="A24" s="4" t="s">
        <v>300</v>
      </c>
      <c r="B24" s="4">
        <v>2000</v>
      </c>
      <c r="C24" s="4" t="s">
        <v>252</v>
      </c>
      <c r="D24" s="4" t="s">
        <v>301</v>
      </c>
      <c r="E24" s="4" t="s">
        <v>302</v>
      </c>
      <c r="F24" s="4" t="s">
        <v>303</v>
      </c>
      <c r="G24" s="69" t="s">
        <v>3693</v>
      </c>
      <c r="H24" s="22" t="e">
        <f t="shared" ca="1" si="0"/>
        <v>#NAME?</v>
      </c>
      <c r="I24" s="4" t="s">
        <v>89</v>
      </c>
      <c r="J24" s="4">
        <v>1</v>
      </c>
      <c r="K24" s="4"/>
      <c r="L24" s="4" t="s">
        <v>53</v>
      </c>
      <c r="M24" s="4" t="s">
        <v>66</v>
      </c>
      <c r="N24" s="11" t="s">
        <v>285</v>
      </c>
      <c r="O24" s="4" t="s">
        <v>67</v>
      </c>
      <c r="P24" s="4">
        <v>12</v>
      </c>
      <c r="Q24" s="13" t="s">
        <v>62</v>
      </c>
      <c r="R24" s="23" t="s">
        <v>199</v>
      </c>
      <c r="S24" s="4">
        <v>1</v>
      </c>
      <c r="T24" s="4" t="s">
        <v>49</v>
      </c>
      <c r="U24" s="4">
        <v>0</v>
      </c>
      <c r="V24" s="4" t="s">
        <v>49</v>
      </c>
      <c r="W24" s="4" t="s">
        <v>49</v>
      </c>
      <c r="X24" s="4" t="s">
        <v>49</v>
      </c>
      <c r="Y24" s="4" t="s">
        <v>49</v>
      </c>
      <c r="Z24" s="4" t="s">
        <v>49</v>
      </c>
      <c r="AA24" s="4" t="s">
        <v>49</v>
      </c>
      <c r="AB24" s="4" t="s">
        <v>49</v>
      </c>
      <c r="AC24" s="4" t="s">
        <v>49</v>
      </c>
      <c r="AD24" s="4" t="s">
        <v>49</v>
      </c>
      <c r="AE24" s="4" t="s">
        <v>49</v>
      </c>
      <c r="AF24" s="4" t="s">
        <v>49</v>
      </c>
      <c r="AG24" s="4" t="s">
        <v>49</v>
      </c>
      <c r="AH24" s="4" t="s">
        <v>49</v>
      </c>
      <c r="AI24" s="4" t="s">
        <v>49</v>
      </c>
      <c r="AJ24" s="4" t="s">
        <v>49</v>
      </c>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t="s">
        <v>66</v>
      </c>
    </row>
    <row r="25" spans="1:82" ht="15.75" customHeight="1">
      <c r="A25" s="4" t="s">
        <v>304</v>
      </c>
      <c r="B25" s="4">
        <v>2011</v>
      </c>
      <c r="C25" s="4" t="s">
        <v>305</v>
      </c>
      <c r="D25" s="4" t="s">
        <v>306</v>
      </c>
      <c r="E25" s="4" t="s">
        <v>307</v>
      </c>
      <c r="F25" s="4" t="s">
        <v>308</v>
      </c>
      <c r="G25" s="69" t="s">
        <v>3693</v>
      </c>
      <c r="H25" s="22" t="e">
        <f t="shared" ca="1" si="0"/>
        <v>#NAME?</v>
      </c>
      <c r="I25" s="4" t="s">
        <v>89</v>
      </c>
      <c r="J25" s="4">
        <v>1</v>
      </c>
      <c r="K25" s="4"/>
      <c r="L25" s="4" t="s">
        <v>53</v>
      </c>
      <c r="M25" s="4" t="s">
        <v>66</v>
      </c>
      <c r="N25" s="4" t="s">
        <v>285</v>
      </c>
      <c r="O25" s="4" t="s">
        <v>67</v>
      </c>
      <c r="P25" s="4">
        <v>10</v>
      </c>
      <c r="Q25" s="13" t="s">
        <v>62</v>
      </c>
      <c r="R25" s="23" t="s">
        <v>199</v>
      </c>
      <c r="S25" s="4">
        <v>1</v>
      </c>
      <c r="T25" s="4" t="s">
        <v>49</v>
      </c>
      <c r="U25" s="4" t="s">
        <v>250</v>
      </c>
      <c r="V25" s="4">
        <v>0</v>
      </c>
      <c r="W25" s="4" t="s">
        <v>49</v>
      </c>
      <c r="X25" s="4" t="s">
        <v>49</v>
      </c>
      <c r="Y25" s="4">
        <v>3.5</v>
      </c>
      <c r="Z25" s="4" t="s">
        <v>49</v>
      </c>
      <c r="AA25" s="4" t="s">
        <v>49</v>
      </c>
      <c r="AB25" s="4" t="s">
        <v>49</v>
      </c>
      <c r="AC25" s="4" t="s">
        <v>49</v>
      </c>
      <c r="AD25" s="25" t="s">
        <v>49</v>
      </c>
      <c r="AE25" s="25" t="s">
        <v>49</v>
      </c>
      <c r="AF25" s="25" t="s">
        <v>49</v>
      </c>
      <c r="AG25" s="25" t="s">
        <v>49</v>
      </c>
      <c r="AH25" s="25" t="s">
        <v>49</v>
      </c>
      <c r="AI25" s="25" t="s">
        <v>49</v>
      </c>
      <c r="AJ25" s="25" t="s">
        <v>49</v>
      </c>
      <c r="AK25" s="11" t="s">
        <v>309</v>
      </c>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t="s">
        <v>66</v>
      </c>
    </row>
    <row r="26" spans="1:82" ht="15.75" customHeight="1">
      <c r="A26" s="4" t="s">
        <v>310</v>
      </c>
      <c r="B26" s="4">
        <v>2015</v>
      </c>
      <c r="C26" s="4" t="s">
        <v>311</v>
      </c>
      <c r="D26" s="4" t="s">
        <v>312</v>
      </c>
      <c r="E26" s="4" t="s">
        <v>313</v>
      </c>
      <c r="F26" s="4" t="s">
        <v>314</v>
      </c>
      <c r="G26" s="69" t="s">
        <v>3693</v>
      </c>
      <c r="H26" s="22" t="e">
        <f t="shared" ca="1" si="0"/>
        <v>#NAME?</v>
      </c>
      <c r="I26" s="4" t="s">
        <v>89</v>
      </c>
      <c r="J26" s="4">
        <v>1</v>
      </c>
      <c r="K26" s="4"/>
      <c r="L26" s="4" t="s">
        <v>53</v>
      </c>
      <c r="M26" s="4" t="s">
        <v>46</v>
      </c>
      <c r="N26" s="4" t="s">
        <v>47</v>
      </c>
      <c r="O26" s="4" t="s">
        <v>74</v>
      </c>
      <c r="P26" s="4" t="s">
        <v>49</v>
      </c>
      <c r="Q26" s="4" t="s">
        <v>107</v>
      </c>
      <c r="R26" s="23" t="s">
        <v>199</v>
      </c>
      <c r="S26" s="4">
        <v>1</v>
      </c>
      <c r="T26" s="4">
        <v>18</v>
      </c>
      <c r="U26" s="4">
        <v>2</v>
      </c>
      <c r="V26" s="4" t="s">
        <v>49</v>
      </c>
      <c r="W26" s="4" t="s">
        <v>49</v>
      </c>
      <c r="X26" s="25" t="s">
        <v>49</v>
      </c>
      <c r="Y26" s="25" t="s">
        <v>49</v>
      </c>
      <c r="Z26" s="25" t="s">
        <v>49</v>
      </c>
      <c r="AA26" s="25" t="s">
        <v>49</v>
      </c>
      <c r="AB26" s="25" t="s">
        <v>49</v>
      </c>
      <c r="AC26" s="25" t="s">
        <v>49</v>
      </c>
      <c r="AD26" s="25" t="s">
        <v>49</v>
      </c>
      <c r="AE26" s="25" t="s">
        <v>49</v>
      </c>
      <c r="AF26" s="25" t="s">
        <v>49</v>
      </c>
      <c r="AG26" s="25" t="s">
        <v>49</v>
      </c>
      <c r="AH26" s="25" t="s">
        <v>49</v>
      </c>
      <c r="AI26" s="25" t="s">
        <v>49</v>
      </c>
      <c r="AJ26" s="25" t="s">
        <v>49</v>
      </c>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t="s">
        <v>46</v>
      </c>
    </row>
    <row r="27" spans="1:82" ht="15.75" customHeight="1">
      <c r="A27" s="4" t="s">
        <v>315</v>
      </c>
      <c r="B27" s="4">
        <v>2010</v>
      </c>
      <c r="C27" s="4" t="s">
        <v>226</v>
      </c>
      <c r="D27" s="4" t="s">
        <v>316</v>
      </c>
      <c r="E27" s="4" t="s">
        <v>317</v>
      </c>
      <c r="F27" s="4" t="s">
        <v>318</v>
      </c>
      <c r="G27" s="69" t="s">
        <v>3693</v>
      </c>
      <c r="H27" s="22" t="e">
        <f t="shared" ca="1" si="0"/>
        <v>#NAME?</v>
      </c>
      <c r="I27" s="4" t="s">
        <v>89</v>
      </c>
      <c r="J27" s="4">
        <v>1</v>
      </c>
      <c r="K27" s="4"/>
      <c r="L27" s="4" t="s">
        <v>53</v>
      </c>
      <c r="M27" s="4" t="s">
        <v>66</v>
      </c>
      <c r="N27" s="4" t="s">
        <v>55</v>
      </c>
      <c r="O27" s="4" t="s">
        <v>67</v>
      </c>
      <c r="P27" s="4">
        <v>8</v>
      </c>
      <c r="Q27" s="13" t="s">
        <v>62</v>
      </c>
      <c r="R27" s="23" t="s">
        <v>199</v>
      </c>
      <c r="S27" s="4">
        <v>1</v>
      </c>
      <c r="T27" s="4" t="s">
        <v>49</v>
      </c>
      <c r="U27" s="4">
        <v>1</v>
      </c>
      <c r="V27" s="4">
        <v>1.2</v>
      </c>
      <c r="W27" s="4">
        <v>30</v>
      </c>
      <c r="X27" s="4">
        <v>0.2</v>
      </c>
      <c r="Y27" s="4">
        <v>2.5</v>
      </c>
      <c r="Z27" s="4">
        <v>30</v>
      </c>
      <c r="AA27" s="4">
        <v>0.7</v>
      </c>
      <c r="AB27" s="4" t="s">
        <v>290</v>
      </c>
      <c r="AC27" s="4" t="s">
        <v>49</v>
      </c>
      <c r="AD27" s="25" t="s">
        <v>49</v>
      </c>
      <c r="AE27" s="25" t="s">
        <v>49</v>
      </c>
      <c r="AF27" s="25" t="s">
        <v>49</v>
      </c>
      <c r="AG27" s="25" t="s">
        <v>49</v>
      </c>
      <c r="AH27" s="25" t="s">
        <v>49</v>
      </c>
      <c r="AI27" s="25" t="s">
        <v>49</v>
      </c>
      <c r="AJ27" s="25" t="s">
        <v>49</v>
      </c>
      <c r="AK27" s="4" t="s">
        <v>319</v>
      </c>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t="s">
        <v>66</v>
      </c>
    </row>
    <row r="28" spans="1:82" ht="15.75" customHeight="1">
      <c r="A28" s="4" t="s">
        <v>320</v>
      </c>
      <c r="B28" s="4">
        <v>2004</v>
      </c>
      <c r="C28" s="4" t="s">
        <v>321</v>
      </c>
      <c r="D28" s="4" t="s">
        <v>322</v>
      </c>
      <c r="E28" s="4" t="s">
        <v>323</v>
      </c>
      <c r="F28" s="4" t="s">
        <v>324</v>
      </c>
      <c r="G28" s="69" t="s">
        <v>3693</v>
      </c>
      <c r="H28" s="22" t="e">
        <f t="shared" ca="1" si="0"/>
        <v>#NAME?</v>
      </c>
      <c r="I28" s="4" t="s">
        <v>89</v>
      </c>
      <c r="J28" s="4">
        <v>1</v>
      </c>
      <c r="K28" s="4"/>
      <c r="L28" s="4" t="s">
        <v>53</v>
      </c>
      <c r="M28" s="4" t="s">
        <v>66</v>
      </c>
      <c r="N28" s="29" t="s">
        <v>325</v>
      </c>
      <c r="O28" s="4" t="s">
        <v>67</v>
      </c>
      <c r="P28" s="4">
        <v>7</v>
      </c>
      <c r="Q28" s="4" t="s">
        <v>326</v>
      </c>
      <c r="R28" s="23" t="s">
        <v>199</v>
      </c>
      <c r="S28" s="4">
        <v>1</v>
      </c>
      <c r="T28" s="4" t="s">
        <v>49</v>
      </c>
      <c r="U28" s="4" t="s">
        <v>250</v>
      </c>
      <c r="V28" s="4">
        <v>0.7</v>
      </c>
      <c r="W28" s="4">
        <v>9</v>
      </c>
      <c r="X28" s="4">
        <v>0.25</v>
      </c>
      <c r="Y28" s="4">
        <v>2</v>
      </c>
      <c r="Z28" s="4">
        <v>9</v>
      </c>
      <c r="AA28" s="4">
        <v>0.4</v>
      </c>
      <c r="AB28" s="4" t="s">
        <v>57</v>
      </c>
      <c r="AC28" s="4" t="s">
        <v>49</v>
      </c>
      <c r="AD28" s="25" t="s">
        <v>49</v>
      </c>
      <c r="AE28" s="25" t="s">
        <v>49</v>
      </c>
      <c r="AF28" s="25" t="s">
        <v>49</v>
      </c>
      <c r="AG28" s="25" t="s">
        <v>49</v>
      </c>
      <c r="AH28" s="25" t="s">
        <v>49</v>
      </c>
      <c r="AI28" s="25" t="s">
        <v>49</v>
      </c>
      <c r="AJ28" s="25" t="s">
        <v>49</v>
      </c>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t="s">
        <v>66</v>
      </c>
    </row>
    <row r="29" spans="1:82" ht="15.75" customHeight="1">
      <c r="A29" s="4" t="s">
        <v>320</v>
      </c>
      <c r="B29" s="4">
        <v>2004</v>
      </c>
      <c r="C29" s="4" t="s">
        <v>327</v>
      </c>
      <c r="D29" s="4" t="s">
        <v>328</v>
      </c>
      <c r="E29" s="4" t="s">
        <v>329</v>
      </c>
      <c r="F29" s="4" t="s">
        <v>324</v>
      </c>
      <c r="G29" s="69" t="s">
        <v>3693</v>
      </c>
      <c r="H29" s="22" t="e">
        <f t="shared" ca="1" si="0"/>
        <v>#NAME?</v>
      </c>
      <c r="I29" s="4" t="s">
        <v>89</v>
      </c>
      <c r="J29" s="4">
        <v>0</v>
      </c>
      <c r="K29" s="11" t="s">
        <v>330</v>
      </c>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row>
    <row r="30" spans="1:82" ht="14.4">
      <c r="A30" s="4" t="s">
        <v>331</v>
      </c>
      <c r="B30" s="4">
        <v>2003</v>
      </c>
      <c r="C30" s="4" t="s">
        <v>332</v>
      </c>
      <c r="D30" s="4" t="s">
        <v>333</v>
      </c>
      <c r="E30" s="4" t="s">
        <v>334</v>
      </c>
      <c r="F30" s="4" t="s">
        <v>335</v>
      </c>
      <c r="G30" s="69" t="s">
        <v>3693</v>
      </c>
      <c r="H30" s="22" t="e">
        <f t="shared" ca="1" si="0"/>
        <v>#NAME?</v>
      </c>
      <c r="I30" s="4" t="s">
        <v>89</v>
      </c>
      <c r="J30" s="4">
        <v>1</v>
      </c>
      <c r="K30" s="4"/>
      <c r="L30" s="4" t="s">
        <v>53</v>
      </c>
      <c r="M30" s="4" t="s">
        <v>66</v>
      </c>
      <c r="N30" s="29" t="s">
        <v>325</v>
      </c>
      <c r="O30" s="4" t="s">
        <v>67</v>
      </c>
      <c r="P30" s="4">
        <v>7</v>
      </c>
      <c r="Q30" s="4" t="s">
        <v>211</v>
      </c>
      <c r="R30" s="23" t="s">
        <v>199</v>
      </c>
      <c r="S30" s="4">
        <v>1</v>
      </c>
      <c r="T30" s="4" t="s">
        <v>49</v>
      </c>
      <c r="U30" s="4" t="s">
        <v>250</v>
      </c>
      <c r="V30" s="4">
        <v>0.75</v>
      </c>
      <c r="W30" s="4">
        <v>8</v>
      </c>
      <c r="X30" s="4">
        <v>0.6</v>
      </c>
      <c r="Y30" s="4">
        <v>2</v>
      </c>
      <c r="Z30" s="4">
        <v>8</v>
      </c>
      <c r="AA30" s="4">
        <v>0.6</v>
      </c>
      <c r="AB30" s="4" t="s">
        <v>57</v>
      </c>
      <c r="AC30" s="4" t="s">
        <v>49</v>
      </c>
      <c r="AD30" s="25" t="s">
        <v>49</v>
      </c>
      <c r="AE30" s="25" t="s">
        <v>49</v>
      </c>
      <c r="AF30" s="25" t="s">
        <v>49</v>
      </c>
      <c r="AG30" s="25" t="s">
        <v>49</v>
      </c>
      <c r="AH30" s="25" t="s">
        <v>49</v>
      </c>
      <c r="AI30" s="25" t="s">
        <v>49</v>
      </c>
      <c r="AJ30" s="25" t="s">
        <v>49</v>
      </c>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t="s">
        <v>66</v>
      </c>
    </row>
    <row r="31" spans="1:82" ht="14.4">
      <c r="A31" s="4" t="s">
        <v>336</v>
      </c>
      <c r="B31" s="4">
        <v>2020</v>
      </c>
      <c r="C31" s="4" t="s">
        <v>337</v>
      </c>
      <c r="D31" s="4" t="s">
        <v>338</v>
      </c>
      <c r="E31" s="4" t="s">
        <v>339</v>
      </c>
      <c r="F31" s="4" t="s">
        <v>340</v>
      </c>
      <c r="G31" s="69" t="s">
        <v>3693</v>
      </c>
      <c r="H31" s="22" t="e">
        <f t="shared" ca="1" si="0"/>
        <v>#NAME?</v>
      </c>
      <c r="I31" s="4" t="s">
        <v>89</v>
      </c>
      <c r="J31" s="4">
        <v>1</v>
      </c>
      <c r="K31" s="4"/>
      <c r="L31" s="4" t="s">
        <v>53</v>
      </c>
      <c r="M31" s="4" t="s">
        <v>66</v>
      </c>
      <c r="N31" s="29" t="s">
        <v>325</v>
      </c>
      <c r="O31" s="4" t="s">
        <v>67</v>
      </c>
      <c r="P31" s="4">
        <v>5</v>
      </c>
      <c r="Q31" s="4" t="s">
        <v>341</v>
      </c>
      <c r="R31" s="23" t="s">
        <v>199</v>
      </c>
      <c r="S31" s="4">
        <v>1</v>
      </c>
      <c r="T31" s="4" t="s">
        <v>49</v>
      </c>
      <c r="U31" s="4" t="s">
        <v>342</v>
      </c>
      <c r="V31" s="4">
        <v>1.6</v>
      </c>
      <c r="W31" s="4">
        <v>5</v>
      </c>
      <c r="X31" s="4">
        <v>0.5</v>
      </c>
      <c r="Y31" s="4">
        <v>3.25</v>
      </c>
      <c r="Z31" s="4">
        <v>5</v>
      </c>
      <c r="AA31" s="4">
        <v>0.6</v>
      </c>
      <c r="AB31" s="4" t="s">
        <v>49</v>
      </c>
      <c r="AC31" s="4" t="s">
        <v>49</v>
      </c>
      <c r="AD31" s="25" t="s">
        <v>49</v>
      </c>
      <c r="AE31" s="25" t="s">
        <v>49</v>
      </c>
      <c r="AF31" s="25" t="s">
        <v>49</v>
      </c>
      <c r="AG31" s="25" t="s">
        <v>49</v>
      </c>
      <c r="AH31" s="25" t="s">
        <v>49</v>
      </c>
      <c r="AI31" s="25" t="s">
        <v>49</v>
      </c>
      <c r="AJ31" s="25" t="s">
        <v>49</v>
      </c>
      <c r="AK31" s="4" t="s">
        <v>343</v>
      </c>
      <c r="AL31" s="4" t="s">
        <v>344</v>
      </c>
      <c r="AM31" s="4">
        <v>1</v>
      </c>
      <c r="AN31" s="4">
        <v>1</v>
      </c>
      <c r="AO31" s="4">
        <v>0.4</v>
      </c>
      <c r="AP31" s="4">
        <v>5</v>
      </c>
      <c r="AQ31" s="4" t="s">
        <v>49</v>
      </c>
      <c r="AR31" s="4">
        <v>2.2000000000000002</v>
      </c>
      <c r="AS31" s="4">
        <v>5</v>
      </c>
      <c r="AT31" s="4" t="s">
        <v>49</v>
      </c>
      <c r="AU31" s="4" t="s">
        <v>49</v>
      </c>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t="s">
        <v>66</v>
      </c>
    </row>
    <row r="32" spans="1:82" ht="14.4">
      <c r="A32" s="4" t="s">
        <v>345</v>
      </c>
      <c r="B32" s="4">
        <v>2011</v>
      </c>
      <c r="C32" s="4" t="s">
        <v>346</v>
      </c>
      <c r="D32" s="4" t="s">
        <v>347</v>
      </c>
      <c r="E32" s="4" t="s">
        <v>348</v>
      </c>
      <c r="F32" s="4" t="s">
        <v>349</v>
      </c>
      <c r="G32" s="69" t="s">
        <v>3693</v>
      </c>
      <c r="H32" s="22" t="e">
        <f t="shared" ca="1" si="0"/>
        <v>#NAME?</v>
      </c>
      <c r="I32" s="4" t="s">
        <v>89</v>
      </c>
      <c r="J32" s="4">
        <v>1</v>
      </c>
      <c r="K32" s="24"/>
      <c r="L32" s="4" t="s">
        <v>53</v>
      </c>
      <c r="M32" s="4" t="s">
        <v>66</v>
      </c>
      <c r="N32" s="4" t="s">
        <v>350</v>
      </c>
      <c r="O32" s="11" t="s">
        <v>127</v>
      </c>
      <c r="P32" s="4">
        <v>7</v>
      </c>
      <c r="Q32" s="4" t="s">
        <v>107</v>
      </c>
      <c r="R32" s="23" t="s">
        <v>199</v>
      </c>
      <c r="S32" s="4">
        <v>1</v>
      </c>
      <c r="T32" s="4" t="s">
        <v>49</v>
      </c>
      <c r="U32" s="4" t="s">
        <v>250</v>
      </c>
      <c r="V32" s="4">
        <v>1.25</v>
      </c>
      <c r="W32" s="4">
        <v>9</v>
      </c>
      <c r="X32" s="4">
        <v>0.1</v>
      </c>
      <c r="Y32" s="4">
        <v>3.25</v>
      </c>
      <c r="Z32" s="4">
        <v>9</v>
      </c>
      <c r="AA32" s="4">
        <v>0.35</v>
      </c>
      <c r="AB32" s="4" t="s">
        <v>57</v>
      </c>
      <c r="AC32" s="4" t="s">
        <v>49</v>
      </c>
      <c r="AD32" s="25" t="s">
        <v>49</v>
      </c>
      <c r="AE32" s="25" t="s">
        <v>49</v>
      </c>
      <c r="AF32" s="25" t="s">
        <v>49</v>
      </c>
      <c r="AG32" s="25" t="s">
        <v>49</v>
      </c>
      <c r="AH32" s="25" t="s">
        <v>49</v>
      </c>
      <c r="AI32" s="25" t="s">
        <v>49</v>
      </c>
      <c r="AJ32" s="25" t="s">
        <v>49</v>
      </c>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t="s">
        <v>66</v>
      </c>
    </row>
    <row r="33" spans="1:82" ht="15.6">
      <c r="A33" s="4" t="s">
        <v>351</v>
      </c>
      <c r="B33" s="4">
        <v>2015</v>
      </c>
      <c r="C33" s="4" t="s">
        <v>352</v>
      </c>
      <c r="D33" s="4" t="s">
        <v>353</v>
      </c>
      <c r="E33" s="4" t="s">
        <v>354</v>
      </c>
      <c r="F33" s="4" t="s">
        <v>355</v>
      </c>
      <c r="G33" s="69" t="s">
        <v>3693</v>
      </c>
      <c r="H33" s="22" t="e">
        <f t="shared" ca="1" si="0"/>
        <v>#NAME?</v>
      </c>
      <c r="I33" s="4" t="s">
        <v>89</v>
      </c>
      <c r="J33" s="4">
        <v>1</v>
      </c>
      <c r="K33" s="4"/>
      <c r="L33" s="4" t="s">
        <v>53</v>
      </c>
      <c r="M33" s="4" t="s">
        <v>66</v>
      </c>
      <c r="N33" s="30" t="s">
        <v>356</v>
      </c>
      <c r="O33" s="4" t="s">
        <v>67</v>
      </c>
      <c r="P33" s="4">
        <v>5</v>
      </c>
      <c r="Q33" s="2" t="s">
        <v>48</v>
      </c>
      <c r="R33" s="23" t="s">
        <v>199</v>
      </c>
      <c r="S33" s="4">
        <v>1</v>
      </c>
      <c r="T33" s="4" t="s">
        <v>49</v>
      </c>
      <c r="U33" s="4">
        <v>1</v>
      </c>
      <c r="V33" s="4">
        <v>0.6</v>
      </c>
      <c r="W33" s="4">
        <v>10</v>
      </c>
      <c r="X33" s="4">
        <v>1.3</v>
      </c>
      <c r="Y33" s="4">
        <v>2</v>
      </c>
      <c r="Z33" s="4">
        <v>10</v>
      </c>
      <c r="AA33" s="4">
        <v>0.35</v>
      </c>
      <c r="AB33" s="4" t="s">
        <v>49</v>
      </c>
      <c r="AC33" s="4" t="s">
        <v>49</v>
      </c>
      <c r="AD33" s="25" t="s">
        <v>49</v>
      </c>
      <c r="AE33" s="25" t="s">
        <v>49</v>
      </c>
      <c r="AF33" s="25" t="s">
        <v>49</v>
      </c>
      <c r="AG33" s="25" t="s">
        <v>49</v>
      </c>
      <c r="AH33" s="25" t="s">
        <v>49</v>
      </c>
      <c r="AI33" s="25" t="s">
        <v>49</v>
      </c>
      <c r="AJ33" s="25" t="s">
        <v>49</v>
      </c>
      <c r="AK33" s="4"/>
      <c r="AL33" s="4" t="s">
        <v>344</v>
      </c>
      <c r="AM33" s="4">
        <v>1</v>
      </c>
      <c r="AN33" s="4">
        <v>1</v>
      </c>
      <c r="AO33" s="4">
        <v>0.33</v>
      </c>
      <c r="AP33" s="4">
        <v>10</v>
      </c>
      <c r="AQ33" s="4">
        <v>0.3</v>
      </c>
      <c r="AR33" s="4">
        <v>2.2999999999999998</v>
      </c>
      <c r="AS33" s="4">
        <v>10</v>
      </c>
      <c r="AT33" s="4">
        <v>0.3</v>
      </c>
      <c r="AU33" s="25" t="s">
        <v>49</v>
      </c>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4" t="s">
        <v>66</v>
      </c>
    </row>
    <row r="34" spans="1:82" ht="14.4">
      <c r="A34" s="4" t="s">
        <v>351</v>
      </c>
      <c r="B34" s="4">
        <v>2015</v>
      </c>
      <c r="C34" s="4" t="s">
        <v>357</v>
      </c>
      <c r="D34" s="4" t="s">
        <v>358</v>
      </c>
      <c r="E34" s="4" t="s">
        <v>359</v>
      </c>
      <c r="F34" s="4" t="s">
        <v>355</v>
      </c>
      <c r="G34" s="69" t="s">
        <v>3693</v>
      </c>
      <c r="H34" s="22" t="e">
        <f t="shared" ca="1" si="0"/>
        <v>#NAME?</v>
      </c>
      <c r="I34" s="4" t="s">
        <v>89</v>
      </c>
      <c r="J34" s="4">
        <v>0</v>
      </c>
      <c r="K34" s="11" t="s">
        <v>330</v>
      </c>
      <c r="L34" s="4"/>
      <c r="M34" s="4"/>
      <c r="N34" s="2"/>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row>
    <row r="35" spans="1:82" ht="14.4">
      <c r="A35" s="4" t="s">
        <v>360</v>
      </c>
      <c r="B35" s="4">
        <v>2023</v>
      </c>
      <c r="C35" s="4" t="s">
        <v>361</v>
      </c>
      <c r="D35" s="4" t="s">
        <v>362</v>
      </c>
      <c r="E35" s="4" t="s">
        <v>363</v>
      </c>
      <c r="F35" s="4" t="s">
        <v>364</v>
      </c>
      <c r="G35" s="69" t="s">
        <v>3693</v>
      </c>
      <c r="H35" s="22" t="e">
        <f t="shared" ca="1" si="0"/>
        <v>#NAME?</v>
      </c>
      <c r="I35" s="4" t="s">
        <v>89</v>
      </c>
      <c r="J35" s="4">
        <v>1</v>
      </c>
      <c r="K35" s="4"/>
      <c r="L35" s="11" t="s">
        <v>365</v>
      </c>
      <c r="M35" s="4" t="s">
        <v>66</v>
      </c>
      <c r="N35" s="31" t="s">
        <v>366</v>
      </c>
      <c r="O35" s="4" t="s">
        <v>74</v>
      </c>
      <c r="P35" s="4">
        <v>6.5</v>
      </c>
      <c r="Q35" s="2" t="s">
        <v>48</v>
      </c>
      <c r="R35" s="23" t="s">
        <v>199</v>
      </c>
      <c r="S35" s="4">
        <v>1</v>
      </c>
      <c r="T35" s="4">
        <v>85</v>
      </c>
      <c r="U35" s="4">
        <v>2</v>
      </c>
      <c r="V35" s="4" t="s">
        <v>49</v>
      </c>
      <c r="W35" s="25" t="s">
        <v>49</v>
      </c>
      <c r="X35" s="25" t="s">
        <v>49</v>
      </c>
      <c r="Y35" s="25" t="s">
        <v>49</v>
      </c>
      <c r="Z35" s="25" t="s">
        <v>49</v>
      </c>
      <c r="AA35" s="25" t="s">
        <v>49</v>
      </c>
      <c r="AB35" s="25" t="s">
        <v>49</v>
      </c>
      <c r="AC35" s="25" t="s">
        <v>49</v>
      </c>
      <c r="AD35" s="25" t="s">
        <v>49</v>
      </c>
      <c r="AE35" s="25" t="s">
        <v>49</v>
      </c>
      <c r="AF35" s="25" t="s">
        <v>49</v>
      </c>
      <c r="AG35" s="25" t="s">
        <v>49</v>
      </c>
      <c r="AH35" s="25" t="s">
        <v>49</v>
      </c>
      <c r="AI35" s="25" t="s">
        <v>49</v>
      </c>
      <c r="AJ35" s="25" t="s">
        <v>49</v>
      </c>
      <c r="AK35" s="4"/>
      <c r="AL35" s="4" t="s">
        <v>367</v>
      </c>
      <c r="AM35" s="4">
        <v>1</v>
      </c>
      <c r="AN35" s="4" t="s">
        <v>368</v>
      </c>
      <c r="AO35" s="25" t="s">
        <v>49</v>
      </c>
      <c r="AP35" s="25" t="s">
        <v>49</v>
      </c>
      <c r="AQ35" s="25" t="s">
        <v>49</v>
      </c>
      <c r="AR35" s="25" t="s">
        <v>49</v>
      </c>
      <c r="AS35" s="25" t="s">
        <v>49</v>
      </c>
      <c r="AT35" s="25" t="s">
        <v>49</v>
      </c>
      <c r="AU35" s="25" t="s">
        <v>49</v>
      </c>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4" t="s">
        <v>66</v>
      </c>
    </row>
    <row r="36" spans="1:82" ht="14.4">
      <c r="A36" s="4" t="s">
        <v>360</v>
      </c>
      <c r="B36" s="4">
        <v>2022</v>
      </c>
      <c r="C36" s="4" t="s">
        <v>369</v>
      </c>
      <c r="D36" s="4" t="s">
        <v>362</v>
      </c>
      <c r="E36" s="4" t="s">
        <v>363</v>
      </c>
      <c r="F36" s="4" t="s">
        <v>364</v>
      </c>
      <c r="G36" s="69" t="s">
        <v>3693</v>
      </c>
      <c r="H36" s="22" t="e">
        <f t="shared" ca="1" si="0"/>
        <v>#NAME?</v>
      </c>
      <c r="I36" s="4" t="s">
        <v>89</v>
      </c>
      <c r="J36" s="4">
        <v>0</v>
      </c>
      <c r="K36" s="11" t="s">
        <v>330</v>
      </c>
      <c r="L36" s="4"/>
      <c r="M36" s="4"/>
      <c r="N36" s="2"/>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row>
    <row r="37" spans="1:82" ht="14.4">
      <c r="A37" s="4" t="s">
        <v>370</v>
      </c>
      <c r="B37" s="4">
        <v>2015</v>
      </c>
      <c r="C37" s="4" t="s">
        <v>226</v>
      </c>
      <c r="D37" s="4" t="s">
        <v>371</v>
      </c>
      <c r="E37" s="4" t="s">
        <v>372</v>
      </c>
      <c r="F37" s="4" t="s">
        <v>373</v>
      </c>
      <c r="G37" s="69" t="s">
        <v>3693</v>
      </c>
      <c r="H37" s="22" t="e">
        <f t="shared" ca="1" si="0"/>
        <v>#NAME?</v>
      </c>
      <c r="I37" s="4" t="s">
        <v>89</v>
      </c>
      <c r="J37" s="4">
        <v>1</v>
      </c>
      <c r="K37" s="4"/>
      <c r="L37" s="11" t="s">
        <v>365</v>
      </c>
      <c r="M37" s="4" t="s">
        <v>66</v>
      </c>
      <c r="N37" s="4" t="s">
        <v>55</v>
      </c>
      <c r="O37" s="4" t="s">
        <v>67</v>
      </c>
      <c r="P37" s="4">
        <v>5</v>
      </c>
      <c r="Q37" s="4" t="s">
        <v>107</v>
      </c>
      <c r="R37" s="23" t="s">
        <v>199</v>
      </c>
      <c r="S37" s="4">
        <v>0</v>
      </c>
      <c r="T37" s="4">
        <v>32</v>
      </c>
      <c r="U37" s="4">
        <v>2</v>
      </c>
      <c r="V37" s="4" t="s">
        <v>49</v>
      </c>
      <c r="W37" s="25" t="s">
        <v>49</v>
      </c>
      <c r="X37" s="25" t="s">
        <v>49</v>
      </c>
      <c r="Y37" s="25" t="s">
        <v>49</v>
      </c>
      <c r="Z37" s="25" t="s">
        <v>49</v>
      </c>
      <c r="AA37" s="25" t="s">
        <v>49</v>
      </c>
      <c r="AB37" s="25" t="s">
        <v>49</v>
      </c>
      <c r="AC37" s="25" t="s">
        <v>49</v>
      </c>
      <c r="AD37" s="25" t="s">
        <v>49</v>
      </c>
      <c r="AE37" s="25" t="s">
        <v>49</v>
      </c>
      <c r="AF37" s="25" t="s">
        <v>49</v>
      </c>
      <c r="AG37" s="25" t="s">
        <v>49</v>
      </c>
      <c r="AH37" s="25" t="s">
        <v>49</v>
      </c>
      <c r="AI37" s="25" t="s">
        <v>49</v>
      </c>
      <c r="AJ37" s="25" t="s">
        <v>49</v>
      </c>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t="s">
        <v>66</v>
      </c>
    </row>
    <row r="38" spans="1:82" ht="14.4">
      <c r="A38" s="4" t="s">
        <v>374</v>
      </c>
      <c r="B38" s="4">
        <v>2008</v>
      </c>
      <c r="C38" s="4" t="s">
        <v>375</v>
      </c>
      <c r="D38" s="4" t="s">
        <v>376</v>
      </c>
      <c r="E38" s="4" t="s">
        <v>377</v>
      </c>
      <c r="F38" s="4" t="s">
        <v>378</v>
      </c>
      <c r="G38" s="69" t="s">
        <v>3693</v>
      </c>
      <c r="H38" s="22" t="e">
        <f t="shared" ca="1" si="0"/>
        <v>#NAME?</v>
      </c>
      <c r="I38" s="4" t="s">
        <v>89</v>
      </c>
      <c r="J38" s="4">
        <v>0</v>
      </c>
      <c r="K38" s="11" t="s">
        <v>93</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row>
    <row r="39" spans="1:82" ht="14.4">
      <c r="A39" s="4" t="s">
        <v>379</v>
      </c>
      <c r="B39" s="4">
        <v>2008</v>
      </c>
      <c r="C39" s="4" t="s">
        <v>380</v>
      </c>
      <c r="D39" s="4" t="s">
        <v>381</v>
      </c>
      <c r="E39" s="4" t="s">
        <v>382</v>
      </c>
      <c r="F39" s="4" t="s">
        <v>378</v>
      </c>
      <c r="G39" s="69" t="s">
        <v>3693</v>
      </c>
      <c r="H39" s="22" t="e">
        <f t="shared" ca="1" si="0"/>
        <v>#NAME?</v>
      </c>
      <c r="I39" s="4" t="s">
        <v>89</v>
      </c>
      <c r="J39" s="4">
        <v>0</v>
      </c>
      <c r="K39" s="11" t="s">
        <v>330</v>
      </c>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row>
    <row r="40" spans="1:82" ht="14.4">
      <c r="A40" s="4" t="s">
        <v>383</v>
      </c>
      <c r="B40" s="4">
        <v>2014</v>
      </c>
      <c r="C40" s="4" t="s">
        <v>384</v>
      </c>
      <c r="D40" s="4" t="s">
        <v>385</v>
      </c>
      <c r="E40" s="4" t="s">
        <v>386</v>
      </c>
      <c r="F40" s="4" t="s">
        <v>387</v>
      </c>
      <c r="G40" s="69" t="s">
        <v>3693</v>
      </c>
      <c r="H40" s="22" t="e">
        <f t="shared" ca="1" si="0"/>
        <v>#NAME?</v>
      </c>
      <c r="I40" s="4" t="s">
        <v>89</v>
      </c>
      <c r="J40" s="4">
        <v>1</v>
      </c>
      <c r="K40" s="4"/>
      <c r="L40" s="4" t="s">
        <v>53</v>
      </c>
      <c r="M40" s="4" t="s">
        <v>46</v>
      </c>
      <c r="N40" s="4" t="s">
        <v>47</v>
      </c>
      <c r="O40" s="4" t="s">
        <v>74</v>
      </c>
      <c r="P40" s="4" t="s">
        <v>49</v>
      </c>
      <c r="Q40" s="4" t="s">
        <v>388</v>
      </c>
      <c r="R40" s="23" t="s">
        <v>199</v>
      </c>
      <c r="S40" s="4">
        <v>1</v>
      </c>
      <c r="T40" s="4" t="s">
        <v>49</v>
      </c>
      <c r="U40" s="4">
        <v>1</v>
      </c>
      <c r="V40" s="4" t="s">
        <v>49</v>
      </c>
      <c r="W40" s="25" t="s">
        <v>49</v>
      </c>
      <c r="X40" s="25" t="s">
        <v>49</v>
      </c>
      <c r="Y40" s="25" t="s">
        <v>49</v>
      </c>
      <c r="Z40" s="25" t="s">
        <v>49</v>
      </c>
      <c r="AA40" s="25" t="s">
        <v>49</v>
      </c>
      <c r="AB40" s="25" t="s">
        <v>49</v>
      </c>
      <c r="AC40" s="25" t="s">
        <v>49</v>
      </c>
      <c r="AD40" s="25" t="s">
        <v>49</v>
      </c>
      <c r="AE40" s="25" t="s">
        <v>49</v>
      </c>
      <c r="AF40" s="25" t="s">
        <v>49</v>
      </c>
      <c r="AG40" s="25" t="s">
        <v>49</v>
      </c>
      <c r="AH40" s="25" t="s">
        <v>49</v>
      </c>
      <c r="AI40" s="25" t="s">
        <v>49</v>
      </c>
      <c r="AJ40" s="25" t="s">
        <v>49</v>
      </c>
      <c r="AK40" s="4" t="s">
        <v>389</v>
      </c>
      <c r="AL40" s="4" t="s">
        <v>107</v>
      </c>
      <c r="AM40" s="4">
        <v>1</v>
      </c>
      <c r="AN40" s="4">
        <v>1</v>
      </c>
      <c r="AO40" s="4" t="s">
        <v>49</v>
      </c>
      <c r="AP40" s="25" t="s">
        <v>49</v>
      </c>
      <c r="AQ40" s="25" t="s">
        <v>49</v>
      </c>
      <c r="AR40" s="25" t="s">
        <v>49</v>
      </c>
      <c r="AS40" s="25" t="s">
        <v>49</v>
      </c>
      <c r="AT40" s="25" t="s">
        <v>49</v>
      </c>
      <c r="AU40" s="25" t="s">
        <v>49</v>
      </c>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4" t="s">
        <v>46</v>
      </c>
    </row>
    <row r="41" spans="1:82" ht="14.4">
      <c r="A41" s="4" t="s">
        <v>390</v>
      </c>
      <c r="B41" s="4">
        <v>1996</v>
      </c>
      <c r="C41" s="4" t="s">
        <v>321</v>
      </c>
      <c r="D41" s="4" t="s">
        <v>391</v>
      </c>
      <c r="E41" s="4" t="s">
        <v>392</v>
      </c>
      <c r="F41" s="4"/>
      <c r="G41" s="69" t="s">
        <v>3693</v>
      </c>
      <c r="H41" s="22" t="e">
        <f t="shared" ca="1" si="0"/>
        <v>#NAME?</v>
      </c>
      <c r="I41" s="4" t="s">
        <v>89</v>
      </c>
      <c r="J41" s="4">
        <v>1</v>
      </c>
      <c r="K41" s="4"/>
      <c r="L41" s="4" t="s">
        <v>53</v>
      </c>
      <c r="M41" s="4" t="s">
        <v>46</v>
      </c>
      <c r="N41" s="4" t="s">
        <v>47</v>
      </c>
      <c r="O41" s="4" t="s">
        <v>67</v>
      </c>
      <c r="P41" s="4">
        <v>8.5</v>
      </c>
      <c r="Q41" s="4" t="s">
        <v>393</v>
      </c>
      <c r="R41" s="23" t="s">
        <v>199</v>
      </c>
      <c r="S41" s="4">
        <v>1</v>
      </c>
      <c r="T41" s="4">
        <v>53</v>
      </c>
      <c r="U41" s="4" t="s">
        <v>394</v>
      </c>
      <c r="V41" s="4">
        <v>7</v>
      </c>
      <c r="W41" s="4">
        <v>5</v>
      </c>
      <c r="X41" s="4" t="s">
        <v>49</v>
      </c>
      <c r="Y41" s="4">
        <v>5.5</v>
      </c>
      <c r="Z41" s="4">
        <v>9</v>
      </c>
      <c r="AA41" s="4" t="s">
        <v>49</v>
      </c>
      <c r="AB41" s="4" t="s">
        <v>49</v>
      </c>
      <c r="AC41" s="4" t="s">
        <v>49</v>
      </c>
      <c r="AD41" s="25" t="s">
        <v>49</v>
      </c>
      <c r="AE41" s="25" t="s">
        <v>49</v>
      </c>
      <c r="AF41" s="25" t="s">
        <v>49</v>
      </c>
      <c r="AG41" s="25" t="s">
        <v>49</v>
      </c>
      <c r="AH41" s="25" t="s">
        <v>49</v>
      </c>
      <c r="AI41" s="25" t="s">
        <v>49</v>
      </c>
      <c r="AJ41" s="25" t="s">
        <v>49</v>
      </c>
      <c r="AK41" s="32" t="s">
        <v>395</v>
      </c>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t="s">
        <v>46</v>
      </c>
    </row>
    <row r="42" spans="1:82" ht="14.4">
      <c r="A42" s="4" t="s">
        <v>396</v>
      </c>
      <c r="B42" s="4">
        <v>2010</v>
      </c>
      <c r="C42" s="4" t="s">
        <v>397</v>
      </c>
      <c r="D42" s="4" t="s">
        <v>398</v>
      </c>
      <c r="E42" s="4" t="s">
        <v>399</v>
      </c>
      <c r="F42" s="4" t="s">
        <v>400</v>
      </c>
      <c r="G42" s="69" t="s">
        <v>3693</v>
      </c>
      <c r="H42" s="22" t="e">
        <f t="shared" ca="1" si="0"/>
        <v>#NAME?</v>
      </c>
      <c r="I42" s="4" t="s">
        <v>89</v>
      </c>
      <c r="J42" s="4">
        <v>1</v>
      </c>
      <c r="K42" s="4"/>
      <c r="L42" s="4" t="s">
        <v>53</v>
      </c>
      <c r="M42" s="2" t="s">
        <v>150</v>
      </c>
      <c r="N42" s="2" t="s">
        <v>151</v>
      </c>
      <c r="O42" s="4" t="s">
        <v>74</v>
      </c>
      <c r="P42" s="4">
        <v>3</v>
      </c>
      <c r="Q42" s="4" t="s">
        <v>230</v>
      </c>
      <c r="R42" s="23" t="s">
        <v>199</v>
      </c>
      <c r="S42" s="4">
        <v>1</v>
      </c>
      <c r="T42" s="4" t="s">
        <v>49</v>
      </c>
      <c r="U42" s="4">
        <v>1</v>
      </c>
      <c r="V42" s="4">
        <v>1.9</v>
      </c>
      <c r="W42" s="4">
        <v>10</v>
      </c>
      <c r="X42" s="4" t="s">
        <v>49</v>
      </c>
      <c r="Y42" s="4">
        <v>2.9</v>
      </c>
      <c r="Z42" s="4">
        <v>10</v>
      </c>
      <c r="AA42" s="4" t="s">
        <v>49</v>
      </c>
      <c r="AB42" s="4" t="s">
        <v>290</v>
      </c>
      <c r="AC42" s="4" t="s">
        <v>49</v>
      </c>
      <c r="AD42" s="25" t="s">
        <v>49</v>
      </c>
      <c r="AE42" s="25" t="s">
        <v>49</v>
      </c>
      <c r="AF42" s="25" t="s">
        <v>49</v>
      </c>
      <c r="AG42" s="25" t="s">
        <v>49</v>
      </c>
      <c r="AH42" s="25" t="s">
        <v>49</v>
      </c>
      <c r="AI42" s="25" t="s">
        <v>49</v>
      </c>
      <c r="AJ42" s="25" t="s">
        <v>49</v>
      </c>
      <c r="AK42" s="4" t="s">
        <v>401</v>
      </c>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2" t="s">
        <v>150</v>
      </c>
    </row>
    <row r="43" spans="1:82" ht="14.4">
      <c r="A43" s="4" t="s">
        <v>402</v>
      </c>
      <c r="B43" s="4">
        <v>2022</v>
      </c>
      <c r="C43" s="4" t="s">
        <v>403</v>
      </c>
      <c r="D43" s="4" t="s">
        <v>404</v>
      </c>
      <c r="E43" s="4" t="s">
        <v>405</v>
      </c>
      <c r="F43" s="4" t="s">
        <v>406</v>
      </c>
      <c r="G43" s="69" t="s">
        <v>3693</v>
      </c>
      <c r="H43" s="22" t="e">
        <f t="shared" ca="1" si="0"/>
        <v>#NAME?</v>
      </c>
      <c r="I43" s="4" t="s">
        <v>89</v>
      </c>
      <c r="J43" s="4">
        <v>1</v>
      </c>
      <c r="K43" s="4"/>
      <c r="L43" s="4" t="s">
        <v>407</v>
      </c>
      <c r="M43" s="4" t="s">
        <v>46</v>
      </c>
      <c r="N43" s="13" t="s">
        <v>73</v>
      </c>
      <c r="O43" s="4" t="s">
        <v>74</v>
      </c>
      <c r="P43" s="4">
        <v>9</v>
      </c>
      <c r="Q43" s="2" t="s">
        <v>48</v>
      </c>
      <c r="R43" s="23" t="s">
        <v>199</v>
      </c>
      <c r="S43" s="4">
        <v>1</v>
      </c>
      <c r="T43" s="4">
        <v>50</v>
      </c>
      <c r="U43" s="4">
        <v>1</v>
      </c>
      <c r="V43" s="4" t="s">
        <v>49</v>
      </c>
      <c r="W43" s="25" t="s">
        <v>49</v>
      </c>
      <c r="X43" s="25" t="s">
        <v>49</v>
      </c>
      <c r="Y43" s="25" t="s">
        <v>49</v>
      </c>
      <c r="Z43" s="25" t="s">
        <v>49</v>
      </c>
      <c r="AA43" s="25" t="s">
        <v>49</v>
      </c>
      <c r="AB43" s="25" t="s">
        <v>49</v>
      </c>
      <c r="AC43" s="25" t="s">
        <v>49</v>
      </c>
      <c r="AD43" s="25" t="s">
        <v>49</v>
      </c>
      <c r="AE43" s="25" t="s">
        <v>49</v>
      </c>
      <c r="AF43" s="25" t="s">
        <v>49</v>
      </c>
      <c r="AG43" s="25" t="s">
        <v>49</v>
      </c>
      <c r="AH43" s="25" t="s">
        <v>49</v>
      </c>
      <c r="AI43" s="25" t="s">
        <v>49</v>
      </c>
      <c r="AJ43" s="25" t="s">
        <v>49</v>
      </c>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t="s">
        <v>46</v>
      </c>
    </row>
    <row r="44" spans="1:82" ht="14.4">
      <c r="A44" s="4" t="s">
        <v>408</v>
      </c>
      <c r="B44" s="4">
        <v>2010</v>
      </c>
      <c r="C44" s="4" t="s">
        <v>409</v>
      </c>
      <c r="D44" s="4" t="s">
        <v>410</v>
      </c>
      <c r="E44" s="4" t="s">
        <v>411</v>
      </c>
      <c r="F44" s="4" t="s">
        <v>412</v>
      </c>
      <c r="G44" s="69" t="s">
        <v>3693</v>
      </c>
      <c r="H44" s="22" t="e">
        <f t="shared" ca="1" si="0"/>
        <v>#NAME?</v>
      </c>
      <c r="I44" s="4" t="s">
        <v>89</v>
      </c>
      <c r="J44" s="4">
        <v>1</v>
      </c>
      <c r="K44" s="4"/>
      <c r="L44" s="4" t="s">
        <v>53</v>
      </c>
      <c r="M44" s="4" t="s">
        <v>66</v>
      </c>
      <c r="N44" s="4" t="s">
        <v>55</v>
      </c>
      <c r="O44" s="4" t="s">
        <v>49</v>
      </c>
      <c r="P44" s="4" t="s">
        <v>49</v>
      </c>
      <c r="Q44" s="4" t="s">
        <v>230</v>
      </c>
      <c r="R44" s="23" t="s">
        <v>199</v>
      </c>
      <c r="S44" s="4">
        <v>3</v>
      </c>
      <c r="T44" s="4" t="s">
        <v>49</v>
      </c>
      <c r="U44" s="4" t="s">
        <v>250</v>
      </c>
      <c r="V44" s="4">
        <v>1.6</v>
      </c>
      <c r="W44" s="4">
        <v>7.5</v>
      </c>
      <c r="X44" s="4">
        <v>0.2</v>
      </c>
      <c r="Y44" s="4">
        <v>3</v>
      </c>
      <c r="Z44" s="4">
        <v>7.5</v>
      </c>
      <c r="AA44" s="4">
        <v>0.7</v>
      </c>
      <c r="AB44" s="4" t="s">
        <v>49</v>
      </c>
      <c r="AC44" s="4" t="s">
        <v>49</v>
      </c>
      <c r="AD44" s="25" t="s">
        <v>49</v>
      </c>
      <c r="AE44" s="25" t="s">
        <v>49</v>
      </c>
      <c r="AF44" s="25" t="s">
        <v>49</v>
      </c>
      <c r="AG44" s="25" t="s">
        <v>49</v>
      </c>
      <c r="AH44" s="25" t="s">
        <v>49</v>
      </c>
      <c r="AI44" s="25" t="s">
        <v>49</v>
      </c>
      <c r="AJ44" s="25" t="s">
        <v>49</v>
      </c>
      <c r="AK44" s="4" t="s">
        <v>413</v>
      </c>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t="s">
        <v>66</v>
      </c>
    </row>
    <row r="45" spans="1:82" ht="14.4">
      <c r="A45" s="4" t="s">
        <v>414</v>
      </c>
      <c r="B45" s="4">
        <v>2010</v>
      </c>
      <c r="C45" s="4" t="s">
        <v>415</v>
      </c>
      <c r="D45" s="4" t="s">
        <v>416</v>
      </c>
      <c r="E45" s="4" t="s">
        <v>417</v>
      </c>
      <c r="F45" s="4" t="s">
        <v>412</v>
      </c>
      <c r="G45" s="69" t="s">
        <v>3693</v>
      </c>
      <c r="H45" s="22" t="e">
        <f t="shared" ca="1" si="0"/>
        <v>#NAME?</v>
      </c>
      <c r="I45" s="4" t="s">
        <v>89</v>
      </c>
      <c r="J45" s="4">
        <v>0</v>
      </c>
      <c r="K45" s="11" t="s">
        <v>330</v>
      </c>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row>
    <row r="46" spans="1:82" ht="14.4">
      <c r="A46" s="4" t="s">
        <v>418</v>
      </c>
      <c r="B46" s="4">
        <v>2013</v>
      </c>
      <c r="C46" s="4" t="s">
        <v>419</v>
      </c>
      <c r="D46" s="4" t="s">
        <v>420</v>
      </c>
      <c r="E46" s="4" t="s">
        <v>421</v>
      </c>
      <c r="F46" s="4" t="s">
        <v>422</v>
      </c>
      <c r="G46" s="69" t="s">
        <v>3693</v>
      </c>
      <c r="H46" s="22" t="e">
        <f t="shared" ca="1" si="0"/>
        <v>#NAME?</v>
      </c>
      <c r="I46" s="4" t="s">
        <v>89</v>
      </c>
      <c r="J46" s="4">
        <v>1</v>
      </c>
      <c r="K46" s="4"/>
      <c r="L46" s="4" t="s">
        <v>53</v>
      </c>
      <c r="M46" s="4" t="s">
        <v>66</v>
      </c>
      <c r="N46" s="4" t="s">
        <v>55</v>
      </c>
      <c r="O46" s="4" t="s">
        <v>67</v>
      </c>
      <c r="P46" s="4">
        <v>10</v>
      </c>
      <c r="Q46" s="4" t="s">
        <v>85</v>
      </c>
      <c r="R46" s="23" t="s">
        <v>199</v>
      </c>
      <c r="S46" s="4">
        <v>1</v>
      </c>
      <c r="T46" s="4" t="s">
        <v>49</v>
      </c>
      <c r="U46" s="4">
        <v>1</v>
      </c>
      <c r="V46" s="4" t="s">
        <v>49</v>
      </c>
      <c r="W46" s="25" t="s">
        <v>49</v>
      </c>
      <c r="X46" s="25" t="s">
        <v>49</v>
      </c>
      <c r="Y46" s="25" t="s">
        <v>49</v>
      </c>
      <c r="Z46" s="25" t="s">
        <v>49</v>
      </c>
      <c r="AA46" s="25" t="s">
        <v>49</v>
      </c>
      <c r="AB46" s="25" t="s">
        <v>49</v>
      </c>
      <c r="AC46" s="25" t="s">
        <v>49</v>
      </c>
      <c r="AD46" s="25" t="s">
        <v>49</v>
      </c>
      <c r="AE46" s="25" t="s">
        <v>49</v>
      </c>
      <c r="AF46" s="25" t="s">
        <v>49</v>
      </c>
      <c r="AG46" s="25" t="s">
        <v>49</v>
      </c>
      <c r="AH46" s="25" t="s">
        <v>49</v>
      </c>
      <c r="AI46" s="25" t="s">
        <v>49</v>
      </c>
      <c r="AJ46" s="25" t="s">
        <v>49</v>
      </c>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t="s">
        <v>66</v>
      </c>
    </row>
    <row r="47" spans="1:82" ht="14.4">
      <c r="A47" s="4" t="s">
        <v>423</v>
      </c>
      <c r="B47" s="4">
        <v>2023</v>
      </c>
      <c r="C47" s="4" t="s">
        <v>424</v>
      </c>
      <c r="D47" s="4" t="s">
        <v>425</v>
      </c>
      <c r="E47" s="4" t="s">
        <v>426</v>
      </c>
      <c r="F47" s="4" t="s">
        <v>427</v>
      </c>
      <c r="G47" s="69" t="s">
        <v>3693</v>
      </c>
      <c r="H47" s="22" t="e">
        <f t="shared" ca="1" si="0"/>
        <v>#NAME?</v>
      </c>
      <c r="I47" s="4" t="s">
        <v>89</v>
      </c>
      <c r="J47" s="4">
        <v>0</v>
      </c>
      <c r="K47" s="11" t="s">
        <v>93</v>
      </c>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row>
    <row r="48" spans="1:82" ht="14.4">
      <c r="A48" s="4" t="s">
        <v>428</v>
      </c>
      <c r="B48" s="4">
        <v>2022</v>
      </c>
      <c r="C48" s="4" t="s">
        <v>429</v>
      </c>
      <c r="D48" s="4" t="s">
        <v>430</v>
      </c>
      <c r="E48" s="4" t="s">
        <v>431</v>
      </c>
      <c r="F48" s="4" t="s">
        <v>432</v>
      </c>
      <c r="G48" s="69" t="s">
        <v>3693</v>
      </c>
      <c r="H48" s="22" t="e">
        <f t="shared" ca="1" si="0"/>
        <v>#NAME?</v>
      </c>
      <c r="I48" s="4" t="s">
        <v>89</v>
      </c>
      <c r="J48" s="4">
        <v>0</v>
      </c>
      <c r="K48" s="11" t="s">
        <v>93</v>
      </c>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row>
    <row r="49" spans="1:82" ht="14.4">
      <c r="A49" s="4" t="s">
        <v>433</v>
      </c>
      <c r="B49" s="4">
        <v>2004</v>
      </c>
      <c r="C49" s="4" t="s">
        <v>434</v>
      </c>
      <c r="D49" s="4" t="s">
        <v>435</v>
      </c>
      <c r="E49" s="4" t="s">
        <v>436</v>
      </c>
      <c r="F49" s="4" t="s">
        <v>437</v>
      </c>
      <c r="G49" s="69" t="s">
        <v>3693</v>
      </c>
      <c r="H49" s="22" t="e">
        <f t="shared" ca="1" si="0"/>
        <v>#NAME?</v>
      </c>
      <c r="I49" s="4" t="s">
        <v>89</v>
      </c>
      <c r="J49" s="4">
        <v>1</v>
      </c>
      <c r="K49" s="4"/>
      <c r="L49" s="11" t="s">
        <v>365</v>
      </c>
      <c r="M49" s="4" t="s">
        <v>66</v>
      </c>
      <c r="N49" s="4" t="s">
        <v>55</v>
      </c>
      <c r="O49" s="4" t="s">
        <v>74</v>
      </c>
      <c r="P49" s="4">
        <v>8</v>
      </c>
      <c r="Q49" s="4" t="s">
        <v>438</v>
      </c>
      <c r="R49" s="23" t="s">
        <v>199</v>
      </c>
      <c r="S49" s="4">
        <v>3</v>
      </c>
      <c r="T49" s="4" t="s">
        <v>49</v>
      </c>
      <c r="U49" s="4">
        <v>2</v>
      </c>
      <c r="V49" s="4" t="s">
        <v>49</v>
      </c>
      <c r="W49" s="25" t="s">
        <v>49</v>
      </c>
      <c r="X49" s="25" t="s">
        <v>49</v>
      </c>
      <c r="Y49" s="25" t="s">
        <v>49</v>
      </c>
      <c r="Z49" s="25" t="s">
        <v>49</v>
      </c>
      <c r="AA49" s="25" t="s">
        <v>49</v>
      </c>
      <c r="AB49" s="25" t="s">
        <v>49</v>
      </c>
      <c r="AC49" s="25" t="s">
        <v>49</v>
      </c>
      <c r="AD49" s="25" t="s">
        <v>49</v>
      </c>
      <c r="AE49" s="25" t="s">
        <v>49</v>
      </c>
      <c r="AF49" s="25" t="s">
        <v>49</v>
      </c>
      <c r="AG49" s="25" t="s">
        <v>49</v>
      </c>
      <c r="AH49" s="25" t="s">
        <v>49</v>
      </c>
      <c r="AI49" s="25" t="s">
        <v>49</v>
      </c>
      <c r="AJ49" s="25" t="s">
        <v>49</v>
      </c>
      <c r="AK49" s="4" t="s">
        <v>439</v>
      </c>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t="s">
        <v>66</v>
      </c>
    </row>
    <row r="50" spans="1:82" ht="14.4">
      <c r="A50" s="4" t="s">
        <v>440</v>
      </c>
      <c r="B50" s="4">
        <v>2014</v>
      </c>
      <c r="C50" s="4" t="s">
        <v>380</v>
      </c>
      <c r="D50" s="4" t="s">
        <v>441</v>
      </c>
      <c r="E50" s="4" t="s">
        <v>442</v>
      </c>
      <c r="F50" s="4" t="s">
        <v>443</v>
      </c>
      <c r="G50" s="69" t="s">
        <v>3693</v>
      </c>
      <c r="H50" s="22" t="e">
        <f t="shared" ca="1" si="0"/>
        <v>#NAME?</v>
      </c>
      <c r="I50" s="4" t="s">
        <v>89</v>
      </c>
      <c r="J50" s="4">
        <v>0</v>
      </c>
      <c r="K50" s="4" t="s">
        <v>444</v>
      </c>
      <c r="L50" s="11"/>
      <c r="M50" s="4"/>
      <c r="N50" s="4"/>
      <c r="O50" s="4"/>
      <c r="P50" s="4"/>
      <c r="Q50" s="4"/>
      <c r="R50" s="4"/>
      <c r="S50" s="4"/>
      <c r="T50" s="4"/>
      <c r="U50" s="4"/>
      <c r="V50" s="4"/>
      <c r="W50" s="4"/>
      <c r="X50" s="4"/>
      <c r="Y50" s="4"/>
      <c r="Z50" s="4"/>
      <c r="AA50" s="4"/>
      <c r="AB50" s="4"/>
      <c r="AC50" s="4"/>
      <c r="AD50" s="4"/>
      <c r="AE50" s="4"/>
      <c r="AF50" s="4"/>
      <c r="AG50" s="4"/>
      <c r="AH50" s="4"/>
      <c r="AI50" s="4"/>
      <c r="AJ50" s="4"/>
      <c r="AK50" s="4" t="s">
        <v>445</v>
      </c>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row>
    <row r="51" spans="1:82" ht="14.4">
      <c r="A51" s="4" t="s">
        <v>446</v>
      </c>
      <c r="B51" s="4">
        <v>2017</v>
      </c>
      <c r="C51" s="4" t="s">
        <v>447</v>
      </c>
      <c r="D51" s="4" t="s">
        <v>448</v>
      </c>
      <c r="E51" s="4" t="s">
        <v>449</v>
      </c>
      <c r="F51" s="4" t="s">
        <v>450</v>
      </c>
      <c r="G51" s="69" t="s">
        <v>3693</v>
      </c>
      <c r="H51" s="22" t="e">
        <f t="shared" ca="1" si="0"/>
        <v>#NAME?</v>
      </c>
      <c r="I51" s="4" t="s">
        <v>89</v>
      </c>
      <c r="J51" s="4">
        <v>1</v>
      </c>
      <c r="K51" s="4"/>
      <c r="L51" s="4" t="s">
        <v>53</v>
      </c>
      <c r="M51" s="4" t="s">
        <v>66</v>
      </c>
      <c r="N51" s="25" t="s">
        <v>55</v>
      </c>
      <c r="O51" s="4" t="s">
        <v>67</v>
      </c>
      <c r="P51" s="4">
        <v>6</v>
      </c>
      <c r="Q51" s="25" t="s">
        <v>107</v>
      </c>
      <c r="R51" s="23" t="s">
        <v>199</v>
      </c>
      <c r="S51" s="4">
        <v>1</v>
      </c>
      <c r="T51" s="4" t="s">
        <v>49</v>
      </c>
      <c r="U51" s="4">
        <v>2</v>
      </c>
      <c r="V51" s="4">
        <v>1.2</v>
      </c>
      <c r="W51" s="4">
        <v>14</v>
      </c>
      <c r="X51" s="4">
        <v>0.25</v>
      </c>
      <c r="Y51" s="4">
        <v>2.25</v>
      </c>
      <c r="Z51" s="4">
        <v>9</v>
      </c>
      <c r="AA51" s="4">
        <v>0.15</v>
      </c>
      <c r="AB51" s="4" t="s">
        <v>57</v>
      </c>
      <c r="AC51" s="4" t="s">
        <v>49</v>
      </c>
      <c r="AD51" s="25" t="s">
        <v>49</v>
      </c>
      <c r="AE51" s="25" t="s">
        <v>49</v>
      </c>
      <c r="AF51" s="25" t="s">
        <v>49</v>
      </c>
      <c r="AG51" s="25" t="s">
        <v>49</v>
      </c>
      <c r="AH51" s="25" t="s">
        <v>49</v>
      </c>
      <c r="AI51" s="25" t="s">
        <v>49</v>
      </c>
      <c r="AJ51" s="25" t="s">
        <v>49</v>
      </c>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t="s">
        <v>66</v>
      </c>
    </row>
    <row r="52" spans="1:82" ht="14.4">
      <c r="A52" s="4" t="s">
        <v>451</v>
      </c>
      <c r="B52" s="4">
        <v>2007</v>
      </c>
      <c r="C52" s="4" t="s">
        <v>452</v>
      </c>
      <c r="D52" s="4" t="s">
        <v>453</v>
      </c>
      <c r="E52" s="4" t="s">
        <v>454</v>
      </c>
      <c r="F52" s="4" t="s">
        <v>455</v>
      </c>
      <c r="G52" s="69" t="s">
        <v>3693</v>
      </c>
      <c r="H52" s="22" t="e">
        <f t="shared" ca="1" si="0"/>
        <v>#NAME?</v>
      </c>
      <c r="I52" s="4" t="s">
        <v>89</v>
      </c>
      <c r="J52" s="4">
        <v>1</v>
      </c>
      <c r="K52" s="4"/>
      <c r="L52" s="4" t="s">
        <v>53</v>
      </c>
      <c r="M52" s="4" t="s">
        <v>46</v>
      </c>
      <c r="N52" s="29" t="s">
        <v>456</v>
      </c>
      <c r="O52" s="4" t="s">
        <v>67</v>
      </c>
      <c r="P52" s="4">
        <v>9</v>
      </c>
      <c r="Q52" s="25" t="s">
        <v>107</v>
      </c>
      <c r="R52" s="23" t="s">
        <v>199</v>
      </c>
      <c r="S52" s="4">
        <v>1</v>
      </c>
      <c r="T52" s="4" t="s">
        <v>49</v>
      </c>
      <c r="U52" s="4" t="s">
        <v>250</v>
      </c>
      <c r="V52" s="4">
        <v>0.5</v>
      </c>
      <c r="W52" s="4">
        <v>5</v>
      </c>
      <c r="X52" s="4">
        <v>0</v>
      </c>
      <c r="Y52" s="4">
        <v>3.5</v>
      </c>
      <c r="Z52" s="4">
        <v>4</v>
      </c>
      <c r="AA52" s="4">
        <v>0.2</v>
      </c>
      <c r="AB52" s="4" t="s">
        <v>57</v>
      </c>
      <c r="AC52" s="4" t="s">
        <v>49</v>
      </c>
      <c r="AD52" s="25" t="s">
        <v>49</v>
      </c>
      <c r="AE52" s="25" t="s">
        <v>49</v>
      </c>
      <c r="AF52" s="25" t="s">
        <v>49</v>
      </c>
      <c r="AG52" s="25" t="s">
        <v>49</v>
      </c>
      <c r="AH52" s="25" t="s">
        <v>49</v>
      </c>
      <c r="AI52" s="25" t="s">
        <v>49</v>
      </c>
      <c r="AJ52" s="4" t="s">
        <v>49</v>
      </c>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t="s">
        <v>46</v>
      </c>
    </row>
    <row r="53" spans="1:82" ht="14.4">
      <c r="A53" s="4" t="s">
        <v>457</v>
      </c>
      <c r="B53" s="4">
        <v>2014</v>
      </c>
      <c r="C53" s="4" t="s">
        <v>458</v>
      </c>
      <c r="D53" s="4" t="s">
        <v>459</v>
      </c>
      <c r="E53" s="4" t="s">
        <v>460</v>
      </c>
      <c r="F53" s="4" t="s">
        <v>461</v>
      </c>
      <c r="G53" s="69" t="s">
        <v>3693</v>
      </c>
      <c r="H53" s="22" t="e">
        <f t="shared" ca="1" si="0"/>
        <v>#NAME?</v>
      </c>
      <c r="I53" s="4" t="s">
        <v>89</v>
      </c>
      <c r="J53" s="4">
        <v>1</v>
      </c>
      <c r="K53" s="4"/>
      <c r="L53" s="4" t="s">
        <v>53</v>
      </c>
      <c r="M53" s="4" t="s">
        <v>66</v>
      </c>
      <c r="N53" s="2" t="s">
        <v>462</v>
      </c>
      <c r="O53" s="4" t="s">
        <v>67</v>
      </c>
      <c r="P53" s="4">
        <v>6.5</v>
      </c>
      <c r="Q53" s="4" t="s">
        <v>152</v>
      </c>
      <c r="R53" s="23" t="s">
        <v>199</v>
      </c>
      <c r="S53" s="4">
        <v>1</v>
      </c>
      <c r="T53" s="4">
        <v>48</v>
      </c>
      <c r="U53" s="4" t="s">
        <v>250</v>
      </c>
      <c r="V53" s="4">
        <v>2.65</v>
      </c>
      <c r="W53" s="4">
        <v>12</v>
      </c>
      <c r="X53" s="4" t="s">
        <v>49</v>
      </c>
      <c r="Y53" s="4">
        <v>2.4</v>
      </c>
      <c r="Z53" s="4">
        <v>12</v>
      </c>
      <c r="AA53" s="4" t="s">
        <v>49</v>
      </c>
      <c r="AB53" s="4" t="s">
        <v>290</v>
      </c>
      <c r="AC53" s="4" t="s">
        <v>49</v>
      </c>
      <c r="AD53" s="4" t="s">
        <v>49</v>
      </c>
      <c r="AE53" s="4" t="s">
        <v>49</v>
      </c>
      <c r="AF53" s="4" t="s">
        <v>49</v>
      </c>
      <c r="AG53" s="4" t="s">
        <v>49</v>
      </c>
      <c r="AH53" s="4" t="s">
        <v>49</v>
      </c>
      <c r="AI53" s="4" t="s">
        <v>49</v>
      </c>
      <c r="AJ53" s="4" t="s">
        <v>49</v>
      </c>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t="s">
        <v>66</v>
      </c>
    </row>
    <row r="54" spans="1:82" ht="14.4">
      <c r="A54" s="4" t="s">
        <v>463</v>
      </c>
      <c r="B54" s="4">
        <v>2017</v>
      </c>
      <c r="C54" s="4" t="s">
        <v>464</v>
      </c>
      <c r="D54" s="4" t="s">
        <v>465</v>
      </c>
      <c r="E54" s="4" t="s">
        <v>466</v>
      </c>
      <c r="F54" s="4" t="s">
        <v>467</v>
      </c>
      <c r="G54" s="69" t="s">
        <v>3693</v>
      </c>
      <c r="H54" s="22" t="e">
        <f t="shared" ca="1" si="0"/>
        <v>#NAME?</v>
      </c>
      <c r="I54" s="4" t="s">
        <v>89</v>
      </c>
      <c r="J54" s="4">
        <v>1</v>
      </c>
      <c r="K54" s="4"/>
      <c r="L54" s="4" t="s">
        <v>53</v>
      </c>
      <c r="M54" s="4" t="s">
        <v>66</v>
      </c>
      <c r="N54" s="25" t="s">
        <v>55</v>
      </c>
      <c r="O54" s="4" t="s">
        <v>67</v>
      </c>
      <c r="P54" s="4">
        <v>9.5</v>
      </c>
      <c r="Q54" s="25" t="s">
        <v>107</v>
      </c>
      <c r="R54" s="23" t="s">
        <v>199</v>
      </c>
      <c r="S54" s="4">
        <v>1</v>
      </c>
      <c r="T54" s="4" t="s">
        <v>49</v>
      </c>
      <c r="U54" s="25" t="s">
        <v>49</v>
      </c>
      <c r="V54" s="25" t="s">
        <v>49</v>
      </c>
      <c r="W54" s="25" t="s">
        <v>49</v>
      </c>
      <c r="X54" s="25" t="s">
        <v>49</v>
      </c>
      <c r="Y54" s="25" t="s">
        <v>49</v>
      </c>
      <c r="Z54" s="25" t="s">
        <v>49</v>
      </c>
      <c r="AA54" s="25" t="s">
        <v>49</v>
      </c>
      <c r="AB54" s="25" t="s">
        <v>49</v>
      </c>
      <c r="AC54" s="25" t="s">
        <v>49</v>
      </c>
      <c r="AD54" s="25" t="s">
        <v>49</v>
      </c>
      <c r="AE54" s="25" t="s">
        <v>49</v>
      </c>
      <c r="AF54" s="25" t="s">
        <v>49</v>
      </c>
      <c r="AG54" s="25" t="s">
        <v>49</v>
      </c>
      <c r="AH54" s="25" t="s">
        <v>49</v>
      </c>
      <c r="AI54" s="25" t="s">
        <v>49</v>
      </c>
      <c r="AJ54" s="25" t="s">
        <v>49</v>
      </c>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t="s">
        <v>66</v>
      </c>
    </row>
    <row r="55" spans="1:82" ht="14.4">
      <c r="A55" s="4" t="s">
        <v>468</v>
      </c>
      <c r="B55" s="4">
        <v>2022</v>
      </c>
      <c r="C55" s="4" t="s">
        <v>469</v>
      </c>
      <c r="D55" s="4" t="s">
        <v>470</v>
      </c>
      <c r="E55" s="4" t="s">
        <v>471</v>
      </c>
      <c r="F55" s="4" t="s">
        <v>472</v>
      </c>
      <c r="G55" s="69" t="s">
        <v>3693</v>
      </c>
      <c r="H55" s="22" t="e">
        <f t="shared" ca="1" si="0"/>
        <v>#NAME?</v>
      </c>
      <c r="I55" s="4" t="s">
        <v>89</v>
      </c>
      <c r="J55" s="4">
        <v>1</v>
      </c>
      <c r="K55" s="4"/>
      <c r="L55" s="4" t="s">
        <v>53</v>
      </c>
      <c r="M55" s="4" t="s">
        <v>66</v>
      </c>
      <c r="N55" s="4" t="s">
        <v>84</v>
      </c>
      <c r="O55" s="4" t="s">
        <v>67</v>
      </c>
      <c r="P55" s="4">
        <v>9.5</v>
      </c>
      <c r="Q55" s="4" t="s">
        <v>473</v>
      </c>
      <c r="R55" s="23" t="s">
        <v>199</v>
      </c>
      <c r="S55" s="4">
        <v>1</v>
      </c>
      <c r="T55" s="4" t="s">
        <v>49</v>
      </c>
      <c r="U55" s="4">
        <v>2</v>
      </c>
      <c r="V55" s="4">
        <v>0.8</v>
      </c>
      <c r="W55" s="4">
        <v>10</v>
      </c>
      <c r="X55" s="4">
        <v>0.25</v>
      </c>
      <c r="Y55" s="4">
        <v>3.2</v>
      </c>
      <c r="Z55" s="4">
        <v>10</v>
      </c>
      <c r="AA55" s="4">
        <v>0.2</v>
      </c>
      <c r="AB55" s="4" t="s">
        <v>57</v>
      </c>
      <c r="AC55" s="4" t="s">
        <v>49</v>
      </c>
      <c r="AD55" s="4" t="s">
        <v>49</v>
      </c>
      <c r="AE55" s="4" t="s">
        <v>49</v>
      </c>
      <c r="AF55" s="4" t="s">
        <v>49</v>
      </c>
      <c r="AG55" s="4" t="s">
        <v>49</v>
      </c>
      <c r="AH55" s="4" t="s">
        <v>49</v>
      </c>
      <c r="AI55" s="4" t="s">
        <v>49</v>
      </c>
      <c r="AJ55" s="4" t="s">
        <v>49</v>
      </c>
      <c r="AK55" s="28" t="s">
        <v>474</v>
      </c>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t="s">
        <v>66</v>
      </c>
    </row>
    <row r="56" spans="1:82" ht="14.4">
      <c r="A56" s="4" t="s">
        <v>475</v>
      </c>
      <c r="B56" s="4">
        <v>2018</v>
      </c>
      <c r="C56" s="4" t="s">
        <v>226</v>
      </c>
      <c r="D56" s="4" t="s">
        <v>476</v>
      </c>
      <c r="E56" s="4" t="s">
        <v>477</v>
      </c>
      <c r="F56" s="4" t="s">
        <v>478</v>
      </c>
      <c r="G56" s="69" t="s">
        <v>3693</v>
      </c>
      <c r="H56" s="22" t="e">
        <f t="shared" ca="1" si="0"/>
        <v>#NAME?</v>
      </c>
      <c r="I56" s="4" t="s">
        <v>89</v>
      </c>
      <c r="J56" s="4">
        <v>1</v>
      </c>
      <c r="K56" s="4"/>
      <c r="L56" s="4" t="s">
        <v>53</v>
      </c>
      <c r="M56" s="4" t="s">
        <v>66</v>
      </c>
      <c r="N56" s="25" t="s">
        <v>55</v>
      </c>
      <c r="O56" s="4" t="s">
        <v>67</v>
      </c>
      <c r="P56" s="4">
        <v>9.5</v>
      </c>
      <c r="Q56" s="4" t="s">
        <v>473</v>
      </c>
      <c r="R56" s="33" t="s">
        <v>199</v>
      </c>
      <c r="S56" s="4">
        <v>1</v>
      </c>
      <c r="T56" s="4" t="s">
        <v>49</v>
      </c>
      <c r="U56" s="4">
        <v>2</v>
      </c>
      <c r="V56" s="4">
        <v>0.7</v>
      </c>
      <c r="W56" s="4" t="s">
        <v>49</v>
      </c>
      <c r="X56" s="4">
        <v>0.15</v>
      </c>
      <c r="Y56" s="4">
        <v>2.5</v>
      </c>
      <c r="Z56" s="4" t="s">
        <v>49</v>
      </c>
      <c r="AA56" s="4">
        <v>0.2</v>
      </c>
      <c r="AB56" s="4" t="s">
        <v>57</v>
      </c>
      <c r="AC56" s="4" t="s">
        <v>49</v>
      </c>
      <c r="AD56" s="25" t="s">
        <v>49</v>
      </c>
      <c r="AE56" s="25" t="s">
        <v>49</v>
      </c>
      <c r="AF56" s="25" t="s">
        <v>49</v>
      </c>
      <c r="AG56" s="25" t="s">
        <v>49</v>
      </c>
      <c r="AH56" s="25" t="s">
        <v>49</v>
      </c>
      <c r="AI56" s="25" t="s">
        <v>49</v>
      </c>
      <c r="AJ56" s="25" t="s">
        <v>49</v>
      </c>
      <c r="AK56" s="28" t="s">
        <v>474</v>
      </c>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t="s">
        <v>66</v>
      </c>
    </row>
    <row r="57" spans="1:82" ht="14.4">
      <c r="A57" s="4" t="s">
        <v>479</v>
      </c>
      <c r="B57" s="4">
        <v>2012</v>
      </c>
      <c r="C57" s="4" t="s">
        <v>332</v>
      </c>
      <c r="D57" s="4" t="s">
        <v>480</v>
      </c>
      <c r="E57" s="4" t="s">
        <v>481</v>
      </c>
      <c r="F57" s="4" t="s">
        <v>482</v>
      </c>
      <c r="G57" s="69" t="s">
        <v>3693</v>
      </c>
      <c r="H57" s="22" t="e">
        <f t="shared" ca="1" si="0"/>
        <v>#NAME?</v>
      </c>
      <c r="I57" s="4" t="s">
        <v>89</v>
      </c>
      <c r="J57" s="4">
        <v>1</v>
      </c>
      <c r="K57" s="4"/>
      <c r="L57" s="4" t="s">
        <v>53</v>
      </c>
      <c r="M57" s="4" t="s">
        <v>66</v>
      </c>
      <c r="N57" s="4" t="s">
        <v>49</v>
      </c>
      <c r="O57" s="4" t="s">
        <v>49</v>
      </c>
      <c r="P57" s="4">
        <v>7</v>
      </c>
      <c r="Q57" s="34" t="s">
        <v>483</v>
      </c>
      <c r="R57" s="33" t="s">
        <v>199</v>
      </c>
      <c r="S57" s="4">
        <v>1</v>
      </c>
      <c r="T57" s="4" t="s">
        <v>49</v>
      </c>
      <c r="U57" s="4">
        <v>2</v>
      </c>
      <c r="V57" s="4">
        <v>2.8</v>
      </c>
      <c r="W57" s="4" t="s">
        <v>49</v>
      </c>
      <c r="X57" s="4">
        <v>0.35</v>
      </c>
      <c r="Y57" s="4">
        <v>4.2</v>
      </c>
      <c r="Z57" s="4" t="s">
        <v>49</v>
      </c>
      <c r="AA57" s="4">
        <v>0.5</v>
      </c>
      <c r="AB57" s="4" t="s">
        <v>57</v>
      </c>
      <c r="AC57" s="4" t="s">
        <v>49</v>
      </c>
      <c r="AD57" s="25" t="s">
        <v>49</v>
      </c>
      <c r="AE57" s="25" t="s">
        <v>49</v>
      </c>
      <c r="AF57" s="25" t="s">
        <v>49</v>
      </c>
      <c r="AG57" s="25" t="s">
        <v>49</v>
      </c>
      <c r="AH57" s="25" t="s">
        <v>49</v>
      </c>
      <c r="AI57" s="25" t="s">
        <v>49</v>
      </c>
      <c r="AJ57" s="25" t="s">
        <v>49</v>
      </c>
      <c r="AK57" s="2"/>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t="s">
        <v>66</v>
      </c>
    </row>
    <row r="58" spans="1:82" ht="14.4">
      <c r="A58" s="4" t="s">
        <v>484</v>
      </c>
      <c r="B58" s="4">
        <v>2009</v>
      </c>
      <c r="C58" s="4" t="s">
        <v>252</v>
      </c>
      <c r="D58" s="4" t="s">
        <v>485</v>
      </c>
      <c r="E58" s="4" t="s">
        <v>486</v>
      </c>
      <c r="F58" s="4" t="s">
        <v>487</v>
      </c>
      <c r="G58" s="69" t="s">
        <v>3693</v>
      </c>
      <c r="H58" s="22" t="e">
        <f t="shared" ca="1" si="0"/>
        <v>#NAME?</v>
      </c>
      <c r="I58" s="4" t="s">
        <v>89</v>
      </c>
      <c r="J58" s="4">
        <v>0</v>
      </c>
      <c r="K58" s="11" t="s">
        <v>444</v>
      </c>
      <c r="L58" s="4"/>
      <c r="M58" s="4"/>
      <c r="N58" s="25"/>
      <c r="O58" s="4"/>
      <c r="P58" s="4"/>
      <c r="Q58" s="4"/>
      <c r="R58" s="4"/>
      <c r="S58" s="4"/>
      <c r="T58" s="4"/>
      <c r="U58" s="4"/>
      <c r="V58" s="4"/>
      <c r="W58" s="4"/>
      <c r="X58" s="4"/>
      <c r="Y58" s="4"/>
      <c r="Z58" s="4"/>
      <c r="AA58" s="4"/>
      <c r="AB58" s="4"/>
      <c r="AC58" s="4"/>
      <c r="AD58" s="4"/>
      <c r="AE58" s="4"/>
      <c r="AF58" s="4"/>
      <c r="AG58" s="4"/>
      <c r="AH58" s="4"/>
      <c r="AI58" s="4"/>
      <c r="AJ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row>
    <row r="59" spans="1:82" ht="14.4">
      <c r="A59" s="4" t="s">
        <v>484</v>
      </c>
      <c r="B59" s="4">
        <v>2009</v>
      </c>
      <c r="C59" s="4" t="s">
        <v>488</v>
      </c>
      <c r="D59" s="4" t="s">
        <v>489</v>
      </c>
      <c r="E59" s="4" t="s">
        <v>490</v>
      </c>
      <c r="F59" s="4" t="s">
        <v>487</v>
      </c>
      <c r="G59" s="69" t="s">
        <v>3693</v>
      </c>
      <c r="H59" s="22" t="e">
        <f t="shared" ca="1" si="0"/>
        <v>#NAME?</v>
      </c>
      <c r="I59" s="4" t="s">
        <v>89</v>
      </c>
      <c r="J59" s="4">
        <v>0</v>
      </c>
      <c r="K59" s="11" t="s">
        <v>330</v>
      </c>
      <c r="L59" s="4"/>
      <c r="M59" s="4"/>
      <c r="N59" s="2"/>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row>
    <row r="60" spans="1:82" ht="14.4">
      <c r="A60" s="4" t="s">
        <v>491</v>
      </c>
      <c r="B60" s="4">
        <v>2001</v>
      </c>
      <c r="C60" s="4" t="s">
        <v>327</v>
      </c>
      <c r="D60" s="4" t="s">
        <v>492</v>
      </c>
      <c r="E60" s="4" t="s">
        <v>493</v>
      </c>
      <c r="F60" s="4" t="s">
        <v>494</v>
      </c>
      <c r="G60" s="69" t="s">
        <v>3693</v>
      </c>
      <c r="H60" s="22" t="e">
        <f t="shared" ca="1" si="0"/>
        <v>#NAME?</v>
      </c>
      <c r="I60" s="4" t="s">
        <v>89</v>
      </c>
      <c r="J60" s="4">
        <v>1</v>
      </c>
      <c r="K60" s="4"/>
      <c r="L60" s="4" t="s">
        <v>53</v>
      </c>
      <c r="M60" s="4" t="s">
        <v>66</v>
      </c>
      <c r="N60" s="29" t="s">
        <v>325</v>
      </c>
      <c r="O60" s="4" t="s">
        <v>115</v>
      </c>
      <c r="P60" s="4">
        <v>7</v>
      </c>
      <c r="Q60" s="35" t="s">
        <v>495</v>
      </c>
      <c r="R60" s="33" t="s">
        <v>199</v>
      </c>
      <c r="S60" s="4">
        <v>1</v>
      </c>
      <c r="T60" s="4" t="s">
        <v>49</v>
      </c>
      <c r="U60" s="4">
        <v>0</v>
      </c>
      <c r="V60" s="4">
        <v>0</v>
      </c>
      <c r="W60" s="4">
        <v>10</v>
      </c>
      <c r="X60" s="4" t="s">
        <v>49</v>
      </c>
      <c r="Y60" s="4">
        <v>4</v>
      </c>
      <c r="Z60" s="4">
        <v>10</v>
      </c>
      <c r="AA60" s="4" t="s">
        <v>49</v>
      </c>
      <c r="AB60" s="4" t="s">
        <v>290</v>
      </c>
      <c r="AC60" s="4" t="s">
        <v>49</v>
      </c>
      <c r="AD60" s="4" t="s">
        <v>49</v>
      </c>
      <c r="AE60" s="4" t="s">
        <v>49</v>
      </c>
      <c r="AF60" s="4" t="s">
        <v>49</v>
      </c>
      <c r="AG60" s="4" t="s">
        <v>49</v>
      </c>
      <c r="AH60" s="4" t="s">
        <v>49</v>
      </c>
      <c r="AI60" s="4" t="s">
        <v>49</v>
      </c>
      <c r="AJ60" s="4" t="s">
        <v>49</v>
      </c>
      <c r="AK60" s="4"/>
      <c r="AL60" s="4" t="s">
        <v>496</v>
      </c>
      <c r="AM60" s="4">
        <v>1</v>
      </c>
      <c r="AN60" s="4">
        <v>0</v>
      </c>
      <c r="AO60" s="4">
        <v>0</v>
      </c>
      <c r="AP60" s="4">
        <v>10</v>
      </c>
      <c r="AQ60" s="4" t="s">
        <v>49</v>
      </c>
      <c r="AR60" s="4">
        <v>4</v>
      </c>
      <c r="AS60" s="4">
        <v>10</v>
      </c>
      <c r="AT60" s="4" t="s">
        <v>49</v>
      </c>
      <c r="AU60" s="4" t="s">
        <v>290</v>
      </c>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t="s">
        <v>66</v>
      </c>
    </row>
    <row r="61" spans="1:82" ht="14.4">
      <c r="A61" s="4" t="s">
        <v>497</v>
      </c>
      <c r="B61" s="4">
        <v>2001</v>
      </c>
      <c r="C61" s="4" t="s">
        <v>321</v>
      </c>
      <c r="D61" s="4" t="s">
        <v>492</v>
      </c>
      <c r="E61" s="4" t="s">
        <v>498</v>
      </c>
      <c r="F61" s="4" t="s">
        <v>494</v>
      </c>
      <c r="G61" s="69" t="s">
        <v>3693</v>
      </c>
      <c r="H61" s="22" t="e">
        <f t="shared" ca="1" si="0"/>
        <v>#NAME?</v>
      </c>
      <c r="I61" s="4" t="s">
        <v>89</v>
      </c>
      <c r="J61" s="4">
        <v>0</v>
      </c>
      <c r="K61" s="11" t="s">
        <v>330</v>
      </c>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row>
    <row r="62" spans="1:82" ht="14.4">
      <c r="A62" s="4" t="s">
        <v>499</v>
      </c>
      <c r="B62" s="4">
        <v>2009</v>
      </c>
      <c r="C62" s="4" t="s">
        <v>252</v>
      </c>
      <c r="D62" s="4" t="s">
        <v>500</v>
      </c>
      <c r="E62" s="4" t="s">
        <v>501</v>
      </c>
      <c r="F62" s="4" t="s">
        <v>502</v>
      </c>
      <c r="G62" s="69" t="s">
        <v>3693</v>
      </c>
      <c r="H62" s="22" t="e">
        <f t="shared" ca="1" si="0"/>
        <v>#NAME?</v>
      </c>
      <c r="I62" s="4" t="s">
        <v>89</v>
      </c>
      <c r="J62" s="4">
        <v>1</v>
      </c>
      <c r="K62" s="4"/>
      <c r="L62" s="4" t="s">
        <v>53</v>
      </c>
      <c r="M62" s="4" t="s">
        <v>66</v>
      </c>
      <c r="N62" s="4" t="s">
        <v>84</v>
      </c>
      <c r="O62" s="4" t="s">
        <v>67</v>
      </c>
      <c r="P62" s="4">
        <v>7.5</v>
      </c>
      <c r="Q62" s="4" t="s">
        <v>503</v>
      </c>
      <c r="R62" s="33" t="s">
        <v>199</v>
      </c>
      <c r="S62" s="4">
        <v>1</v>
      </c>
      <c r="T62" s="4" t="s">
        <v>49</v>
      </c>
      <c r="U62" s="4">
        <v>0</v>
      </c>
      <c r="V62" s="4">
        <v>1.2</v>
      </c>
      <c r="W62" s="4">
        <v>14</v>
      </c>
      <c r="X62" s="4" t="s">
        <v>49</v>
      </c>
      <c r="Y62" s="4">
        <v>2.1</v>
      </c>
      <c r="Z62" s="4">
        <v>14</v>
      </c>
      <c r="AA62" s="4" t="s">
        <v>49</v>
      </c>
      <c r="AB62" s="4" t="s">
        <v>290</v>
      </c>
      <c r="AC62" s="4" t="s">
        <v>49</v>
      </c>
      <c r="AD62" s="25" t="s">
        <v>49</v>
      </c>
      <c r="AE62" s="25" t="s">
        <v>49</v>
      </c>
      <c r="AF62" s="25" t="s">
        <v>49</v>
      </c>
      <c r="AG62" s="25" t="s">
        <v>49</v>
      </c>
      <c r="AH62" s="25" t="s">
        <v>49</v>
      </c>
      <c r="AI62" s="25" t="s">
        <v>49</v>
      </c>
      <c r="AJ62" s="25" t="s">
        <v>49</v>
      </c>
      <c r="AK62" s="4" t="s">
        <v>504</v>
      </c>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t="s">
        <v>66</v>
      </c>
    </row>
    <row r="63" spans="1:82" ht="14.4">
      <c r="A63" s="4" t="s">
        <v>505</v>
      </c>
      <c r="B63" s="4">
        <v>2009</v>
      </c>
      <c r="C63" s="4" t="s">
        <v>506</v>
      </c>
      <c r="D63" s="4" t="s">
        <v>507</v>
      </c>
      <c r="E63" s="4" t="s">
        <v>508</v>
      </c>
      <c r="F63" s="4" t="s">
        <v>509</v>
      </c>
      <c r="G63" s="69" t="s">
        <v>3693</v>
      </c>
      <c r="H63" s="22" t="e">
        <f t="shared" ca="1" si="0"/>
        <v>#NAME?</v>
      </c>
      <c r="I63" s="4" t="s">
        <v>89</v>
      </c>
      <c r="J63" s="4">
        <v>1</v>
      </c>
      <c r="K63" s="4"/>
      <c r="L63" s="4" t="s">
        <v>53</v>
      </c>
      <c r="M63" s="4" t="s">
        <v>66</v>
      </c>
      <c r="N63" s="25" t="s">
        <v>55</v>
      </c>
      <c r="O63" s="4" t="s">
        <v>49</v>
      </c>
      <c r="P63" s="4">
        <v>10</v>
      </c>
      <c r="Q63" s="4" t="s">
        <v>503</v>
      </c>
      <c r="R63" s="33" t="s">
        <v>199</v>
      </c>
      <c r="S63" s="4">
        <v>1</v>
      </c>
      <c r="T63" s="4" t="s">
        <v>49</v>
      </c>
      <c r="U63" s="4">
        <v>0</v>
      </c>
      <c r="V63" s="4">
        <v>0</v>
      </c>
      <c r="W63" s="4">
        <v>28</v>
      </c>
      <c r="X63" s="4">
        <v>0</v>
      </c>
      <c r="Y63" s="4">
        <v>2.2999999999999998</v>
      </c>
      <c r="Z63" s="4">
        <v>28</v>
      </c>
      <c r="AA63" s="4">
        <v>0.2</v>
      </c>
      <c r="AB63" s="4" t="s">
        <v>57</v>
      </c>
      <c r="AC63" s="4" t="s">
        <v>49</v>
      </c>
      <c r="AD63" s="25" t="s">
        <v>49</v>
      </c>
      <c r="AE63" s="25" t="s">
        <v>49</v>
      </c>
      <c r="AF63" s="25" t="s">
        <v>49</v>
      </c>
      <c r="AG63" s="25" t="s">
        <v>49</v>
      </c>
      <c r="AH63" s="25" t="s">
        <v>49</v>
      </c>
      <c r="AI63" s="25" t="s">
        <v>49</v>
      </c>
      <c r="AJ63" s="25" t="s">
        <v>49</v>
      </c>
      <c r="AK63" s="2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t="s">
        <v>66</v>
      </c>
    </row>
    <row r="64" spans="1:82" ht="14.4">
      <c r="A64" s="4" t="s">
        <v>505</v>
      </c>
      <c r="B64" s="4">
        <v>2009</v>
      </c>
      <c r="C64" s="4" t="s">
        <v>510</v>
      </c>
      <c r="D64" s="4" t="s">
        <v>511</v>
      </c>
      <c r="E64" s="4" t="s">
        <v>512</v>
      </c>
      <c r="F64" s="4" t="s">
        <v>509</v>
      </c>
      <c r="G64" s="69" t="s">
        <v>3693</v>
      </c>
      <c r="H64" s="22" t="e">
        <f t="shared" ca="1" si="0"/>
        <v>#NAME?</v>
      </c>
      <c r="I64" s="4" t="s">
        <v>89</v>
      </c>
      <c r="J64" s="4">
        <v>0</v>
      </c>
      <c r="K64" s="11" t="s">
        <v>330</v>
      </c>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row>
    <row r="65" spans="1:82" ht="14.4">
      <c r="A65" s="4" t="s">
        <v>513</v>
      </c>
      <c r="B65" s="4">
        <v>2010</v>
      </c>
      <c r="C65" s="4" t="s">
        <v>252</v>
      </c>
      <c r="D65" s="4" t="s">
        <v>514</v>
      </c>
      <c r="E65" s="4" t="s">
        <v>515</v>
      </c>
      <c r="F65" s="4" t="s">
        <v>516</v>
      </c>
      <c r="G65" s="69" t="s">
        <v>3693</v>
      </c>
      <c r="H65" s="22" t="e">
        <f t="shared" ca="1" si="0"/>
        <v>#NAME?</v>
      </c>
      <c r="I65" s="4" t="s">
        <v>89</v>
      </c>
      <c r="J65" s="4">
        <v>1</v>
      </c>
      <c r="K65" s="4"/>
      <c r="L65" s="4" t="s">
        <v>53</v>
      </c>
      <c r="M65" s="4" t="s">
        <v>66</v>
      </c>
      <c r="N65" s="25" t="s">
        <v>55</v>
      </c>
      <c r="O65" s="4" t="s">
        <v>67</v>
      </c>
      <c r="P65" s="4">
        <v>8</v>
      </c>
      <c r="Q65" s="4" t="s">
        <v>503</v>
      </c>
      <c r="R65" s="33" t="s">
        <v>199</v>
      </c>
      <c r="S65" s="4">
        <v>1</v>
      </c>
      <c r="T65" s="4" t="s">
        <v>49</v>
      </c>
      <c r="U65" s="4">
        <v>0</v>
      </c>
      <c r="V65" s="4">
        <v>0.15</v>
      </c>
      <c r="W65" s="4">
        <v>16</v>
      </c>
      <c r="X65" s="4" t="s">
        <v>49</v>
      </c>
      <c r="Y65" s="4">
        <v>2.15</v>
      </c>
      <c r="Z65" s="4">
        <v>16</v>
      </c>
      <c r="AA65" s="4" t="s">
        <v>49</v>
      </c>
      <c r="AB65" s="4" t="s">
        <v>290</v>
      </c>
      <c r="AC65" s="4" t="s">
        <v>49</v>
      </c>
      <c r="AD65" s="25" t="s">
        <v>49</v>
      </c>
      <c r="AE65" s="25" t="s">
        <v>49</v>
      </c>
      <c r="AF65" s="25" t="s">
        <v>49</v>
      </c>
      <c r="AG65" s="25" t="s">
        <v>49</v>
      </c>
      <c r="AH65" s="25" t="s">
        <v>49</v>
      </c>
      <c r="AI65" s="25" t="s">
        <v>49</v>
      </c>
      <c r="AJ65" s="25" t="s">
        <v>49</v>
      </c>
      <c r="AK65" s="4" t="s">
        <v>517</v>
      </c>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t="s">
        <v>66</v>
      </c>
    </row>
    <row r="66" spans="1:82" ht="14.4">
      <c r="A66" s="4" t="s">
        <v>518</v>
      </c>
      <c r="B66" s="4">
        <v>2011</v>
      </c>
      <c r="C66" s="4" t="s">
        <v>226</v>
      </c>
      <c r="D66" s="4" t="s">
        <v>519</v>
      </c>
      <c r="E66" s="4" t="s">
        <v>520</v>
      </c>
      <c r="F66" s="4" t="s">
        <v>521</v>
      </c>
      <c r="G66" s="69" t="s">
        <v>3693</v>
      </c>
      <c r="H66" s="22" t="e">
        <f t="shared" ca="1" si="0"/>
        <v>#NAME?</v>
      </c>
      <c r="I66" s="4" t="s">
        <v>89</v>
      </c>
      <c r="J66" s="4">
        <v>1</v>
      </c>
      <c r="K66" s="4"/>
      <c r="L66" s="4" t="s">
        <v>53</v>
      </c>
      <c r="M66" s="4" t="s">
        <v>66</v>
      </c>
      <c r="N66" s="27" t="s">
        <v>55</v>
      </c>
      <c r="O66" s="4" t="s">
        <v>67</v>
      </c>
      <c r="P66" s="4">
        <v>5.5</v>
      </c>
      <c r="Q66" s="13" t="s">
        <v>62</v>
      </c>
      <c r="R66" s="33" t="s">
        <v>199</v>
      </c>
      <c r="S66" s="4">
        <v>1</v>
      </c>
      <c r="T66" s="4" t="s">
        <v>49</v>
      </c>
      <c r="U66" s="4">
        <v>1</v>
      </c>
      <c r="V66" s="4">
        <v>0</v>
      </c>
      <c r="W66" s="4">
        <v>12</v>
      </c>
      <c r="X66" s="4" t="s">
        <v>49</v>
      </c>
      <c r="Y66" s="4">
        <v>2.7</v>
      </c>
      <c r="Z66" s="4">
        <v>12</v>
      </c>
      <c r="AA66" s="4" t="s">
        <v>49</v>
      </c>
      <c r="AB66" s="4" t="s">
        <v>290</v>
      </c>
      <c r="AC66" s="4" t="s">
        <v>49</v>
      </c>
      <c r="AD66" s="25" t="s">
        <v>49</v>
      </c>
      <c r="AE66" s="25" t="s">
        <v>49</v>
      </c>
      <c r="AF66" s="25" t="s">
        <v>49</v>
      </c>
      <c r="AG66" s="25" t="s">
        <v>49</v>
      </c>
      <c r="AH66" s="25" t="s">
        <v>49</v>
      </c>
      <c r="AI66" s="25" t="s">
        <v>49</v>
      </c>
      <c r="AJ66" s="25" t="s">
        <v>49</v>
      </c>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t="s">
        <v>66</v>
      </c>
    </row>
    <row r="67" spans="1:82" ht="14.4">
      <c r="A67" s="4" t="s">
        <v>522</v>
      </c>
      <c r="B67" s="4">
        <v>2013</v>
      </c>
      <c r="C67" s="4" t="s">
        <v>226</v>
      </c>
      <c r="D67" s="4" t="s">
        <v>523</v>
      </c>
      <c r="E67" s="4" t="s">
        <v>524</v>
      </c>
      <c r="F67" s="4" t="s">
        <v>525</v>
      </c>
      <c r="G67" s="69" t="s">
        <v>3693</v>
      </c>
      <c r="H67" s="22" t="e">
        <f t="shared" ca="1" si="0"/>
        <v>#NAME?</v>
      </c>
      <c r="I67" s="4" t="s">
        <v>89</v>
      </c>
      <c r="J67" s="4">
        <v>1</v>
      </c>
      <c r="K67" s="4"/>
      <c r="L67" s="4" t="s">
        <v>53</v>
      </c>
      <c r="M67" s="4" t="s">
        <v>66</v>
      </c>
      <c r="N67" s="27" t="s">
        <v>55</v>
      </c>
      <c r="O67" s="4" t="s">
        <v>67</v>
      </c>
      <c r="P67" s="4">
        <v>6.5</v>
      </c>
      <c r="Q67" s="13" t="s">
        <v>62</v>
      </c>
      <c r="R67" s="33" t="s">
        <v>199</v>
      </c>
      <c r="S67" s="4">
        <v>1</v>
      </c>
      <c r="T67" s="4" t="s">
        <v>49</v>
      </c>
      <c r="U67" s="4">
        <v>1</v>
      </c>
      <c r="V67" s="4" t="s">
        <v>49</v>
      </c>
      <c r="W67" s="25" t="s">
        <v>49</v>
      </c>
      <c r="X67" s="25" t="s">
        <v>49</v>
      </c>
      <c r="Y67" s="25" t="s">
        <v>49</v>
      </c>
      <c r="Z67" s="25" t="s">
        <v>49</v>
      </c>
      <c r="AA67" s="25" t="s">
        <v>49</v>
      </c>
      <c r="AB67" s="25" t="s">
        <v>49</v>
      </c>
      <c r="AC67" s="25" t="s">
        <v>49</v>
      </c>
      <c r="AD67" s="25" t="s">
        <v>49</v>
      </c>
      <c r="AE67" s="25" t="s">
        <v>49</v>
      </c>
      <c r="AF67" s="25" t="s">
        <v>49</v>
      </c>
      <c r="AG67" s="25" t="s">
        <v>49</v>
      </c>
      <c r="AH67" s="25" t="s">
        <v>49</v>
      </c>
      <c r="AI67" s="25" t="s">
        <v>49</v>
      </c>
      <c r="AJ67" s="25" t="s">
        <v>49</v>
      </c>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t="s">
        <v>66</v>
      </c>
    </row>
    <row r="68" spans="1:82" ht="14.4">
      <c r="A68" s="4" t="s">
        <v>526</v>
      </c>
      <c r="B68" s="4">
        <v>2010</v>
      </c>
      <c r="C68" s="4" t="s">
        <v>226</v>
      </c>
      <c r="D68" s="4" t="s">
        <v>527</v>
      </c>
      <c r="E68" s="4" t="s">
        <v>528</v>
      </c>
      <c r="F68" s="4" t="s">
        <v>529</v>
      </c>
      <c r="G68" s="69" t="s">
        <v>3693</v>
      </c>
      <c r="H68" s="22" t="e">
        <f t="shared" ca="1" si="0"/>
        <v>#NAME?</v>
      </c>
      <c r="I68" s="4" t="s">
        <v>89</v>
      </c>
      <c r="J68" s="4">
        <v>1</v>
      </c>
      <c r="K68" s="4"/>
      <c r="L68" s="4" t="s">
        <v>53</v>
      </c>
      <c r="M68" s="4" t="s">
        <v>66</v>
      </c>
      <c r="N68" s="27" t="s">
        <v>55</v>
      </c>
      <c r="O68" s="4" t="s">
        <v>67</v>
      </c>
      <c r="P68" s="4">
        <v>6.5</v>
      </c>
      <c r="Q68" s="13" t="s">
        <v>62</v>
      </c>
      <c r="R68" s="33" t="s">
        <v>199</v>
      </c>
      <c r="S68" s="4">
        <v>1</v>
      </c>
      <c r="T68" s="4" t="s">
        <v>49</v>
      </c>
      <c r="U68" s="4">
        <v>1</v>
      </c>
      <c r="V68" s="4">
        <v>0</v>
      </c>
      <c r="W68" s="4">
        <v>6</v>
      </c>
      <c r="X68" s="4" t="s">
        <v>49</v>
      </c>
      <c r="Y68" s="4">
        <v>3</v>
      </c>
      <c r="Z68" s="4">
        <v>6</v>
      </c>
      <c r="AA68" s="4" t="s">
        <v>49</v>
      </c>
      <c r="AB68" s="4" t="s">
        <v>290</v>
      </c>
      <c r="AC68" s="4" t="s">
        <v>49</v>
      </c>
      <c r="AD68" s="25" t="s">
        <v>49</v>
      </c>
      <c r="AE68" s="25" t="s">
        <v>49</v>
      </c>
      <c r="AF68" s="25" t="s">
        <v>49</v>
      </c>
      <c r="AG68" s="25" t="s">
        <v>49</v>
      </c>
      <c r="AH68" s="25" t="s">
        <v>49</v>
      </c>
      <c r="AI68" s="25" t="s">
        <v>49</v>
      </c>
      <c r="AJ68" s="25" t="s">
        <v>49</v>
      </c>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t="s">
        <v>66</v>
      </c>
    </row>
    <row r="69" spans="1:82" ht="14.4">
      <c r="A69" s="4" t="s">
        <v>530</v>
      </c>
      <c r="B69" s="4">
        <v>2008</v>
      </c>
      <c r="C69" s="4" t="s">
        <v>226</v>
      </c>
      <c r="D69" s="4" t="s">
        <v>531</v>
      </c>
      <c r="E69" s="4" t="s">
        <v>532</v>
      </c>
      <c r="F69" s="4" t="s">
        <v>533</v>
      </c>
      <c r="G69" s="69" t="s">
        <v>3693</v>
      </c>
      <c r="H69" s="22" t="e">
        <f t="shared" ca="1" si="0"/>
        <v>#NAME?</v>
      </c>
      <c r="I69" s="4" t="s">
        <v>89</v>
      </c>
      <c r="J69" s="4">
        <v>1</v>
      </c>
      <c r="K69" s="4"/>
      <c r="L69" s="4" t="s">
        <v>53</v>
      </c>
      <c r="M69" s="4" t="s">
        <v>66</v>
      </c>
      <c r="N69" s="27" t="s">
        <v>55</v>
      </c>
      <c r="O69" s="4" t="s">
        <v>67</v>
      </c>
      <c r="P69" s="4">
        <v>6.5</v>
      </c>
      <c r="Q69" s="13" t="s">
        <v>62</v>
      </c>
      <c r="R69" s="33" t="s">
        <v>199</v>
      </c>
      <c r="S69" s="4">
        <v>1</v>
      </c>
      <c r="T69" s="4" t="s">
        <v>49</v>
      </c>
      <c r="U69" s="4">
        <v>1</v>
      </c>
      <c r="V69" s="4">
        <v>0</v>
      </c>
      <c r="W69" s="4">
        <v>14</v>
      </c>
      <c r="X69" s="4" t="s">
        <v>49</v>
      </c>
      <c r="Y69" s="4">
        <v>2.7</v>
      </c>
      <c r="Z69" s="4">
        <v>14</v>
      </c>
      <c r="AA69" s="4" t="s">
        <v>49</v>
      </c>
      <c r="AB69" s="4" t="s">
        <v>290</v>
      </c>
      <c r="AC69" s="4" t="s">
        <v>49</v>
      </c>
      <c r="AD69" s="25" t="s">
        <v>49</v>
      </c>
      <c r="AE69" s="25" t="s">
        <v>49</v>
      </c>
      <c r="AF69" s="25" t="s">
        <v>49</v>
      </c>
      <c r="AG69" s="25" t="s">
        <v>49</v>
      </c>
      <c r="AH69" s="25" t="s">
        <v>49</v>
      </c>
      <c r="AI69" s="25" t="s">
        <v>49</v>
      </c>
      <c r="AJ69" s="25" t="s">
        <v>49</v>
      </c>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t="s">
        <v>66</v>
      </c>
    </row>
    <row r="70" spans="1:82" ht="14.4">
      <c r="A70" s="4" t="s">
        <v>534</v>
      </c>
      <c r="B70" s="4">
        <v>2022</v>
      </c>
      <c r="C70" s="4" t="s">
        <v>252</v>
      </c>
      <c r="D70" s="4" t="s">
        <v>535</v>
      </c>
      <c r="E70" s="4" t="s">
        <v>536</v>
      </c>
      <c r="F70" s="4" t="s">
        <v>537</v>
      </c>
      <c r="G70" s="69" t="s">
        <v>3693</v>
      </c>
      <c r="H70" s="22" t="e">
        <f t="shared" ca="1" si="0"/>
        <v>#NAME?</v>
      </c>
      <c r="I70" s="4" t="s">
        <v>89</v>
      </c>
      <c r="J70" s="4">
        <v>1</v>
      </c>
      <c r="K70" s="4"/>
      <c r="L70" s="4" t="s">
        <v>538</v>
      </c>
      <c r="M70" s="4" t="s">
        <v>66</v>
      </c>
      <c r="N70" s="27" t="s">
        <v>55</v>
      </c>
      <c r="O70" s="4" t="s">
        <v>67</v>
      </c>
      <c r="P70" s="4">
        <v>10</v>
      </c>
      <c r="Q70" s="4" t="s">
        <v>367</v>
      </c>
      <c r="R70" s="33" t="s">
        <v>199</v>
      </c>
      <c r="S70" s="4">
        <v>1</v>
      </c>
      <c r="T70" s="4" t="s">
        <v>49</v>
      </c>
      <c r="U70" s="4" t="s">
        <v>49</v>
      </c>
      <c r="V70" s="4">
        <v>0</v>
      </c>
      <c r="W70" s="4">
        <v>8</v>
      </c>
      <c r="X70" s="4">
        <v>0</v>
      </c>
      <c r="Y70" s="4">
        <v>3</v>
      </c>
      <c r="Z70" s="4">
        <v>10</v>
      </c>
      <c r="AA70" s="4">
        <v>0.17</v>
      </c>
      <c r="AB70" s="4" t="s">
        <v>57</v>
      </c>
      <c r="AC70" s="4" t="s">
        <v>49</v>
      </c>
      <c r="AD70" s="25" t="s">
        <v>49</v>
      </c>
      <c r="AE70" s="25" t="s">
        <v>49</v>
      </c>
      <c r="AF70" s="25" t="s">
        <v>49</v>
      </c>
      <c r="AG70" s="25" t="s">
        <v>49</v>
      </c>
      <c r="AH70" s="25" t="s">
        <v>49</v>
      </c>
      <c r="AI70" s="25" t="s">
        <v>49</v>
      </c>
      <c r="AJ70" s="25" t="s">
        <v>49</v>
      </c>
      <c r="AK70" s="4" t="s">
        <v>539</v>
      </c>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t="s">
        <v>66</v>
      </c>
    </row>
    <row r="71" spans="1:82" ht="14.4">
      <c r="A71" s="4" t="s">
        <v>540</v>
      </c>
      <c r="B71" s="4">
        <v>1996</v>
      </c>
      <c r="C71" s="4" t="s">
        <v>541</v>
      </c>
      <c r="D71" s="4" t="s">
        <v>542</v>
      </c>
      <c r="E71" s="4" t="s">
        <v>543</v>
      </c>
      <c r="F71" s="4" t="s">
        <v>544</v>
      </c>
      <c r="G71" s="69" t="s">
        <v>3693</v>
      </c>
      <c r="H71" s="22" t="e">
        <f t="shared" ca="1" si="0"/>
        <v>#NAME?</v>
      </c>
      <c r="I71" s="4" t="s">
        <v>89</v>
      </c>
      <c r="J71" s="4">
        <v>1</v>
      </c>
      <c r="K71" s="4"/>
      <c r="L71" s="4" t="s">
        <v>53</v>
      </c>
      <c r="M71" s="4" t="s">
        <v>66</v>
      </c>
      <c r="N71" s="27" t="s">
        <v>84</v>
      </c>
      <c r="O71" s="4" t="s">
        <v>49</v>
      </c>
      <c r="P71" s="4" t="s">
        <v>49</v>
      </c>
      <c r="Q71" s="13" t="s">
        <v>62</v>
      </c>
      <c r="R71" s="4" t="s">
        <v>49</v>
      </c>
      <c r="S71" s="4">
        <v>1</v>
      </c>
      <c r="T71" s="4">
        <v>10</v>
      </c>
      <c r="U71" s="4">
        <v>1</v>
      </c>
      <c r="V71" s="4" t="s">
        <v>49</v>
      </c>
      <c r="W71" s="25" t="s">
        <v>49</v>
      </c>
      <c r="X71" s="25" t="s">
        <v>49</v>
      </c>
      <c r="Y71" s="25" t="s">
        <v>49</v>
      </c>
      <c r="Z71" s="25" t="s">
        <v>49</v>
      </c>
      <c r="AA71" s="25" t="s">
        <v>49</v>
      </c>
      <c r="AB71" s="25" t="s">
        <v>49</v>
      </c>
      <c r="AC71" s="25" t="s">
        <v>49</v>
      </c>
      <c r="AD71" s="25" t="s">
        <v>49</v>
      </c>
      <c r="AE71" s="25" t="s">
        <v>49</v>
      </c>
      <c r="AF71" s="25" t="s">
        <v>49</v>
      </c>
      <c r="AG71" s="25" t="s">
        <v>49</v>
      </c>
      <c r="AH71" s="25" t="s">
        <v>49</v>
      </c>
      <c r="AI71" s="25" t="s">
        <v>49</v>
      </c>
      <c r="AJ71" s="25" t="s">
        <v>49</v>
      </c>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t="s">
        <v>66</v>
      </c>
    </row>
    <row r="72" spans="1:82" ht="14.4">
      <c r="A72" s="4" t="s">
        <v>545</v>
      </c>
      <c r="B72" s="4">
        <v>2017</v>
      </c>
      <c r="C72" s="4" t="s">
        <v>226</v>
      </c>
      <c r="D72" s="4" t="s">
        <v>546</v>
      </c>
      <c r="E72" s="4" t="s">
        <v>547</v>
      </c>
      <c r="F72" s="4" t="s">
        <v>548</v>
      </c>
      <c r="G72" s="69" t="s">
        <v>3693</v>
      </c>
      <c r="H72" s="22" t="e">
        <f t="shared" ca="1" si="0"/>
        <v>#NAME?</v>
      </c>
      <c r="I72" s="4" t="s">
        <v>89</v>
      </c>
      <c r="J72" s="4">
        <v>1</v>
      </c>
      <c r="K72" s="4"/>
      <c r="L72" s="4" t="s">
        <v>53</v>
      </c>
      <c r="M72" s="4" t="s">
        <v>66</v>
      </c>
      <c r="N72" s="27" t="s">
        <v>55</v>
      </c>
      <c r="O72" s="4" t="s">
        <v>67</v>
      </c>
      <c r="P72" s="4">
        <v>8</v>
      </c>
      <c r="Q72" s="35" t="s">
        <v>495</v>
      </c>
      <c r="R72" s="33" t="s">
        <v>199</v>
      </c>
      <c r="S72" s="4">
        <v>1</v>
      </c>
      <c r="T72" s="4" t="s">
        <v>49</v>
      </c>
      <c r="U72" s="4">
        <v>0</v>
      </c>
      <c r="V72" s="4">
        <v>0</v>
      </c>
      <c r="W72" s="4">
        <v>12</v>
      </c>
      <c r="X72" s="4">
        <v>0</v>
      </c>
      <c r="Y72" s="4">
        <v>4</v>
      </c>
      <c r="Z72" s="4">
        <v>12</v>
      </c>
      <c r="AA72" s="4">
        <v>0.2</v>
      </c>
      <c r="AB72" s="4" t="s">
        <v>68</v>
      </c>
      <c r="AC72" s="4" t="s">
        <v>49</v>
      </c>
      <c r="AD72" s="4" t="s">
        <v>49</v>
      </c>
      <c r="AE72" s="4" t="s">
        <v>49</v>
      </c>
      <c r="AF72" s="4" t="s">
        <v>49</v>
      </c>
      <c r="AG72" s="4" t="s">
        <v>49</v>
      </c>
      <c r="AH72" s="4" t="s">
        <v>49</v>
      </c>
      <c r="AI72" s="4" t="s">
        <v>49</v>
      </c>
      <c r="AJ72" s="4" t="s">
        <v>49</v>
      </c>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t="s">
        <v>66</v>
      </c>
    </row>
    <row r="73" spans="1:82" ht="14.4">
      <c r="A73" s="4" t="s">
        <v>549</v>
      </c>
      <c r="B73" s="4">
        <v>2018</v>
      </c>
      <c r="C73" s="4" t="s">
        <v>550</v>
      </c>
      <c r="D73" s="4" t="s">
        <v>551</v>
      </c>
      <c r="E73" s="4" t="s">
        <v>552</v>
      </c>
      <c r="F73" s="4" t="s">
        <v>553</v>
      </c>
      <c r="G73" s="69" t="s">
        <v>3693</v>
      </c>
      <c r="H73" s="22" t="e">
        <f t="shared" ca="1" si="0"/>
        <v>#NAME?</v>
      </c>
      <c r="I73" s="4" t="s">
        <v>89</v>
      </c>
      <c r="J73" s="4">
        <v>1</v>
      </c>
      <c r="K73" s="4"/>
      <c r="L73" s="4" t="s">
        <v>53</v>
      </c>
      <c r="M73" s="4" t="s">
        <v>66</v>
      </c>
      <c r="N73" s="4" t="s">
        <v>84</v>
      </c>
      <c r="O73" s="4" t="s">
        <v>67</v>
      </c>
      <c r="P73" s="4">
        <v>5</v>
      </c>
      <c r="Q73" s="4" t="s">
        <v>554</v>
      </c>
      <c r="R73" s="33" t="s">
        <v>199</v>
      </c>
      <c r="S73" s="4">
        <v>1</v>
      </c>
      <c r="T73" s="4">
        <v>96</v>
      </c>
      <c r="U73" s="4">
        <v>2</v>
      </c>
      <c r="V73" s="4" t="s">
        <v>49</v>
      </c>
      <c r="W73" s="4" t="s">
        <v>49</v>
      </c>
      <c r="X73" s="4" t="s">
        <v>49</v>
      </c>
      <c r="Y73" s="4" t="s">
        <v>49</v>
      </c>
      <c r="Z73" s="4" t="s">
        <v>49</v>
      </c>
      <c r="AA73" s="4" t="s">
        <v>49</v>
      </c>
      <c r="AB73" s="4" t="s">
        <v>49</v>
      </c>
      <c r="AC73" s="4" t="s">
        <v>49</v>
      </c>
      <c r="AD73" s="25" t="s">
        <v>49</v>
      </c>
      <c r="AE73" s="25" t="s">
        <v>49</v>
      </c>
      <c r="AF73" s="25" t="s">
        <v>49</v>
      </c>
      <c r="AG73" s="25" t="s">
        <v>49</v>
      </c>
      <c r="AH73" s="25" t="s">
        <v>49</v>
      </c>
      <c r="AI73" s="25" t="s">
        <v>49</v>
      </c>
      <c r="AJ73" s="25" t="s">
        <v>49</v>
      </c>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t="s">
        <v>66</v>
      </c>
    </row>
    <row r="74" spans="1:82" ht="14.4">
      <c r="A74" s="4" t="s">
        <v>555</v>
      </c>
      <c r="B74" s="4">
        <v>2022</v>
      </c>
      <c r="C74" s="4" t="s">
        <v>305</v>
      </c>
      <c r="D74" s="4" t="s">
        <v>556</v>
      </c>
      <c r="E74" s="4" t="s">
        <v>557</v>
      </c>
      <c r="F74" s="4" t="s">
        <v>558</v>
      </c>
      <c r="G74" s="69" t="s">
        <v>3693</v>
      </c>
      <c r="H74" s="22" t="e">
        <f t="shared" ca="1" si="0"/>
        <v>#NAME?</v>
      </c>
      <c r="I74" s="4" t="s">
        <v>89</v>
      </c>
      <c r="J74" s="4">
        <v>1</v>
      </c>
      <c r="K74" s="4"/>
      <c r="L74" s="4" t="s">
        <v>53</v>
      </c>
      <c r="M74" s="4" t="s">
        <v>66</v>
      </c>
      <c r="N74" s="4" t="s">
        <v>84</v>
      </c>
      <c r="O74" s="4" t="s">
        <v>67</v>
      </c>
      <c r="P74" s="4">
        <v>7</v>
      </c>
      <c r="Q74" s="11" t="s">
        <v>85</v>
      </c>
      <c r="R74" s="33" t="s">
        <v>199</v>
      </c>
      <c r="S74" s="4">
        <v>1</v>
      </c>
      <c r="T74" s="4" t="s">
        <v>49</v>
      </c>
      <c r="U74" s="4">
        <v>1</v>
      </c>
      <c r="V74" s="4" t="s">
        <v>49</v>
      </c>
      <c r="W74" s="4" t="s">
        <v>49</v>
      </c>
      <c r="X74" s="4" t="s">
        <v>49</v>
      </c>
      <c r="Y74" s="4" t="s">
        <v>49</v>
      </c>
      <c r="Z74" s="4" t="s">
        <v>49</v>
      </c>
      <c r="AA74" s="4" t="s">
        <v>49</v>
      </c>
      <c r="AB74" s="4" t="s">
        <v>49</v>
      </c>
      <c r="AC74" s="4" t="s">
        <v>49</v>
      </c>
      <c r="AD74" s="25" t="s">
        <v>49</v>
      </c>
      <c r="AE74" s="25" t="s">
        <v>49</v>
      </c>
      <c r="AF74" s="25" t="s">
        <v>49</v>
      </c>
      <c r="AG74" s="25" t="s">
        <v>49</v>
      </c>
      <c r="AH74" s="25" t="s">
        <v>49</v>
      </c>
      <c r="AI74" s="25" t="s">
        <v>49</v>
      </c>
      <c r="AJ74" s="25" t="s">
        <v>49</v>
      </c>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t="s">
        <v>66</v>
      </c>
    </row>
    <row r="75" spans="1:82" ht="14.4">
      <c r="A75" s="4" t="s">
        <v>559</v>
      </c>
      <c r="B75" s="4">
        <v>2012</v>
      </c>
      <c r="C75" s="4" t="s">
        <v>560</v>
      </c>
      <c r="D75" s="4" t="s">
        <v>561</v>
      </c>
      <c r="E75" s="4" t="s">
        <v>562</v>
      </c>
      <c r="F75" s="4" t="s">
        <v>563</v>
      </c>
      <c r="G75" s="69" t="s">
        <v>3693</v>
      </c>
      <c r="H75" s="22" t="e">
        <f t="shared" ca="1" si="0"/>
        <v>#NAME?</v>
      </c>
      <c r="I75" s="4" t="s">
        <v>89</v>
      </c>
      <c r="J75" s="4">
        <v>1</v>
      </c>
      <c r="K75" s="4"/>
      <c r="L75" s="4" t="s">
        <v>53</v>
      </c>
      <c r="M75" s="4" t="s">
        <v>46</v>
      </c>
      <c r="N75" s="4" t="s">
        <v>47</v>
      </c>
      <c r="O75" s="4" t="s">
        <v>67</v>
      </c>
      <c r="P75" s="4">
        <v>9</v>
      </c>
      <c r="Q75" s="13" t="s">
        <v>62</v>
      </c>
      <c r="R75" s="33" t="s">
        <v>199</v>
      </c>
      <c r="S75" s="4">
        <v>1</v>
      </c>
      <c r="T75" s="4" t="s">
        <v>49</v>
      </c>
      <c r="U75" s="4">
        <v>1</v>
      </c>
      <c r="V75" s="4">
        <v>1.6</v>
      </c>
      <c r="W75" s="4">
        <v>12</v>
      </c>
      <c r="X75" s="4">
        <v>0.4</v>
      </c>
      <c r="Y75" s="4">
        <v>2.9</v>
      </c>
      <c r="Z75" s="4">
        <v>14</v>
      </c>
      <c r="AA75" s="4">
        <v>0.25</v>
      </c>
      <c r="AB75" s="4" t="s">
        <v>290</v>
      </c>
      <c r="AC75" s="4" t="s">
        <v>49</v>
      </c>
      <c r="AD75" s="25" t="s">
        <v>49</v>
      </c>
      <c r="AE75" s="25" t="s">
        <v>49</v>
      </c>
      <c r="AF75" s="25" t="s">
        <v>49</v>
      </c>
      <c r="AG75" s="25" t="s">
        <v>49</v>
      </c>
      <c r="AH75" s="25" t="s">
        <v>49</v>
      </c>
      <c r="AI75" s="25" t="s">
        <v>49</v>
      </c>
      <c r="AJ75" s="25" t="s">
        <v>49</v>
      </c>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t="s">
        <v>46</v>
      </c>
    </row>
    <row r="76" spans="1:82" ht="14.4">
      <c r="A76" s="4" t="s">
        <v>564</v>
      </c>
      <c r="B76" s="4">
        <v>2014</v>
      </c>
      <c r="C76" s="4" t="s">
        <v>565</v>
      </c>
      <c r="D76" s="4" t="s">
        <v>566</v>
      </c>
      <c r="E76" s="4" t="s">
        <v>567</v>
      </c>
      <c r="F76" s="4" t="s">
        <v>568</v>
      </c>
      <c r="G76" s="69" t="s">
        <v>3693</v>
      </c>
      <c r="H76" s="22" t="e">
        <f t="shared" ca="1" si="0"/>
        <v>#NAME?</v>
      </c>
      <c r="I76" s="4" t="s">
        <v>89</v>
      </c>
      <c r="J76" s="4">
        <v>1</v>
      </c>
      <c r="K76" s="4"/>
      <c r="L76" s="4" t="s">
        <v>569</v>
      </c>
      <c r="M76" s="4" t="s">
        <v>66</v>
      </c>
      <c r="N76" s="4" t="s">
        <v>570</v>
      </c>
      <c r="O76" s="4" t="s">
        <v>49</v>
      </c>
      <c r="P76" s="4" t="s">
        <v>49</v>
      </c>
      <c r="Q76" s="14" t="s">
        <v>62</v>
      </c>
      <c r="R76" s="33" t="s">
        <v>199</v>
      </c>
      <c r="S76" s="4">
        <v>1</v>
      </c>
      <c r="T76" s="4" t="s">
        <v>49</v>
      </c>
      <c r="U76" s="4">
        <v>1</v>
      </c>
      <c r="V76" s="4" t="s">
        <v>49</v>
      </c>
      <c r="W76" s="4" t="s">
        <v>49</v>
      </c>
      <c r="X76" s="4" t="s">
        <v>49</v>
      </c>
      <c r="Y76" s="4" t="s">
        <v>49</v>
      </c>
      <c r="Z76" s="4" t="s">
        <v>49</v>
      </c>
      <c r="AA76" s="4" t="s">
        <v>49</v>
      </c>
      <c r="AB76" s="4" t="s">
        <v>49</v>
      </c>
      <c r="AC76" s="4" t="s">
        <v>49</v>
      </c>
      <c r="AD76" s="4" t="s">
        <v>49</v>
      </c>
      <c r="AE76" s="4" t="s">
        <v>49</v>
      </c>
      <c r="AF76" s="4" t="s">
        <v>49</v>
      </c>
      <c r="AG76" s="4" t="s">
        <v>49</v>
      </c>
      <c r="AH76" s="4" t="s">
        <v>49</v>
      </c>
      <c r="AI76" s="4" t="s">
        <v>49</v>
      </c>
      <c r="AJ76" s="4" t="s">
        <v>49</v>
      </c>
      <c r="AK76" s="4" t="s">
        <v>571</v>
      </c>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t="s">
        <v>66</v>
      </c>
    </row>
    <row r="77" spans="1:82" ht="14.4">
      <c r="A77" s="4" t="s">
        <v>572</v>
      </c>
      <c r="B77" s="4">
        <v>2020</v>
      </c>
      <c r="C77" s="4" t="s">
        <v>573</v>
      </c>
      <c r="D77" s="4" t="s">
        <v>574</v>
      </c>
      <c r="E77" s="4" t="s">
        <v>575</v>
      </c>
      <c r="F77" s="4" t="s">
        <v>576</v>
      </c>
      <c r="G77" s="69" t="s">
        <v>3693</v>
      </c>
      <c r="H77" s="22" t="e">
        <f t="shared" ca="1" si="0"/>
        <v>#NAME?</v>
      </c>
      <c r="I77" s="4" t="s">
        <v>89</v>
      </c>
      <c r="J77" s="4">
        <v>1</v>
      </c>
      <c r="K77" s="4"/>
      <c r="L77" s="4" t="s">
        <v>53</v>
      </c>
      <c r="M77" s="4" t="s">
        <v>66</v>
      </c>
      <c r="N77" s="4" t="s">
        <v>84</v>
      </c>
      <c r="O77" s="4" t="s">
        <v>49</v>
      </c>
      <c r="P77" s="4">
        <v>11</v>
      </c>
      <c r="Q77" s="11" t="s">
        <v>577</v>
      </c>
      <c r="R77" s="33" t="s">
        <v>199</v>
      </c>
      <c r="S77" s="4">
        <v>1</v>
      </c>
      <c r="T77" s="4" t="s">
        <v>49</v>
      </c>
      <c r="U77" s="4" t="s">
        <v>250</v>
      </c>
      <c r="V77" s="4">
        <v>1.4</v>
      </c>
      <c r="W77" s="4">
        <v>10</v>
      </c>
      <c r="X77" s="4">
        <v>0.25</v>
      </c>
      <c r="Y77" s="4">
        <v>1.8</v>
      </c>
      <c r="Z77" s="4">
        <v>10</v>
      </c>
      <c r="AA77" s="4">
        <v>0.4</v>
      </c>
      <c r="AB77" s="4" t="s">
        <v>57</v>
      </c>
      <c r="AC77" s="4" t="s">
        <v>49</v>
      </c>
      <c r="AD77" s="25" t="s">
        <v>49</v>
      </c>
      <c r="AE77" s="25" t="s">
        <v>49</v>
      </c>
      <c r="AF77" s="25" t="s">
        <v>49</v>
      </c>
      <c r="AG77" s="25" t="s">
        <v>49</v>
      </c>
      <c r="AH77" s="25" t="s">
        <v>49</v>
      </c>
      <c r="AI77" s="25" t="s">
        <v>49</v>
      </c>
      <c r="AJ77" s="25" t="s">
        <v>49</v>
      </c>
      <c r="AK77" s="24" t="s">
        <v>578</v>
      </c>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t="s">
        <v>66</v>
      </c>
    </row>
    <row r="78" spans="1:82" ht="14.4">
      <c r="A78" s="4" t="s">
        <v>579</v>
      </c>
      <c r="B78" s="4">
        <v>2020</v>
      </c>
      <c r="C78" s="4" t="s">
        <v>580</v>
      </c>
      <c r="D78" s="4" t="s">
        <v>574</v>
      </c>
      <c r="E78" s="4" t="s">
        <v>581</v>
      </c>
      <c r="F78" s="4" t="s">
        <v>576</v>
      </c>
      <c r="G78" s="69" t="s">
        <v>3693</v>
      </c>
      <c r="H78" s="22" t="e">
        <f t="shared" ca="1" si="0"/>
        <v>#NAME?</v>
      </c>
      <c r="I78" s="4" t="s">
        <v>89</v>
      </c>
      <c r="J78" s="4">
        <v>0</v>
      </c>
      <c r="K78" s="11" t="s">
        <v>330</v>
      </c>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row>
    <row r="79" spans="1:82" ht="14.4">
      <c r="A79" s="4" t="s">
        <v>582</v>
      </c>
      <c r="B79" s="4">
        <v>2015</v>
      </c>
      <c r="C79" s="4" t="s">
        <v>380</v>
      </c>
      <c r="D79" s="4" t="s">
        <v>583</v>
      </c>
      <c r="E79" s="4" t="s">
        <v>584</v>
      </c>
      <c r="F79" s="4" t="s">
        <v>585</v>
      </c>
      <c r="G79" s="69" t="s">
        <v>3693</v>
      </c>
      <c r="H79" s="22" t="e">
        <f t="shared" ca="1" si="0"/>
        <v>#NAME?</v>
      </c>
      <c r="I79" s="4" t="s">
        <v>89</v>
      </c>
      <c r="J79" s="4">
        <v>0</v>
      </c>
      <c r="K79" s="11" t="s">
        <v>131</v>
      </c>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row>
    <row r="80" spans="1:82" ht="14.4">
      <c r="A80" s="4" t="s">
        <v>586</v>
      </c>
      <c r="B80" s="4">
        <v>2015</v>
      </c>
      <c r="C80" s="4" t="s">
        <v>375</v>
      </c>
      <c r="D80" s="4" t="s">
        <v>583</v>
      </c>
      <c r="E80" s="4" t="s">
        <v>587</v>
      </c>
      <c r="F80" s="4" t="s">
        <v>585</v>
      </c>
      <c r="G80" s="69" t="s">
        <v>3693</v>
      </c>
      <c r="H80" s="22" t="e">
        <f t="shared" ca="1" si="0"/>
        <v>#NAME?</v>
      </c>
      <c r="I80" s="4" t="s">
        <v>89</v>
      </c>
      <c r="J80" s="4">
        <v>0</v>
      </c>
      <c r="K80" s="11" t="s">
        <v>330</v>
      </c>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row>
    <row r="81" spans="1:82" ht="14.4">
      <c r="A81" s="4" t="s">
        <v>588</v>
      </c>
      <c r="B81" s="4">
        <v>2013</v>
      </c>
      <c r="C81" s="4" t="s">
        <v>589</v>
      </c>
      <c r="D81" s="4" t="s">
        <v>590</v>
      </c>
      <c r="E81" s="4" t="s">
        <v>591</v>
      </c>
      <c r="F81" s="4" t="s">
        <v>592</v>
      </c>
      <c r="G81" s="69" t="s">
        <v>3693</v>
      </c>
      <c r="H81" s="22" t="e">
        <f t="shared" ca="1" si="0"/>
        <v>#NAME?</v>
      </c>
      <c r="I81" s="4" t="s">
        <v>89</v>
      </c>
      <c r="J81" s="4">
        <v>0</v>
      </c>
      <c r="K81" s="4" t="s">
        <v>444</v>
      </c>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row>
    <row r="82" spans="1:82" ht="14.4">
      <c r="A82" s="4" t="s">
        <v>593</v>
      </c>
      <c r="B82" s="4">
        <v>2011</v>
      </c>
      <c r="C82" s="4" t="s">
        <v>594</v>
      </c>
      <c r="D82" s="4" t="s">
        <v>595</v>
      </c>
      <c r="E82" s="4" t="s">
        <v>596</v>
      </c>
      <c r="F82" s="4" t="s">
        <v>65</v>
      </c>
      <c r="G82" s="69" t="s">
        <v>3693</v>
      </c>
      <c r="H82" s="22" t="e">
        <f t="shared" ca="1" si="0"/>
        <v>#NAME?</v>
      </c>
      <c r="I82" s="4" t="s">
        <v>89</v>
      </c>
      <c r="J82" s="4">
        <v>0</v>
      </c>
      <c r="K82" s="11" t="s">
        <v>330</v>
      </c>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row>
    <row r="83" spans="1:82" ht="14.4">
      <c r="A83" s="4" t="s">
        <v>597</v>
      </c>
      <c r="B83" s="4">
        <v>2011</v>
      </c>
      <c r="C83" s="4" t="s">
        <v>64</v>
      </c>
      <c r="D83" s="4" t="s">
        <v>598</v>
      </c>
      <c r="E83" s="4" t="s">
        <v>599</v>
      </c>
      <c r="F83" s="4" t="s">
        <v>65</v>
      </c>
      <c r="G83" s="69" t="s">
        <v>3693</v>
      </c>
      <c r="H83" s="22" t="e">
        <f t="shared" ca="1" si="0"/>
        <v>#NAME?</v>
      </c>
      <c r="I83" s="4" t="s">
        <v>198</v>
      </c>
      <c r="J83" s="23">
        <v>1</v>
      </c>
      <c r="K83" s="13"/>
      <c r="L83" s="13" t="s">
        <v>53</v>
      </c>
      <c r="M83" s="13" t="s">
        <v>66</v>
      </c>
      <c r="N83" s="13" t="s">
        <v>55</v>
      </c>
      <c r="O83" s="13" t="s">
        <v>67</v>
      </c>
      <c r="P83" s="13">
        <v>7</v>
      </c>
      <c r="Q83" s="13" t="s">
        <v>62</v>
      </c>
      <c r="R83" s="23" t="s">
        <v>199</v>
      </c>
      <c r="S83" s="23">
        <v>1</v>
      </c>
      <c r="T83" s="23">
        <v>12</v>
      </c>
      <c r="U83" s="23">
        <v>0</v>
      </c>
      <c r="V83" s="23">
        <v>1.5</v>
      </c>
      <c r="W83" s="23">
        <v>6</v>
      </c>
      <c r="X83" s="13" t="s">
        <v>49</v>
      </c>
      <c r="Y83" s="23">
        <v>3.24</v>
      </c>
      <c r="Z83" s="23">
        <v>6</v>
      </c>
      <c r="AA83" s="23">
        <f>STDEV(2,2,1.5,1,1,2)</f>
        <v>0.49159604012508762</v>
      </c>
      <c r="AB83" s="13" t="s">
        <v>68</v>
      </c>
      <c r="AC83" s="13" t="s">
        <v>49</v>
      </c>
      <c r="AD83" s="13" t="s">
        <v>49</v>
      </c>
      <c r="AE83" s="13" t="s">
        <v>49</v>
      </c>
      <c r="AF83" s="13" t="s">
        <v>49</v>
      </c>
      <c r="AG83" s="13" t="s">
        <v>49</v>
      </c>
      <c r="AH83" s="13" t="s">
        <v>49</v>
      </c>
      <c r="AI83" s="13" t="s">
        <v>49</v>
      </c>
      <c r="AJ83" s="25" t="s">
        <v>49</v>
      </c>
      <c r="AK83" s="36" t="s">
        <v>69</v>
      </c>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13" t="s">
        <v>66</v>
      </c>
    </row>
    <row r="84" spans="1:82" ht="14.4">
      <c r="A84" s="4" t="s">
        <v>600</v>
      </c>
      <c r="B84" s="4">
        <v>2017</v>
      </c>
      <c r="C84" s="4" t="s">
        <v>380</v>
      </c>
      <c r="D84" s="4" t="s">
        <v>601</v>
      </c>
      <c r="E84" s="4" t="s">
        <v>602</v>
      </c>
      <c r="F84" s="4" t="s">
        <v>603</v>
      </c>
      <c r="G84" s="69" t="s">
        <v>3693</v>
      </c>
      <c r="H84" s="22" t="e">
        <f t="shared" ca="1" si="0"/>
        <v>#NAME?</v>
      </c>
      <c r="I84" s="4" t="s">
        <v>89</v>
      </c>
      <c r="J84" s="37">
        <v>1</v>
      </c>
      <c r="K84" s="4"/>
      <c r="L84" s="4" t="s">
        <v>53</v>
      </c>
      <c r="M84" s="4" t="s">
        <v>66</v>
      </c>
      <c r="N84" s="4" t="s">
        <v>84</v>
      </c>
      <c r="O84" s="4" t="s">
        <v>67</v>
      </c>
      <c r="P84" s="37">
        <v>7</v>
      </c>
      <c r="Q84" s="38" t="s">
        <v>107</v>
      </c>
      <c r="R84" s="39" t="s">
        <v>199</v>
      </c>
      <c r="S84" s="37">
        <v>1</v>
      </c>
      <c r="T84" s="4" t="s">
        <v>49</v>
      </c>
      <c r="U84" s="4" t="s">
        <v>250</v>
      </c>
      <c r="V84" s="37">
        <v>0.75</v>
      </c>
      <c r="W84" s="37">
        <v>15</v>
      </c>
      <c r="X84" s="37">
        <v>0.25</v>
      </c>
      <c r="Y84" s="37">
        <v>2.1</v>
      </c>
      <c r="Z84" s="37">
        <v>16</v>
      </c>
      <c r="AA84" s="37">
        <v>0.2</v>
      </c>
      <c r="AB84" s="4" t="s">
        <v>57</v>
      </c>
      <c r="AC84" s="4" t="s">
        <v>49</v>
      </c>
      <c r="AD84" s="4" t="s">
        <v>49</v>
      </c>
      <c r="AE84" s="4" t="s">
        <v>49</v>
      </c>
      <c r="AF84" s="4" t="s">
        <v>49</v>
      </c>
      <c r="AG84" s="4" t="s">
        <v>49</v>
      </c>
      <c r="AH84" s="4" t="s">
        <v>49</v>
      </c>
      <c r="AI84" s="4" t="s">
        <v>49</v>
      </c>
      <c r="AJ84" s="4" t="s">
        <v>49</v>
      </c>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t="s">
        <v>66</v>
      </c>
    </row>
    <row r="85" spans="1:82" ht="14.4">
      <c r="A85" s="4" t="s">
        <v>604</v>
      </c>
      <c r="B85" s="4">
        <v>2008</v>
      </c>
      <c r="C85" s="4" t="s">
        <v>605</v>
      </c>
      <c r="D85" s="4" t="s">
        <v>606</v>
      </c>
      <c r="E85" s="4" t="s">
        <v>607</v>
      </c>
      <c r="F85" s="4" t="s">
        <v>608</v>
      </c>
      <c r="G85" s="69" t="s">
        <v>3693</v>
      </c>
      <c r="H85" s="22" t="e">
        <f t="shared" ca="1" si="0"/>
        <v>#NAME?</v>
      </c>
      <c r="I85" s="4" t="s">
        <v>89</v>
      </c>
      <c r="J85" s="37">
        <v>0</v>
      </c>
      <c r="K85" s="4" t="s">
        <v>444</v>
      </c>
      <c r="L85" s="40"/>
      <c r="M85" s="4"/>
      <c r="N85" s="41"/>
      <c r="O85" s="4"/>
      <c r="P85" s="37"/>
      <c r="Q85" s="42"/>
      <c r="R85" s="39"/>
      <c r="S85" s="37"/>
      <c r="T85" s="4"/>
      <c r="U85" s="37"/>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row>
    <row r="86" spans="1:82" ht="14.4">
      <c r="A86" s="4" t="s">
        <v>609</v>
      </c>
      <c r="B86" s="4">
        <v>1987</v>
      </c>
      <c r="C86" s="4" t="s">
        <v>610</v>
      </c>
      <c r="D86" s="4" t="s">
        <v>611</v>
      </c>
      <c r="E86" s="4" t="s">
        <v>612</v>
      </c>
      <c r="F86" s="4" t="s">
        <v>613</v>
      </c>
      <c r="G86" s="69" t="s">
        <v>3693</v>
      </c>
      <c r="H86" s="22" t="e">
        <f t="shared" ca="1" si="0"/>
        <v>#NAME?</v>
      </c>
      <c r="I86" s="4" t="s">
        <v>89</v>
      </c>
      <c r="J86" s="37">
        <v>0</v>
      </c>
      <c r="K86" s="4" t="s">
        <v>444</v>
      </c>
      <c r="L86" s="4"/>
      <c r="M86" s="4"/>
      <c r="N86" s="4"/>
      <c r="O86" s="4"/>
      <c r="P86" s="4"/>
      <c r="Q86" s="4"/>
      <c r="R86" s="4"/>
      <c r="S86" s="4"/>
      <c r="T86" s="4"/>
      <c r="U86" s="4"/>
      <c r="V86" s="4"/>
      <c r="W86" s="4"/>
      <c r="X86" s="4"/>
      <c r="Y86" s="4"/>
      <c r="Z86" s="4"/>
      <c r="AA86" s="4"/>
      <c r="AB86" s="4"/>
      <c r="AC86" s="4"/>
      <c r="AD86" s="4"/>
      <c r="AE86" s="4"/>
      <c r="AF86" s="4"/>
      <c r="AG86" s="4"/>
      <c r="AH86" s="4"/>
      <c r="AI86" s="4"/>
      <c r="AJ86" s="4"/>
      <c r="AK86" s="4" t="s">
        <v>614</v>
      </c>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row>
    <row r="87" spans="1:82" ht="14.4">
      <c r="A87" s="4" t="s">
        <v>615</v>
      </c>
      <c r="B87" s="4">
        <v>2021</v>
      </c>
      <c r="C87" s="4" t="s">
        <v>616</v>
      </c>
      <c r="D87" s="4" t="s">
        <v>617</v>
      </c>
      <c r="E87" s="4" t="s">
        <v>618</v>
      </c>
      <c r="F87" s="4" t="s">
        <v>619</v>
      </c>
      <c r="G87" s="69" t="s">
        <v>3693</v>
      </c>
      <c r="H87" s="22" t="e">
        <f t="shared" ca="1" si="0"/>
        <v>#NAME?</v>
      </c>
      <c r="I87" s="4" t="s">
        <v>89</v>
      </c>
      <c r="J87" s="37">
        <v>1</v>
      </c>
      <c r="K87" s="4"/>
      <c r="L87" s="4" t="s">
        <v>53</v>
      </c>
      <c r="M87" s="4" t="s">
        <v>66</v>
      </c>
      <c r="N87" s="42" t="s">
        <v>462</v>
      </c>
      <c r="O87" s="4" t="s">
        <v>67</v>
      </c>
      <c r="P87" s="4">
        <v>7</v>
      </c>
      <c r="Q87" s="4" t="s">
        <v>85</v>
      </c>
      <c r="R87" s="39" t="s">
        <v>199</v>
      </c>
      <c r="S87" s="4">
        <v>1</v>
      </c>
      <c r="T87" s="4" t="s">
        <v>49</v>
      </c>
      <c r="U87" s="4">
        <v>0</v>
      </c>
      <c r="V87" s="4" t="s">
        <v>49</v>
      </c>
      <c r="W87" s="25" t="s">
        <v>49</v>
      </c>
      <c r="X87" s="25" t="s">
        <v>49</v>
      </c>
      <c r="Y87" s="25" t="s">
        <v>49</v>
      </c>
      <c r="Z87" s="25" t="s">
        <v>49</v>
      </c>
      <c r="AA87" s="25" t="s">
        <v>49</v>
      </c>
      <c r="AB87" s="25" t="s">
        <v>49</v>
      </c>
      <c r="AC87" s="25" t="s">
        <v>49</v>
      </c>
      <c r="AD87" s="25" t="s">
        <v>49</v>
      </c>
      <c r="AE87" s="25" t="s">
        <v>49</v>
      </c>
      <c r="AF87" s="25" t="s">
        <v>49</v>
      </c>
      <c r="AG87" s="25" t="s">
        <v>49</v>
      </c>
      <c r="AH87" s="25" t="s">
        <v>49</v>
      </c>
      <c r="AI87" s="25" t="s">
        <v>49</v>
      </c>
      <c r="AJ87" s="25" t="s">
        <v>49</v>
      </c>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t="s">
        <v>66</v>
      </c>
    </row>
    <row r="88" spans="1:82" ht="14.4">
      <c r="A88" s="4" t="s">
        <v>620</v>
      </c>
      <c r="B88" s="4">
        <v>2018</v>
      </c>
      <c r="C88" s="4" t="s">
        <v>616</v>
      </c>
      <c r="D88" s="4" t="s">
        <v>621</v>
      </c>
      <c r="E88" s="4" t="s">
        <v>622</v>
      </c>
      <c r="F88" s="4" t="s">
        <v>623</v>
      </c>
      <c r="G88" s="69" t="s">
        <v>3693</v>
      </c>
      <c r="H88" s="22" t="e">
        <f t="shared" ca="1" si="0"/>
        <v>#NAME?</v>
      </c>
      <c r="I88" s="4" t="s">
        <v>89</v>
      </c>
      <c r="J88" s="4">
        <v>1</v>
      </c>
      <c r="K88" s="4"/>
      <c r="L88" s="4" t="s">
        <v>53</v>
      </c>
      <c r="M88" s="4" t="s">
        <v>66</v>
      </c>
      <c r="N88" s="4" t="s">
        <v>462</v>
      </c>
      <c r="O88" s="4" t="s">
        <v>67</v>
      </c>
      <c r="P88" s="4">
        <v>7</v>
      </c>
      <c r="Q88" s="4" t="s">
        <v>85</v>
      </c>
      <c r="R88" s="23" t="s">
        <v>199</v>
      </c>
      <c r="S88" s="4">
        <v>1</v>
      </c>
      <c r="T88" s="4" t="s">
        <v>49</v>
      </c>
      <c r="U88" s="4">
        <v>0</v>
      </c>
      <c r="V88" s="4">
        <v>0</v>
      </c>
      <c r="W88" s="4">
        <v>10</v>
      </c>
      <c r="X88" s="4">
        <v>0</v>
      </c>
      <c r="Y88" s="4">
        <v>2.8</v>
      </c>
      <c r="Z88" s="4">
        <v>10</v>
      </c>
      <c r="AA88" s="4">
        <v>0.75</v>
      </c>
      <c r="AB88" s="4" t="s">
        <v>57</v>
      </c>
      <c r="AC88" s="4" t="s">
        <v>49</v>
      </c>
      <c r="AD88" s="25" t="s">
        <v>49</v>
      </c>
      <c r="AE88" s="25" t="s">
        <v>49</v>
      </c>
      <c r="AF88" s="25" t="s">
        <v>49</v>
      </c>
      <c r="AG88" s="25" t="s">
        <v>49</v>
      </c>
      <c r="AH88" s="25" t="s">
        <v>49</v>
      </c>
      <c r="AI88" s="25" t="s">
        <v>49</v>
      </c>
      <c r="AJ88" s="25" t="s">
        <v>49</v>
      </c>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t="s">
        <v>66</v>
      </c>
    </row>
    <row r="89" spans="1:82" ht="14.4">
      <c r="A89" s="4" t="s">
        <v>624</v>
      </c>
      <c r="B89" s="4">
        <v>2022</v>
      </c>
      <c r="C89" s="4" t="s">
        <v>625</v>
      </c>
      <c r="D89" s="4" t="s">
        <v>626</v>
      </c>
      <c r="E89" s="4" t="s">
        <v>627</v>
      </c>
      <c r="F89" s="4" t="s">
        <v>628</v>
      </c>
      <c r="G89" s="69" t="s">
        <v>3693</v>
      </c>
      <c r="H89" s="22" t="e">
        <f t="shared" ca="1" si="0"/>
        <v>#NAME?</v>
      </c>
      <c r="I89" s="4" t="s">
        <v>89</v>
      </c>
      <c r="J89" s="4">
        <v>1</v>
      </c>
      <c r="K89" s="4"/>
      <c r="L89" s="4" t="s">
        <v>53</v>
      </c>
      <c r="M89" s="4" t="s">
        <v>66</v>
      </c>
      <c r="N89" s="43" t="s">
        <v>629</v>
      </c>
      <c r="O89" s="4" t="s">
        <v>49</v>
      </c>
      <c r="P89" s="4" t="s">
        <v>49</v>
      </c>
      <c r="Q89" s="4" t="s">
        <v>367</v>
      </c>
      <c r="R89" s="23" t="s">
        <v>199</v>
      </c>
      <c r="S89" s="4">
        <v>1</v>
      </c>
      <c r="T89" s="4" t="s">
        <v>49</v>
      </c>
      <c r="U89" s="4" t="s">
        <v>250</v>
      </c>
      <c r="V89" s="4">
        <v>2</v>
      </c>
      <c r="W89" s="4">
        <v>7</v>
      </c>
      <c r="X89" s="4">
        <v>0.25</v>
      </c>
      <c r="Y89" s="4">
        <v>2.7</v>
      </c>
      <c r="Z89" s="4">
        <v>8</v>
      </c>
      <c r="AA89" s="4">
        <v>0.15</v>
      </c>
      <c r="AB89" s="4" t="s">
        <v>57</v>
      </c>
      <c r="AC89" s="4" t="s">
        <v>49</v>
      </c>
      <c r="AD89" s="25" t="s">
        <v>49</v>
      </c>
      <c r="AE89" s="25" t="s">
        <v>49</v>
      </c>
      <c r="AF89" s="25" t="s">
        <v>49</v>
      </c>
      <c r="AG89" s="25" t="s">
        <v>49</v>
      </c>
      <c r="AH89" s="25" t="s">
        <v>49</v>
      </c>
      <c r="AI89" s="25" t="s">
        <v>49</v>
      </c>
      <c r="AJ89" s="25" t="s">
        <v>49</v>
      </c>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t="s">
        <v>66</v>
      </c>
    </row>
    <row r="90" spans="1:82" ht="14.4">
      <c r="A90" s="4" t="s">
        <v>630</v>
      </c>
      <c r="B90" s="4">
        <v>1997</v>
      </c>
      <c r="C90" s="4" t="s">
        <v>226</v>
      </c>
      <c r="D90" s="4" t="s">
        <v>631</v>
      </c>
      <c r="E90" s="4" t="s">
        <v>632</v>
      </c>
      <c r="F90" s="4" t="s">
        <v>633</v>
      </c>
      <c r="G90" s="69" t="s">
        <v>3693</v>
      </c>
      <c r="H90" s="22" t="e">
        <f t="shared" ca="1" si="0"/>
        <v>#NAME?</v>
      </c>
      <c r="I90" s="4" t="s">
        <v>89</v>
      </c>
      <c r="J90" s="4">
        <v>1</v>
      </c>
      <c r="K90" s="4"/>
      <c r="L90" s="4" t="s">
        <v>53</v>
      </c>
      <c r="M90" s="4" t="s">
        <v>66</v>
      </c>
      <c r="N90" s="4" t="s">
        <v>462</v>
      </c>
      <c r="O90" s="4" t="s">
        <v>74</v>
      </c>
      <c r="P90" s="4">
        <v>9</v>
      </c>
      <c r="Q90" s="4" t="s">
        <v>503</v>
      </c>
      <c r="R90" s="23" t="s">
        <v>199</v>
      </c>
      <c r="S90" s="4">
        <v>1</v>
      </c>
      <c r="T90" s="4">
        <v>308</v>
      </c>
      <c r="U90" s="4">
        <v>0</v>
      </c>
      <c r="V90" s="4">
        <v>0</v>
      </c>
      <c r="W90" s="4">
        <v>20</v>
      </c>
      <c r="X90" s="4">
        <v>0</v>
      </c>
      <c r="Y90" s="4">
        <v>2.25</v>
      </c>
      <c r="Z90" s="4">
        <v>42</v>
      </c>
      <c r="AA90" s="4">
        <v>0.25</v>
      </c>
      <c r="AB90" s="4" t="s">
        <v>57</v>
      </c>
      <c r="AC90" s="4" t="s">
        <v>49</v>
      </c>
      <c r="AD90" s="25" t="s">
        <v>49</v>
      </c>
      <c r="AE90" s="25" t="s">
        <v>49</v>
      </c>
      <c r="AF90" s="25" t="s">
        <v>49</v>
      </c>
      <c r="AG90" s="25" t="s">
        <v>49</v>
      </c>
      <c r="AH90" s="25" t="s">
        <v>49</v>
      </c>
      <c r="AI90" s="25" t="s">
        <v>49</v>
      </c>
      <c r="AJ90" s="25" t="s">
        <v>49</v>
      </c>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t="s">
        <v>66</v>
      </c>
    </row>
    <row r="91" spans="1:82" ht="14.4">
      <c r="A91" s="4" t="s">
        <v>634</v>
      </c>
      <c r="B91" s="4">
        <v>1995</v>
      </c>
      <c r="C91" s="4" t="s">
        <v>51</v>
      </c>
      <c r="D91" s="4" t="s">
        <v>635</v>
      </c>
      <c r="E91" s="4" t="s">
        <v>636</v>
      </c>
      <c r="F91" s="4" t="s">
        <v>637</v>
      </c>
      <c r="G91" s="69" t="s">
        <v>3693</v>
      </c>
      <c r="H91" s="22" t="e">
        <f t="shared" ca="1" si="0"/>
        <v>#NAME?</v>
      </c>
      <c r="I91" s="4" t="s">
        <v>89</v>
      </c>
      <c r="J91" s="4">
        <v>1</v>
      </c>
      <c r="K91" s="4"/>
      <c r="L91" s="4" t="s">
        <v>53</v>
      </c>
      <c r="M91" s="4" t="s">
        <v>66</v>
      </c>
      <c r="N91" s="2" t="s">
        <v>638</v>
      </c>
      <c r="O91" s="4" t="s">
        <v>74</v>
      </c>
      <c r="P91" s="4" t="s">
        <v>49</v>
      </c>
      <c r="Q91" s="4" t="s">
        <v>503</v>
      </c>
      <c r="R91" s="23" t="s">
        <v>199</v>
      </c>
      <c r="S91" s="4">
        <v>1</v>
      </c>
      <c r="T91" s="4">
        <v>354</v>
      </c>
      <c r="U91" s="4">
        <v>0</v>
      </c>
      <c r="V91" s="4">
        <v>0.8</v>
      </c>
      <c r="W91" s="4">
        <v>40</v>
      </c>
      <c r="X91" s="4">
        <v>0.25</v>
      </c>
      <c r="Y91" s="4">
        <v>3.2</v>
      </c>
      <c r="Z91" s="4">
        <v>57</v>
      </c>
      <c r="AA91" s="4">
        <v>0.15</v>
      </c>
      <c r="AB91" s="4" t="s">
        <v>57</v>
      </c>
      <c r="AC91" s="4" t="s">
        <v>49</v>
      </c>
      <c r="AD91" s="25" t="s">
        <v>49</v>
      </c>
      <c r="AE91" s="25" t="s">
        <v>49</v>
      </c>
      <c r="AF91" s="25" t="s">
        <v>49</v>
      </c>
      <c r="AG91" s="25" t="s">
        <v>49</v>
      </c>
      <c r="AH91" s="25" t="s">
        <v>49</v>
      </c>
      <c r="AI91" s="25" t="s">
        <v>49</v>
      </c>
      <c r="AJ91" s="25" t="s">
        <v>49</v>
      </c>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t="s">
        <v>66</v>
      </c>
    </row>
    <row r="92" spans="1:82" ht="14.4">
      <c r="A92" s="4" t="s">
        <v>639</v>
      </c>
      <c r="B92" s="4">
        <v>2002</v>
      </c>
      <c r="C92" s="4" t="s">
        <v>640</v>
      </c>
      <c r="D92" s="4" t="s">
        <v>641</v>
      </c>
      <c r="E92" s="4" t="s">
        <v>642</v>
      </c>
      <c r="F92" s="4" t="s">
        <v>643</v>
      </c>
      <c r="G92" s="69" t="s">
        <v>3693</v>
      </c>
      <c r="H92" s="22" t="e">
        <f t="shared" ca="1" si="0"/>
        <v>#NAME?</v>
      </c>
      <c r="I92" s="4" t="s">
        <v>89</v>
      </c>
      <c r="J92" s="4">
        <v>1</v>
      </c>
      <c r="K92" s="4"/>
      <c r="L92" s="4" t="s">
        <v>53</v>
      </c>
      <c r="M92" s="4" t="s">
        <v>46</v>
      </c>
      <c r="N92" s="13" t="s">
        <v>73</v>
      </c>
      <c r="O92" s="4" t="s">
        <v>49</v>
      </c>
      <c r="P92" s="4" t="s">
        <v>49</v>
      </c>
      <c r="Q92" s="27" t="s">
        <v>107</v>
      </c>
      <c r="R92" s="23" t="s">
        <v>199</v>
      </c>
      <c r="S92" s="4">
        <v>1</v>
      </c>
      <c r="T92" s="4" t="s">
        <v>49</v>
      </c>
      <c r="U92" s="4">
        <v>1</v>
      </c>
      <c r="V92" s="4">
        <v>0</v>
      </c>
      <c r="W92" s="4">
        <v>10</v>
      </c>
      <c r="X92" s="4" t="s">
        <v>49</v>
      </c>
      <c r="Y92" s="4">
        <v>2.2000000000000002</v>
      </c>
      <c r="Z92" s="4">
        <v>10</v>
      </c>
      <c r="AA92" s="4" t="s">
        <v>49</v>
      </c>
      <c r="AB92" s="4" t="s">
        <v>49</v>
      </c>
      <c r="AC92" s="4" t="s">
        <v>49</v>
      </c>
      <c r="AD92" s="25" t="s">
        <v>49</v>
      </c>
      <c r="AE92" s="25" t="s">
        <v>49</v>
      </c>
      <c r="AF92" s="25" t="s">
        <v>49</v>
      </c>
      <c r="AG92" s="25" t="s">
        <v>49</v>
      </c>
      <c r="AH92" s="25" t="s">
        <v>49</v>
      </c>
      <c r="AI92" s="25" t="s">
        <v>49</v>
      </c>
      <c r="AJ92" s="25" t="s">
        <v>49</v>
      </c>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t="s">
        <v>46</v>
      </c>
    </row>
    <row r="93" spans="1:82" ht="14.4">
      <c r="A93" s="4" t="s">
        <v>644</v>
      </c>
      <c r="B93" s="4">
        <v>2016</v>
      </c>
      <c r="C93" s="4" t="s">
        <v>645</v>
      </c>
      <c r="D93" s="4" t="s">
        <v>646</v>
      </c>
      <c r="E93" s="4" t="s">
        <v>647</v>
      </c>
      <c r="F93" s="4" t="s">
        <v>648</v>
      </c>
      <c r="G93" s="69" t="s">
        <v>3693</v>
      </c>
      <c r="H93" s="22" t="e">
        <f t="shared" ca="1" si="0"/>
        <v>#NAME?</v>
      </c>
      <c r="I93" s="4" t="s">
        <v>89</v>
      </c>
      <c r="J93" s="4">
        <v>1</v>
      </c>
      <c r="K93" s="4"/>
      <c r="L93" s="4" t="s">
        <v>53</v>
      </c>
      <c r="M93" s="4" t="s">
        <v>66</v>
      </c>
      <c r="N93" s="27" t="s">
        <v>55</v>
      </c>
      <c r="O93" s="4" t="s">
        <v>67</v>
      </c>
      <c r="P93" s="4">
        <v>7</v>
      </c>
      <c r="Q93" s="4" t="s">
        <v>341</v>
      </c>
      <c r="R93" s="23" t="s">
        <v>199</v>
      </c>
      <c r="S93" s="4">
        <v>1</v>
      </c>
      <c r="T93" s="4" t="s">
        <v>49</v>
      </c>
      <c r="U93" s="4">
        <v>2</v>
      </c>
      <c r="V93" s="4">
        <v>0.9</v>
      </c>
      <c r="W93" s="4">
        <v>24</v>
      </c>
      <c r="X93" s="4">
        <v>0.1</v>
      </c>
      <c r="Y93" s="4">
        <v>2</v>
      </c>
      <c r="Z93" s="4">
        <v>24</v>
      </c>
      <c r="AA93" s="4">
        <v>0.2</v>
      </c>
      <c r="AB93" s="4" t="s">
        <v>57</v>
      </c>
      <c r="AC93" s="4" t="s">
        <v>49</v>
      </c>
      <c r="AD93" s="25" t="s">
        <v>49</v>
      </c>
      <c r="AE93" s="25" t="s">
        <v>49</v>
      </c>
      <c r="AF93" s="25" t="s">
        <v>49</v>
      </c>
      <c r="AG93" s="25" t="s">
        <v>49</v>
      </c>
      <c r="AH93" s="25" t="s">
        <v>49</v>
      </c>
      <c r="AI93" s="25" t="s">
        <v>49</v>
      </c>
      <c r="AJ93" s="25" t="s">
        <v>49</v>
      </c>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t="s">
        <v>66</v>
      </c>
    </row>
    <row r="94" spans="1:82" ht="14.4">
      <c r="A94" s="4" t="s">
        <v>644</v>
      </c>
      <c r="B94" s="4">
        <v>2016</v>
      </c>
      <c r="C94" s="4" t="s">
        <v>649</v>
      </c>
      <c r="D94" s="4" t="s">
        <v>650</v>
      </c>
      <c r="E94" s="4" t="s">
        <v>651</v>
      </c>
      <c r="F94" s="4" t="s">
        <v>652</v>
      </c>
      <c r="G94" s="69" t="s">
        <v>3693</v>
      </c>
      <c r="H94" s="22" t="e">
        <f t="shared" ca="1" si="0"/>
        <v>#NAME?</v>
      </c>
      <c r="I94" s="4" t="s">
        <v>89</v>
      </c>
      <c r="J94" s="4">
        <v>1</v>
      </c>
      <c r="K94" s="4"/>
      <c r="L94" s="4" t="s">
        <v>53</v>
      </c>
      <c r="M94" s="4" t="s">
        <v>66</v>
      </c>
      <c r="N94" s="27" t="s">
        <v>55</v>
      </c>
      <c r="O94" s="4" t="s">
        <v>67</v>
      </c>
      <c r="P94" s="4">
        <v>7</v>
      </c>
      <c r="Q94" s="4" t="s">
        <v>653</v>
      </c>
      <c r="R94" s="23" t="s">
        <v>199</v>
      </c>
      <c r="S94" s="4">
        <v>1</v>
      </c>
      <c r="T94" s="4" t="s">
        <v>49</v>
      </c>
      <c r="U94" s="4">
        <v>2</v>
      </c>
      <c r="V94" s="4">
        <v>1.2</v>
      </c>
      <c r="W94" s="4">
        <v>8</v>
      </c>
      <c r="X94" s="4">
        <v>0.25</v>
      </c>
      <c r="Y94" s="4">
        <v>2.5</v>
      </c>
      <c r="Z94" s="4">
        <v>8</v>
      </c>
      <c r="AA94" s="4">
        <v>0.25</v>
      </c>
      <c r="AB94" s="4" t="s">
        <v>57</v>
      </c>
      <c r="AC94" s="4" t="s">
        <v>49</v>
      </c>
      <c r="AD94" s="25" t="s">
        <v>49</v>
      </c>
      <c r="AE94" s="25" t="s">
        <v>49</v>
      </c>
      <c r="AF94" s="25" t="s">
        <v>49</v>
      </c>
      <c r="AG94" s="25" t="s">
        <v>49</v>
      </c>
      <c r="AH94" s="25" t="s">
        <v>49</v>
      </c>
      <c r="AI94" s="25" t="s">
        <v>49</v>
      </c>
      <c r="AJ94" s="25" t="s">
        <v>49</v>
      </c>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t="s">
        <v>66</v>
      </c>
    </row>
    <row r="95" spans="1:82" ht="14.4">
      <c r="A95" s="4" t="s">
        <v>654</v>
      </c>
      <c r="B95" s="4">
        <v>1994</v>
      </c>
      <c r="C95" s="4" t="s">
        <v>655</v>
      </c>
      <c r="D95" s="4" t="s">
        <v>656</v>
      </c>
      <c r="E95" s="4" t="s">
        <v>657</v>
      </c>
      <c r="F95" s="4"/>
      <c r="G95" s="69" t="s">
        <v>3693</v>
      </c>
      <c r="H95" s="22" t="e">
        <f t="shared" ca="1" si="0"/>
        <v>#NAME?</v>
      </c>
      <c r="I95" s="4" t="s">
        <v>89</v>
      </c>
      <c r="J95" s="4">
        <v>0</v>
      </c>
      <c r="K95" s="11" t="s">
        <v>90</v>
      </c>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row>
    <row r="96" spans="1:82" ht="14.4">
      <c r="A96" s="4" t="s">
        <v>658</v>
      </c>
      <c r="B96" s="4">
        <v>2000</v>
      </c>
      <c r="C96" s="4" t="s">
        <v>659</v>
      </c>
      <c r="D96" s="4" t="s">
        <v>660</v>
      </c>
      <c r="E96" s="4" t="s">
        <v>661</v>
      </c>
      <c r="F96" s="4" t="s">
        <v>662</v>
      </c>
      <c r="G96" s="69" t="s">
        <v>3693</v>
      </c>
      <c r="H96" s="20" t="e">
        <f t="shared" ca="1" si="0"/>
        <v>#NAME?</v>
      </c>
      <c r="I96" s="4" t="s">
        <v>89</v>
      </c>
      <c r="J96" s="4">
        <v>1</v>
      </c>
      <c r="K96" s="4"/>
      <c r="L96" s="4" t="s">
        <v>53</v>
      </c>
      <c r="M96" s="4" t="s">
        <v>66</v>
      </c>
      <c r="N96" s="4" t="s">
        <v>325</v>
      </c>
      <c r="O96" s="4" t="s">
        <v>49</v>
      </c>
      <c r="P96" s="4" t="s">
        <v>49</v>
      </c>
      <c r="Q96" s="42" t="s">
        <v>62</v>
      </c>
      <c r="R96" s="23" t="s">
        <v>199</v>
      </c>
      <c r="S96" s="4">
        <v>1</v>
      </c>
      <c r="T96" s="4" t="s">
        <v>49</v>
      </c>
      <c r="U96" s="4">
        <v>0</v>
      </c>
      <c r="V96" s="4">
        <v>0.25</v>
      </c>
      <c r="W96" s="4">
        <v>8</v>
      </c>
      <c r="X96" s="4">
        <v>0.2</v>
      </c>
      <c r="Y96" s="4">
        <v>2</v>
      </c>
      <c r="Z96" s="4">
        <v>8</v>
      </c>
      <c r="AA96" s="4">
        <v>0.6</v>
      </c>
      <c r="AB96" s="4" t="s">
        <v>57</v>
      </c>
      <c r="AC96" s="4" t="s">
        <v>49</v>
      </c>
      <c r="AD96" s="25" t="s">
        <v>49</v>
      </c>
      <c r="AE96" s="25" t="s">
        <v>49</v>
      </c>
      <c r="AF96" s="25" t="s">
        <v>49</v>
      </c>
      <c r="AG96" s="25" t="s">
        <v>49</v>
      </c>
      <c r="AH96" s="25" t="s">
        <v>49</v>
      </c>
      <c r="AI96" s="25" t="s">
        <v>49</v>
      </c>
      <c r="AJ96" s="25" t="s">
        <v>49</v>
      </c>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t="s">
        <v>66</v>
      </c>
    </row>
    <row r="97" spans="1:82" ht="14.4">
      <c r="A97" s="4" t="s">
        <v>658</v>
      </c>
      <c r="B97" s="4">
        <v>2000</v>
      </c>
      <c r="C97" s="4" t="s">
        <v>610</v>
      </c>
      <c r="D97" s="4" t="s">
        <v>663</v>
      </c>
      <c r="E97" s="4" t="s">
        <v>664</v>
      </c>
      <c r="F97" s="4"/>
      <c r="G97" s="69" t="s">
        <v>3693</v>
      </c>
      <c r="H97" s="22" t="e">
        <f t="shared" ca="1" si="0"/>
        <v>#NAME?</v>
      </c>
      <c r="I97" s="4" t="s">
        <v>89</v>
      </c>
      <c r="J97" s="4">
        <v>0</v>
      </c>
      <c r="K97" s="4" t="s">
        <v>330</v>
      </c>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row>
    <row r="98" spans="1:82" ht="14.4">
      <c r="A98" s="4" t="s">
        <v>665</v>
      </c>
      <c r="B98" s="4">
        <v>1995</v>
      </c>
      <c r="C98" s="4" t="s">
        <v>666</v>
      </c>
      <c r="D98" s="4" t="s">
        <v>667</v>
      </c>
      <c r="E98" s="4" t="s">
        <v>668</v>
      </c>
      <c r="F98" s="4" t="s">
        <v>669</v>
      </c>
      <c r="G98" s="69" t="s">
        <v>3693</v>
      </c>
      <c r="H98" s="22" t="e">
        <f t="shared" ca="1" si="0"/>
        <v>#NAME?</v>
      </c>
      <c r="I98" s="4" t="s">
        <v>89</v>
      </c>
      <c r="J98" s="4">
        <v>0</v>
      </c>
      <c r="K98" s="4" t="s">
        <v>444</v>
      </c>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row>
    <row r="99" spans="1:82" ht="14.4">
      <c r="A99" s="4" t="s">
        <v>670</v>
      </c>
      <c r="B99" s="4">
        <v>2002</v>
      </c>
      <c r="C99" s="4" t="s">
        <v>671</v>
      </c>
      <c r="D99" s="4" t="s">
        <v>672</v>
      </c>
      <c r="E99" s="4" t="s">
        <v>673</v>
      </c>
      <c r="F99" s="4" t="s">
        <v>674</v>
      </c>
      <c r="G99" s="69" t="s">
        <v>3693</v>
      </c>
      <c r="H99" s="22" t="e">
        <f t="shared" ca="1" si="0"/>
        <v>#NAME?</v>
      </c>
      <c r="I99" s="4" t="s">
        <v>89</v>
      </c>
      <c r="J99" s="4">
        <v>1</v>
      </c>
      <c r="K99" s="4"/>
      <c r="L99" s="4" t="s">
        <v>53</v>
      </c>
      <c r="M99" s="4" t="s">
        <v>66</v>
      </c>
      <c r="N99" s="27" t="s">
        <v>55</v>
      </c>
      <c r="O99" s="4" t="s">
        <v>67</v>
      </c>
      <c r="P99" s="4">
        <v>12</v>
      </c>
      <c r="Q99" s="14" t="s">
        <v>103</v>
      </c>
      <c r="R99" s="23" t="s">
        <v>199</v>
      </c>
      <c r="S99" s="4">
        <v>1</v>
      </c>
      <c r="T99" s="4" t="s">
        <v>49</v>
      </c>
      <c r="U99" s="4" t="s">
        <v>250</v>
      </c>
      <c r="V99" s="4">
        <v>0.3</v>
      </c>
      <c r="W99" s="4">
        <v>8.5</v>
      </c>
      <c r="X99" s="4">
        <v>0.15</v>
      </c>
      <c r="Y99" s="4">
        <v>2</v>
      </c>
      <c r="Z99" s="4">
        <v>8.5</v>
      </c>
      <c r="AA99" s="4">
        <v>0.3</v>
      </c>
      <c r="AB99" s="4" t="s">
        <v>57</v>
      </c>
      <c r="AC99" s="4" t="s">
        <v>49</v>
      </c>
      <c r="AD99" s="25" t="s">
        <v>49</v>
      </c>
      <c r="AE99" s="25" t="s">
        <v>49</v>
      </c>
      <c r="AF99" s="25" t="s">
        <v>49</v>
      </c>
      <c r="AG99" s="25" t="s">
        <v>49</v>
      </c>
      <c r="AH99" s="25" t="s">
        <v>49</v>
      </c>
      <c r="AI99" s="25" t="s">
        <v>49</v>
      </c>
      <c r="AJ99" s="25" t="s">
        <v>49</v>
      </c>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t="s">
        <v>66</v>
      </c>
    </row>
    <row r="100" spans="1:82" ht="14.4">
      <c r="A100" s="4" t="s">
        <v>675</v>
      </c>
      <c r="B100" s="4">
        <v>2013</v>
      </c>
      <c r="C100" s="4" t="s">
        <v>676</v>
      </c>
      <c r="D100" s="4" t="s">
        <v>677</v>
      </c>
      <c r="E100" s="4" t="s">
        <v>678</v>
      </c>
      <c r="F100" s="4" t="s">
        <v>679</v>
      </c>
      <c r="G100" s="69" t="s">
        <v>3693</v>
      </c>
      <c r="H100" s="22" t="e">
        <f t="shared" ca="1" si="0"/>
        <v>#NAME?</v>
      </c>
      <c r="I100" s="4" t="s">
        <v>89</v>
      </c>
      <c r="J100" s="4">
        <v>1</v>
      </c>
      <c r="K100" s="4"/>
      <c r="L100" s="4" t="s">
        <v>53</v>
      </c>
      <c r="M100" s="4" t="s">
        <v>66</v>
      </c>
      <c r="N100" s="27" t="s">
        <v>55</v>
      </c>
      <c r="O100" s="4" t="s">
        <v>67</v>
      </c>
      <c r="P100" s="4">
        <v>10</v>
      </c>
      <c r="Q100" s="38" t="s">
        <v>107</v>
      </c>
      <c r="R100" s="23" t="s">
        <v>199</v>
      </c>
      <c r="S100" s="4">
        <v>1</v>
      </c>
      <c r="T100" s="4" t="s">
        <v>49</v>
      </c>
      <c r="U100" s="4">
        <v>2</v>
      </c>
      <c r="V100" s="4">
        <v>2</v>
      </c>
      <c r="W100" s="4">
        <v>9.5</v>
      </c>
      <c r="X100" s="4">
        <v>0</v>
      </c>
      <c r="Y100" s="4">
        <v>3.6</v>
      </c>
      <c r="Z100" s="4">
        <v>9.5</v>
      </c>
      <c r="AA100" s="4">
        <v>0.35</v>
      </c>
      <c r="AB100" s="4" t="s">
        <v>57</v>
      </c>
      <c r="AC100" s="4" t="s">
        <v>49</v>
      </c>
      <c r="AD100" s="25" t="s">
        <v>49</v>
      </c>
      <c r="AE100" s="25" t="s">
        <v>49</v>
      </c>
      <c r="AF100" s="25" t="s">
        <v>49</v>
      </c>
      <c r="AG100" s="25" t="s">
        <v>49</v>
      </c>
      <c r="AH100" s="25" t="s">
        <v>49</v>
      </c>
      <c r="AI100" s="25" t="s">
        <v>49</v>
      </c>
      <c r="AJ100" s="25" t="s">
        <v>49</v>
      </c>
      <c r="AK100" s="4" t="s">
        <v>680</v>
      </c>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t="s">
        <v>66</v>
      </c>
    </row>
    <row r="101" spans="1:82" ht="14.4">
      <c r="A101" s="4" t="s">
        <v>681</v>
      </c>
      <c r="B101" s="4">
        <v>2013</v>
      </c>
      <c r="C101" s="4" t="s">
        <v>682</v>
      </c>
      <c r="D101" s="4" t="s">
        <v>683</v>
      </c>
      <c r="E101" s="4" t="s">
        <v>684</v>
      </c>
      <c r="F101" s="4" t="s">
        <v>679</v>
      </c>
      <c r="G101" s="69" t="s">
        <v>3693</v>
      </c>
      <c r="H101" s="22" t="e">
        <f t="shared" ca="1" si="0"/>
        <v>#NAME?</v>
      </c>
      <c r="I101" s="4" t="s">
        <v>89</v>
      </c>
      <c r="J101" s="4">
        <v>0</v>
      </c>
      <c r="K101" s="4" t="s">
        <v>330</v>
      </c>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row>
    <row r="102" spans="1:82" ht="14.4">
      <c r="A102" s="4" t="s">
        <v>685</v>
      </c>
      <c r="B102" s="4">
        <v>2021</v>
      </c>
      <c r="C102" s="4" t="s">
        <v>686</v>
      </c>
      <c r="D102" s="4" t="s">
        <v>687</v>
      </c>
      <c r="E102" s="4" t="s">
        <v>688</v>
      </c>
      <c r="F102" s="4" t="s">
        <v>689</v>
      </c>
      <c r="G102" s="69" t="s">
        <v>3693</v>
      </c>
      <c r="H102" s="22" t="e">
        <f t="shared" ca="1" si="0"/>
        <v>#NAME?</v>
      </c>
      <c r="I102" s="4" t="s">
        <v>89</v>
      </c>
      <c r="J102" s="4">
        <v>1</v>
      </c>
      <c r="K102" s="4"/>
      <c r="L102" s="4" t="s">
        <v>53</v>
      </c>
      <c r="M102" s="4" t="s">
        <v>66</v>
      </c>
      <c r="N102" s="27" t="s">
        <v>55</v>
      </c>
      <c r="O102" s="4" t="s">
        <v>74</v>
      </c>
      <c r="P102" s="4">
        <v>7</v>
      </c>
      <c r="Q102" s="4" t="s">
        <v>326</v>
      </c>
      <c r="R102" s="23" t="s">
        <v>199</v>
      </c>
      <c r="S102" s="4">
        <v>1</v>
      </c>
      <c r="T102" s="4" t="s">
        <v>49</v>
      </c>
      <c r="U102" s="4">
        <v>1</v>
      </c>
      <c r="V102" s="4">
        <v>0.8</v>
      </c>
      <c r="W102" s="4">
        <v>4</v>
      </c>
      <c r="X102" s="4">
        <v>0.45</v>
      </c>
      <c r="Y102" s="4">
        <v>2.2000000000000002</v>
      </c>
      <c r="Z102" s="4">
        <v>4</v>
      </c>
      <c r="AA102" s="4">
        <v>0.35</v>
      </c>
      <c r="AB102" s="4" t="s">
        <v>57</v>
      </c>
      <c r="AC102" s="4" t="s">
        <v>49</v>
      </c>
      <c r="AD102" s="25" t="s">
        <v>49</v>
      </c>
      <c r="AE102" s="25" t="s">
        <v>49</v>
      </c>
      <c r="AF102" s="25" t="s">
        <v>49</v>
      </c>
      <c r="AG102" s="25" t="s">
        <v>49</v>
      </c>
      <c r="AH102" s="25" t="s">
        <v>49</v>
      </c>
      <c r="AI102" s="25" t="s">
        <v>49</v>
      </c>
      <c r="AJ102" s="25" t="s">
        <v>49</v>
      </c>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t="s">
        <v>66</v>
      </c>
    </row>
    <row r="103" spans="1:82" ht="14.4">
      <c r="A103" s="4" t="s">
        <v>690</v>
      </c>
      <c r="B103" s="4">
        <v>2022</v>
      </c>
      <c r="C103" s="4" t="s">
        <v>447</v>
      </c>
      <c r="D103" s="4" t="s">
        <v>691</v>
      </c>
      <c r="E103" s="4" t="s">
        <v>692</v>
      </c>
      <c r="F103" s="4" t="s">
        <v>693</v>
      </c>
      <c r="G103" s="69" t="s">
        <v>3693</v>
      </c>
      <c r="H103" s="22" t="e">
        <f t="shared" ca="1" si="0"/>
        <v>#NAME?</v>
      </c>
      <c r="I103" s="4" t="s">
        <v>89</v>
      </c>
      <c r="J103" s="4">
        <v>1</v>
      </c>
      <c r="K103" s="4"/>
      <c r="L103" s="4" t="s">
        <v>53</v>
      </c>
      <c r="M103" s="4" t="s">
        <v>66</v>
      </c>
      <c r="N103" s="27" t="s">
        <v>55</v>
      </c>
      <c r="O103" s="4" t="s">
        <v>67</v>
      </c>
      <c r="P103" s="4">
        <v>7</v>
      </c>
      <c r="Q103" s="25" t="s">
        <v>107</v>
      </c>
      <c r="R103" s="23" t="s">
        <v>199</v>
      </c>
      <c r="S103" s="4">
        <v>1</v>
      </c>
      <c r="T103" s="4" t="s">
        <v>49</v>
      </c>
      <c r="U103" s="4">
        <v>2</v>
      </c>
      <c r="V103" s="4">
        <v>0.95</v>
      </c>
      <c r="W103" s="4">
        <v>18</v>
      </c>
      <c r="X103" s="4">
        <v>0.2</v>
      </c>
      <c r="Y103" s="4">
        <v>2.15</v>
      </c>
      <c r="Z103" s="4">
        <v>19</v>
      </c>
      <c r="AA103" s="4">
        <v>0.2</v>
      </c>
      <c r="AB103" s="4" t="s">
        <v>49</v>
      </c>
      <c r="AC103" s="4" t="s">
        <v>49</v>
      </c>
      <c r="AD103" s="25" t="s">
        <v>49</v>
      </c>
      <c r="AE103" s="25" t="s">
        <v>49</v>
      </c>
      <c r="AF103" s="25" t="s">
        <v>49</v>
      </c>
      <c r="AG103" s="25" t="s">
        <v>49</v>
      </c>
      <c r="AH103" s="25" t="s">
        <v>49</v>
      </c>
      <c r="AI103" s="25" t="s">
        <v>49</v>
      </c>
      <c r="AJ103" s="25" t="s">
        <v>49</v>
      </c>
      <c r="AK103" s="4" t="s">
        <v>694</v>
      </c>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t="s">
        <v>66</v>
      </c>
    </row>
    <row r="104" spans="1:82" ht="14.4">
      <c r="A104" s="4" t="s">
        <v>695</v>
      </c>
      <c r="B104" s="4">
        <v>2022</v>
      </c>
      <c r="C104" s="4"/>
      <c r="D104" s="4" t="s">
        <v>696</v>
      </c>
      <c r="E104" s="4" t="s">
        <v>697</v>
      </c>
      <c r="F104" s="4" t="s">
        <v>698</v>
      </c>
      <c r="G104" s="69" t="s">
        <v>3693</v>
      </c>
      <c r="H104" s="22" t="e">
        <f t="shared" ca="1" si="0"/>
        <v>#NAME?</v>
      </c>
      <c r="I104" s="4" t="s">
        <v>89</v>
      </c>
      <c r="J104" s="4">
        <v>0</v>
      </c>
      <c r="K104" s="4" t="s">
        <v>330</v>
      </c>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t="s">
        <v>699</v>
      </c>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row>
    <row r="105" spans="1:82" ht="14.4">
      <c r="A105" s="4" t="s">
        <v>700</v>
      </c>
      <c r="B105" s="4">
        <v>2003</v>
      </c>
      <c r="C105" s="4" t="s">
        <v>701</v>
      </c>
      <c r="D105" s="4" t="s">
        <v>702</v>
      </c>
      <c r="E105" s="4" t="s">
        <v>703</v>
      </c>
      <c r="F105" s="4" t="s">
        <v>704</v>
      </c>
      <c r="G105" s="69" t="s">
        <v>3693</v>
      </c>
      <c r="H105" s="22" t="e">
        <f t="shared" ca="1" si="0"/>
        <v>#NAME?</v>
      </c>
      <c r="I105" s="4" t="s">
        <v>89</v>
      </c>
      <c r="J105" s="4">
        <v>0</v>
      </c>
      <c r="K105" s="11" t="s">
        <v>93</v>
      </c>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row>
    <row r="106" spans="1:82" ht="14.4">
      <c r="A106" s="4" t="s">
        <v>705</v>
      </c>
      <c r="B106" s="4">
        <v>1996</v>
      </c>
      <c r="C106" s="4" t="s">
        <v>252</v>
      </c>
      <c r="D106" s="4" t="s">
        <v>706</v>
      </c>
      <c r="E106" s="4" t="s">
        <v>707</v>
      </c>
      <c r="F106" s="4" t="s">
        <v>708</v>
      </c>
      <c r="G106" s="69" t="s">
        <v>3693</v>
      </c>
      <c r="H106" s="22" t="e">
        <f t="shared" ca="1" si="0"/>
        <v>#NAME?</v>
      </c>
      <c r="I106" s="4" t="s">
        <v>89</v>
      </c>
      <c r="J106" s="4">
        <v>1</v>
      </c>
      <c r="K106" s="4"/>
      <c r="L106" s="4" t="s">
        <v>53</v>
      </c>
      <c r="M106" s="4" t="s">
        <v>66</v>
      </c>
      <c r="N106" s="2" t="s">
        <v>709</v>
      </c>
      <c r="O106" s="4" t="s">
        <v>115</v>
      </c>
      <c r="P106" s="4">
        <v>6.5</v>
      </c>
      <c r="Q106" s="4" t="s">
        <v>503</v>
      </c>
      <c r="R106" s="23" t="s">
        <v>199</v>
      </c>
      <c r="S106" s="4">
        <v>1</v>
      </c>
      <c r="T106" s="4" t="s">
        <v>49</v>
      </c>
      <c r="U106" s="4" t="s">
        <v>710</v>
      </c>
      <c r="V106" s="4">
        <v>1.7</v>
      </c>
      <c r="W106" s="4">
        <v>12</v>
      </c>
      <c r="X106" s="4" t="s">
        <v>49</v>
      </c>
      <c r="Y106" s="4">
        <v>4</v>
      </c>
      <c r="Z106" s="4">
        <v>12</v>
      </c>
      <c r="AA106" s="4" t="s">
        <v>49</v>
      </c>
      <c r="AB106" s="4" t="s">
        <v>49</v>
      </c>
      <c r="AC106" s="4" t="s">
        <v>49</v>
      </c>
      <c r="AD106" s="25" t="s">
        <v>49</v>
      </c>
      <c r="AE106" s="25" t="s">
        <v>49</v>
      </c>
      <c r="AF106" s="25" t="s">
        <v>49</v>
      </c>
      <c r="AG106" s="25" t="s">
        <v>49</v>
      </c>
      <c r="AH106" s="25" t="s">
        <v>49</v>
      </c>
      <c r="AI106" s="25" t="s">
        <v>49</v>
      </c>
      <c r="AJ106" s="25" t="s">
        <v>49</v>
      </c>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t="s">
        <v>66</v>
      </c>
    </row>
    <row r="107" spans="1:82" ht="14.4">
      <c r="A107" s="4" t="s">
        <v>711</v>
      </c>
      <c r="B107" s="4">
        <v>2000</v>
      </c>
      <c r="C107" s="4" t="s">
        <v>506</v>
      </c>
      <c r="D107" s="4" t="s">
        <v>712</v>
      </c>
      <c r="E107" s="4" t="s">
        <v>713</v>
      </c>
      <c r="F107" s="4" t="s">
        <v>714</v>
      </c>
      <c r="G107" s="69" t="s">
        <v>3693</v>
      </c>
      <c r="H107" s="22" t="e">
        <f t="shared" ca="1" si="0"/>
        <v>#NAME?</v>
      </c>
      <c r="I107" s="4" t="s">
        <v>89</v>
      </c>
      <c r="J107" s="4">
        <v>1</v>
      </c>
      <c r="K107" s="4"/>
      <c r="L107" s="4" t="s">
        <v>53</v>
      </c>
      <c r="M107" s="4" t="s">
        <v>66</v>
      </c>
      <c r="N107" s="27" t="s">
        <v>715</v>
      </c>
      <c r="O107" s="4" t="s">
        <v>115</v>
      </c>
      <c r="P107" s="4">
        <v>6.5</v>
      </c>
      <c r="Q107" s="4" t="s">
        <v>503</v>
      </c>
      <c r="R107" s="23" t="s">
        <v>199</v>
      </c>
      <c r="S107" s="4">
        <v>1</v>
      </c>
      <c r="T107" s="4" t="s">
        <v>49</v>
      </c>
      <c r="U107" s="4">
        <v>0</v>
      </c>
      <c r="V107" s="4">
        <v>0.8</v>
      </c>
      <c r="W107" s="4">
        <v>10</v>
      </c>
      <c r="X107" s="4">
        <v>0.6</v>
      </c>
      <c r="Y107" s="4">
        <v>2.5</v>
      </c>
      <c r="Z107" s="4">
        <v>10</v>
      </c>
      <c r="AA107" s="4">
        <v>0.4</v>
      </c>
      <c r="AB107" s="4" t="s">
        <v>49</v>
      </c>
      <c r="AC107" s="4" t="s">
        <v>49</v>
      </c>
      <c r="AD107" s="25" t="s">
        <v>49</v>
      </c>
      <c r="AE107" s="25" t="s">
        <v>49</v>
      </c>
      <c r="AF107" s="25" t="s">
        <v>49</v>
      </c>
      <c r="AG107" s="25" t="s">
        <v>49</v>
      </c>
      <c r="AH107" s="25" t="s">
        <v>49</v>
      </c>
      <c r="AI107" s="25" t="s">
        <v>49</v>
      </c>
      <c r="AJ107" s="25" t="s">
        <v>49</v>
      </c>
      <c r="AK107" s="4" t="s">
        <v>716</v>
      </c>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t="s">
        <v>66</v>
      </c>
    </row>
    <row r="108" spans="1:82" ht="14.4">
      <c r="A108" s="4" t="s">
        <v>711</v>
      </c>
      <c r="B108" s="4">
        <v>2000</v>
      </c>
      <c r="C108" s="4" t="s">
        <v>510</v>
      </c>
      <c r="D108" s="4" t="s">
        <v>717</v>
      </c>
      <c r="E108" s="4" t="s">
        <v>718</v>
      </c>
      <c r="F108" s="4" t="s">
        <v>714</v>
      </c>
      <c r="G108" s="69" t="s">
        <v>3693</v>
      </c>
      <c r="H108" s="22" t="e">
        <f t="shared" ca="1" si="0"/>
        <v>#NAME?</v>
      </c>
      <c r="I108" s="4" t="s">
        <v>89</v>
      </c>
      <c r="J108" s="4">
        <v>0</v>
      </c>
      <c r="K108" s="4" t="s">
        <v>330</v>
      </c>
      <c r="L108" s="4"/>
      <c r="M108" s="4"/>
      <c r="N108" s="2"/>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row>
    <row r="109" spans="1:82" ht="14.4">
      <c r="A109" s="4" t="s">
        <v>711</v>
      </c>
      <c r="B109" s="4">
        <v>1999</v>
      </c>
      <c r="C109" s="4" t="s">
        <v>719</v>
      </c>
      <c r="D109" s="4" t="s">
        <v>720</v>
      </c>
      <c r="E109" s="4" t="s">
        <v>721</v>
      </c>
      <c r="F109" s="4" t="s">
        <v>722</v>
      </c>
      <c r="G109" s="69" t="s">
        <v>3693</v>
      </c>
      <c r="H109" s="22" t="e">
        <f t="shared" ca="1" si="0"/>
        <v>#NAME?</v>
      </c>
      <c r="I109" s="4" t="s">
        <v>89</v>
      </c>
      <c r="J109" s="4">
        <v>1</v>
      </c>
      <c r="K109" s="4"/>
      <c r="L109" s="4" t="s">
        <v>53</v>
      </c>
      <c r="M109" s="4" t="s">
        <v>66</v>
      </c>
      <c r="N109" s="14" t="s">
        <v>709</v>
      </c>
      <c r="O109" s="4" t="s">
        <v>115</v>
      </c>
      <c r="P109" s="4">
        <v>7</v>
      </c>
      <c r="Q109" s="25" t="s">
        <v>503</v>
      </c>
      <c r="R109" s="23" t="s">
        <v>199</v>
      </c>
      <c r="S109" s="4">
        <v>1</v>
      </c>
      <c r="T109" s="4" t="s">
        <v>49</v>
      </c>
      <c r="U109" s="4">
        <v>0</v>
      </c>
      <c r="V109" s="4" t="s">
        <v>49</v>
      </c>
      <c r="W109" s="25" t="s">
        <v>49</v>
      </c>
      <c r="X109" s="25" t="s">
        <v>49</v>
      </c>
      <c r="Y109" s="25" t="s">
        <v>49</v>
      </c>
      <c r="Z109" s="25" t="s">
        <v>49</v>
      </c>
      <c r="AA109" s="25" t="s">
        <v>49</v>
      </c>
      <c r="AB109" s="25" t="s">
        <v>49</v>
      </c>
      <c r="AC109" s="25" t="s">
        <v>49</v>
      </c>
      <c r="AD109" s="25" t="s">
        <v>49</v>
      </c>
      <c r="AE109" s="25" t="s">
        <v>49</v>
      </c>
      <c r="AF109" s="25" t="s">
        <v>49</v>
      </c>
      <c r="AG109" s="25" t="s">
        <v>49</v>
      </c>
      <c r="AH109" s="25" t="s">
        <v>49</v>
      </c>
      <c r="AI109" s="25" t="s">
        <v>49</v>
      </c>
      <c r="AJ109" s="25" t="s">
        <v>49</v>
      </c>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t="s">
        <v>66</v>
      </c>
    </row>
    <row r="110" spans="1:82" ht="14.4">
      <c r="A110" s="4" t="s">
        <v>723</v>
      </c>
      <c r="B110" s="4">
        <v>2020</v>
      </c>
      <c r="C110" s="4" t="s">
        <v>51</v>
      </c>
      <c r="D110" s="4" t="s">
        <v>724</v>
      </c>
      <c r="E110" s="4" t="s">
        <v>725</v>
      </c>
      <c r="F110" s="4" t="s">
        <v>726</v>
      </c>
      <c r="G110" s="69" t="s">
        <v>3693</v>
      </c>
      <c r="H110" s="22" t="e">
        <f t="shared" ca="1" si="0"/>
        <v>#NAME?</v>
      </c>
      <c r="I110" s="4" t="s">
        <v>89</v>
      </c>
      <c r="J110" s="4">
        <v>0</v>
      </c>
      <c r="K110" s="11" t="s">
        <v>131</v>
      </c>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row>
    <row r="111" spans="1:82" ht="14.4">
      <c r="A111" s="4" t="s">
        <v>727</v>
      </c>
      <c r="B111" s="4">
        <v>2021</v>
      </c>
      <c r="C111" s="4" t="s">
        <v>458</v>
      </c>
      <c r="D111" s="4" t="s">
        <v>728</v>
      </c>
      <c r="E111" s="4" t="s">
        <v>729</v>
      </c>
      <c r="F111" s="4" t="s">
        <v>730</v>
      </c>
      <c r="G111" s="69" t="s">
        <v>3693</v>
      </c>
      <c r="H111" s="22" t="e">
        <f t="shared" ca="1" si="0"/>
        <v>#NAME?</v>
      </c>
      <c r="I111" s="4" t="s">
        <v>89</v>
      </c>
      <c r="J111" s="4">
        <v>1</v>
      </c>
      <c r="K111" s="4"/>
      <c r="L111" s="4" t="s">
        <v>53</v>
      </c>
      <c r="M111" s="4" t="s">
        <v>66</v>
      </c>
      <c r="N111" s="27" t="s">
        <v>55</v>
      </c>
      <c r="O111" s="4" t="s">
        <v>67</v>
      </c>
      <c r="P111" s="4">
        <v>9</v>
      </c>
      <c r="Q111" s="44" t="s">
        <v>731</v>
      </c>
      <c r="R111" s="23" t="s">
        <v>199</v>
      </c>
      <c r="S111" s="4">
        <v>1</v>
      </c>
      <c r="T111" s="4" t="s">
        <v>49</v>
      </c>
      <c r="U111" s="4">
        <v>2</v>
      </c>
      <c r="V111" s="4">
        <v>2.4</v>
      </c>
      <c r="W111" s="4">
        <v>3.5</v>
      </c>
      <c r="X111" s="4">
        <v>0.2</v>
      </c>
      <c r="Y111" s="4">
        <v>2.9</v>
      </c>
      <c r="Z111" s="4">
        <v>3.5</v>
      </c>
      <c r="AA111" s="4">
        <v>0.3</v>
      </c>
      <c r="AB111" s="4" t="s">
        <v>57</v>
      </c>
      <c r="AC111" s="4" t="s">
        <v>49</v>
      </c>
      <c r="AD111" s="25" t="s">
        <v>49</v>
      </c>
      <c r="AE111" s="25" t="s">
        <v>49</v>
      </c>
      <c r="AF111" s="25" t="s">
        <v>49</v>
      </c>
      <c r="AG111" s="25" t="s">
        <v>49</v>
      </c>
      <c r="AH111" s="25" t="s">
        <v>49</v>
      </c>
      <c r="AI111" s="25" t="s">
        <v>49</v>
      </c>
      <c r="AJ111" s="25" t="s">
        <v>49</v>
      </c>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t="s">
        <v>66</v>
      </c>
    </row>
    <row r="112" spans="1:82" ht="14.4">
      <c r="A112" s="4" t="s">
        <v>732</v>
      </c>
      <c r="B112" s="4">
        <v>2021</v>
      </c>
      <c r="C112" s="4" t="s">
        <v>733</v>
      </c>
      <c r="D112" s="4" t="s">
        <v>728</v>
      </c>
      <c r="E112" s="4" t="s">
        <v>734</v>
      </c>
      <c r="F112" s="4" t="s">
        <v>730</v>
      </c>
      <c r="G112" s="69" t="s">
        <v>3693</v>
      </c>
      <c r="H112" s="22" t="e">
        <f t="shared" ca="1" si="0"/>
        <v>#NAME?</v>
      </c>
      <c r="I112" s="4" t="s">
        <v>89</v>
      </c>
      <c r="J112" s="4">
        <v>0</v>
      </c>
      <c r="K112" s="4" t="s">
        <v>330</v>
      </c>
      <c r="L112" s="4"/>
      <c r="M112" s="4"/>
      <c r="N112" s="4"/>
      <c r="O112" s="4"/>
      <c r="P112" s="4"/>
      <c r="Q112" s="2"/>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row>
    <row r="113" spans="1:82" ht="14.4">
      <c r="A113" s="4" t="s">
        <v>735</v>
      </c>
      <c r="B113" s="4">
        <v>2014</v>
      </c>
      <c r="C113" s="4" t="s">
        <v>226</v>
      </c>
      <c r="D113" s="4" t="s">
        <v>736</v>
      </c>
      <c r="E113" s="4" t="s">
        <v>737</v>
      </c>
      <c r="F113" s="4" t="s">
        <v>738</v>
      </c>
      <c r="G113" s="69" t="s">
        <v>3693</v>
      </c>
      <c r="H113" s="22" t="e">
        <f t="shared" ca="1" si="0"/>
        <v>#NAME?</v>
      </c>
      <c r="I113" s="4" t="s">
        <v>89</v>
      </c>
      <c r="J113" s="4">
        <v>1</v>
      </c>
      <c r="K113" s="4"/>
      <c r="L113" s="4" t="s">
        <v>739</v>
      </c>
      <c r="M113" s="4" t="s">
        <v>66</v>
      </c>
      <c r="N113" s="25" t="s">
        <v>55</v>
      </c>
      <c r="O113" s="4" t="s">
        <v>67</v>
      </c>
      <c r="P113" s="4">
        <v>8</v>
      </c>
      <c r="Q113" s="27" t="s">
        <v>740</v>
      </c>
      <c r="R113" s="23" t="s">
        <v>199</v>
      </c>
      <c r="S113" s="4">
        <v>3</v>
      </c>
      <c r="T113" s="4" t="s">
        <v>49</v>
      </c>
      <c r="U113" s="4" t="s">
        <v>49</v>
      </c>
      <c r="V113" s="25" t="s">
        <v>49</v>
      </c>
      <c r="W113" s="25" t="s">
        <v>49</v>
      </c>
      <c r="X113" s="25" t="s">
        <v>49</v>
      </c>
      <c r="Y113" s="25" t="s">
        <v>49</v>
      </c>
      <c r="Z113" s="25" t="s">
        <v>49</v>
      </c>
      <c r="AA113" s="25" t="s">
        <v>49</v>
      </c>
      <c r="AB113" s="25" t="s">
        <v>49</v>
      </c>
      <c r="AC113" s="25" t="s">
        <v>49</v>
      </c>
      <c r="AD113" s="25" t="s">
        <v>49</v>
      </c>
      <c r="AE113" s="25" t="s">
        <v>49</v>
      </c>
      <c r="AF113" s="25" t="s">
        <v>49</v>
      </c>
      <c r="AG113" s="25" t="s">
        <v>49</v>
      </c>
      <c r="AH113" s="4" t="s">
        <v>49</v>
      </c>
      <c r="AI113" s="25" t="s">
        <v>49</v>
      </c>
      <c r="AJ113" s="25" t="s">
        <v>49</v>
      </c>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t="s">
        <v>66</v>
      </c>
    </row>
    <row r="114" spans="1:82" ht="14.4">
      <c r="A114" s="4" t="s">
        <v>741</v>
      </c>
      <c r="B114" s="4">
        <v>2015</v>
      </c>
      <c r="C114" s="4" t="s">
        <v>742</v>
      </c>
      <c r="D114" s="4" t="s">
        <v>743</v>
      </c>
      <c r="E114" s="4" t="s">
        <v>744</v>
      </c>
      <c r="F114" s="4" t="s">
        <v>745</v>
      </c>
      <c r="G114" s="69" t="s">
        <v>3693</v>
      </c>
      <c r="H114" s="22" t="e">
        <f t="shared" ca="1" si="0"/>
        <v>#NAME?</v>
      </c>
      <c r="I114" s="4" t="s">
        <v>89</v>
      </c>
      <c r="J114" s="4">
        <v>1</v>
      </c>
      <c r="K114" s="4"/>
      <c r="L114" s="4" t="s">
        <v>53</v>
      </c>
      <c r="M114" s="4" t="s">
        <v>66</v>
      </c>
      <c r="N114" s="4" t="s">
        <v>325</v>
      </c>
      <c r="O114" s="4" t="s">
        <v>67</v>
      </c>
      <c r="P114" s="4">
        <v>7</v>
      </c>
      <c r="Q114" s="25" t="s">
        <v>107</v>
      </c>
      <c r="R114" s="23" t="s">
        <v>199</v>
      </c>
      <c r="S114" s="4">
        <v>3</v>
      </c>
      <c r="T114" s="4" t="s">
        <v>49</v>
      </c>
      <c r="U114" s="4" t="s">
        <v>250</v>
      </c>
      <c r="V114" s="4">
        <v>0.3</v>
      </c>
      <c r="W114" s="4">
        <v>10</v>
      </c>
      <c r="X114" s="4">
        <v>0.25</v>
      </c>
      <c r="Y114" s="4">
        <v>1.4</v>
      </c>
      <c r="Z114" s="4">
        <v>10</v>
      </c>
      <c r="AA114" s="4">
        <v>0.4</v>
      </c>
      <c r="AB114" s="4" t="s">
        <v>57</v>
      </c>
      <c r="AC114" s="4" t="s">
        <v>49</v>
      </c>
      <c r="AD114" s="25" t="s">
        <v>49</v>
      </c>
      <c r="AE114" s="25" t="s">
        <v>49</v>
      </c>
      <c r="AF114" s="25" t="s">
        <v>49</v>
      </c>
      <c r="AG114" s="25" t="s">
        <v>49</v>
      </c>
      <c r="AH114" s="25" t="s">
        <v>49</v>
      </c>
      <c r="AI114" s="25" t="s">
        <v>49</v>
      </c>
      <c r="AJ114" s="25" t="s">
        <v>49</v>
      </c>
      <c r="AK114" s="4"/>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t="s">
        <v>66</v>
      </c>
    </row>
    <row r="115" spans="1:82" ht="14.4">
      <c r="A115" s="4" t="s">
        <v>746</v>
      </c>
      <c r="B115" s="4">
        <v>2018</v>
      </c>
      <c r="C115" s="4" t="s">
        <v>747</v>
      </c>
      <c r="D115" s="4" t="s">
        <v>748</v>
      </c>
      <c r="E115" s="4" t="s">
        <v>749</v>
      </c>
      <c r="F115" s="4" t="s">
        <v>750</v>
      </c>
      <c r="G115" s="69" t="s">
        <v>3693</v>
      </c>
      <c r="H115" s="22" t="e">
        <f t="shared" ca="1" si="0"/>
        <v>#NAME?</v>
      </c>
      <c r="I115" s="4" t="s">
        <v>89</v>
      </c>
      <c r="J115" s="4">
        <v>1</v>
      </c>
      <c r="K115" s="4"/>
      <c r="L115" s="11" t="s">
        <v>365</v>
      </c>
      <c r="M115" s="4" t="s">
        <v>66</v>
      </c>
      <c r="N115" s="25" t="s">
        <v>55</v>
      </c>
      <c r="O115" s="4" t="s">
        <v>49</v>
      </c>
      <c r="P115" s="4">
        <v>10</v>
      </c>
      <c r="Q115" s="4" t="s">
        <v>85</v>
      </c>
      <c r="R115" s="23" t="s">
        <v>199</v>
      </c>
      <c r="S115" s="4">
        <v>1</v>
      </c>
      <c r="T115" s="4" t="s">
        <v>49</v>
      </c>
      <c r="U115" s="4" t="s">
        <v>368</v>
      </c>
      <c r="V115" s="4" t="s">
        <v>49</v>
      </c>
      <c r="W115" s="25" t="s">
        <v>49</v>
      </c>
      <c r="X115" s="25" t="s">
        <v>49</v>
      </c>
      <c r="Y115" s="25" t="s">
        <v>49</v>
      </c>
      <c r="Z115" s="25" t="s">
        <v>49</v>
      </c>
      <c r="AA115" s="25" t="s">
        <v>49</v>
      </c>
      <c r="AB115" s="25" t="s">
        <v>49</v>
      </c>
      <c r="AC115" s="25" t="s">
        <v>49</v>
      </c>
      <c r="AD115" s="25" t="s">
        <v>49</v>
      </c>
      <c r="AE115" s="25" t="s">
        <v>49</v>
      </c>
      <c r="AF115" s="25" t="s">
        <v>49</v>
      </c>
      <c r="AG115" s="25" t="s">
        <v>49</v>
      </c>
      <c r="AH115" s="25" t="s">
        <v>49</v>
      </c>
      <c r="AI115" s="25" t="s">
        <v>49</v>
      </c>
      <c r="AJ115" s="25" t="s">
        <v>49</v>
      </c>
      <c r="AK115" s="4"/>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c r="CB115" s="4"/>
      <c r="CC115" s="4"/>
      <c r="CD115" s="4" t="s">
        <v>66</v>
      </c>
    </row>
    <row r="116" spans="1:82" ht="14.4">
      <c r="A116" s="4" t="s">
        <v>751</v>
      </c>
      <c r="B116" s="4">
        <v>2010</v>
      </c>
      <c r="C116" s="4" t="s">
        <v>380</v>
      </c>
      <c r="D116" s="4" t="s">
        <v>752</v>
      </c>
      <c r="E116" s="4" t="s">
        <v>753</v>
      </c>
      <c r="F116" s="4" t="s">
        <v>754</v>
      </c>
      <c r="G116" s="69" t="s">
        <v>3693</v>
      </c>
      <c r="H116" s="22" t="e">
        <f t="shared" ca="1" si="0"/>
        <v>#NAME?</v>
      </c>
      <c r="I116" s="4" t="s">
        <v>89</v>
      </c>
      <c r="J116" s="4">
        <v>1</v>
      </c>
      <c r="K116" s="4"/>
      <c r="L116" s="4" t="s">
        <v>53</v>
      </c>
      <c r="M116" s="4" t="s">
        <v>66</v>
      </c>
      <c r="N116" s="25" t="s">
        <v>55</v>
      </c>
      <c r="O116" s="4" t="s">
        <v>67</v>
      </c>
      <c r="P116" s="4">
        <v>9.5</v>
      </c>
      <c r="Q116" s="25" t="s">
        <v>503</v>
      </c>
      <c r="R116" s="23" t="s">
        <v>199</v>
      </c>
      <c r="S116" s="4">
        <v>1</v>
      </c>
      <c r="T116" s="4" t="s">
        <v>49</v>
      </c>
      <c r="U116" s="4" t="s">
        <v>49</v>
      </c>
      <c r="V116" s="4">
        <v>0.2</v>
      </c>
      <c r="W116" s="4" t="s">
        <v>49</v>
      </c>
      <c r="X116" s="4">
        <v>0.25</v>
      </c>
      <c r="Y116" s="4">
        <v>3.6</v>
      </c>
      <c r="Z116" s="4" t="s">
        <v>49</v>
      </c>
      <c r="AA116" s="4">
        <v>0.2</v>
      </c>
      <c r="AB116" s="4" t="s">
        <v>68</v>
      </c>
      <c r="AC116" s="4" t="s">
        <v>49</v>
      </c>
      <c r="AD116" s="25" t="s">
        <v>49</v>
      </c>
      <c r="AE116" s="25" t="s">
        <v>49</v>
      </c>
      <c r="AF116" s="25" t="s">
        <v>49</v>
      </c>
      <c r="AG116" s="25" t="s">
        <v>49</v>
      </c>
      <c r="AH116" s="25" t="s">
        <v>49</v>
      </c>
      <c r="AI116" s="25" t="s">
        <v>49</v>
      </c>
      <c r="AJ116" s="25" t="s">
        <v>49</v>
      </c>
      <c r="AK116" s="4" t="s">
        <v>755</v>
      </c>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t="s">
        <v>66</v>
      </c>
    </row>
    <row r="117" spans="1:82" ht="14.4">
      <c r="A117" s="4" t="s">
        <v>756</v>
      </c>
      <c r="B117" s="4">
        <v>2010</v>
      </c>
      <c r="C117" s="4" t="s">
        <v>640</v>
      </c>
      <c r="D117" s="4" t="s">
        <v>757</v>
      </c>
      <c r="E117" s="4" t="s">
        <v>758</v>
      </c>
      <c r="F117" s="4" t="s">
        <v>759</v>
      </c>
      <c r="G117" s="69" t="s">
        <v>3693</v>
      </c>
      <c r="H117" s="22" t="e">
        <f t="shared" ca="1" si="0"/>
        <v>#NAME?</v>
      </c>
      <c r="I117" s="4" t="s">
        <v>89</v>
      </c>
      <c r="J117" s="4">
        <v>1</v>
      </c>
      <c r="K117" s="4"/>
      <c r="L117" s="4" t="s">
        <v>53</v>
      </c>
      <c r="M117" s="4" t="s">
        <v>66</v>
      </c>
      <c r="N117" s="25" t="s">
        <v>55</v>
      </c>
      <c r="O117" s="4" t="s">
        <v>49</v>
      </c>
      <c r="P117" s="4">
        <v>7</v>
      </c>
      <c r="Q117" s="25" t="s">
        <v>503</v>
      </c>
      <c r="R117" s="23" t="s">
        <v>199</v>
      </c>
      <c r="S117" s="4">
        <v>1</v>
      </c>
      <c r="T117" s="4" t="s">
        <v>49</v>
      </c>
      <c r="U117" s="4">
        <v>1</v>
      </c>
      <c r="V117" s="4">
        <v>0.25</v>
      </c>
      <c r="W117" s="4" t="s">
        <v>49</v>
      </c>
      <c r="X117" s="4">
        <v>0.4</v>
      </c>
      <c r="Y117" s="4">
        <v>3</v>
      </c>
      <c r="Z117" s="4" t="s">
        <v>49</v>
      </c>
      <c r="AA117" s="4">
        <v>0.5</v>
      </c>
      <c r="AB117" s="4" t="s">
        <v>760</v>
      </c>
      <c r="AC117" s="4" t="s">
        <v>49</v>
      </c>
      <c r="AD117" s="25" t="s">
        <v>49</v>
      </c>
      <c r="AE117" s="25" t="s">
        <v>49</v>
      </c>
      <c r="AF117" s="25" t="s">
        <v>49</v>
      </c>
      <c r="AG117" s="25" t="s">
        <v>49</v>
      </c>
      <c r="AH117" s="25" t="s">
        <v>49</v>
      </c>
      <c r="AI117" s="25" t="s">
        <v>49</v>
      </c>
      <c r="AJ117" s="25" t="s">
        <v>49</v>
      </c>
      <c r="AK117" s="4" t="s">
        <v>761</v>
      </c>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t="s">
        <v>66</v>
      </c>
    </row>
    <row r="118" spans="1:82" ht="14.4">
      <c r="A118" s="4" t="s">
        <v>762</v>
      </c>
      <c r="B118" s="4">
        <v>2014</v>
      </c>
      <c r="C118" s="4" t="s">
        <v>763</v>
      </c>
      <c r="D118" s="4" t="s">
        <v>764</v>
      </c>
      <c r="E118" s="4" t="s">
        <v>765</v>
      </c>
      <c r="F118" s="4" t="s">
        <v>766</v>
      </c>
      <c r="G118" s="69" t="s">
        <v>3693</v>
      </c>
      <c r="H118" s="22" t="e">
        <f t="shared" ca="1" si="0"/>
        <v>#NAME?</v>
      </c>
      <c r="I118" s="4" t="s">
        <v>89</v>
      </c>
      <c r="J118" s="4">
        <v>1</v>
      </c>
      <c r="K118" s="4"/>
      <c r="L118" s="4" t="s">
        <v>53</v>
      </c>
      <c r="M118" s="4" t="s">
        <v>66</v>
      </c>
      <c r="N118" s="25" t="s">
        <v>55</v>
      </c>
      <c r="O118" s="4" t="s">
        <v>67</v>
      </c>
      <c r="P118" s="4">
        <v>10</v>
      </c>
      <c r="Q118" s="4" t="s">
        <v>85</v>
      </c>
      <c r="R118" s="23" t="s">
        <v>199</v>
      </c>
      <c r="S118" s="4">
        <v>1</v>
      </c>
      <c r="T118" s="4" t="s">
        <v>49</v>
      </c>
      <c r="U118" s="4">
        <v>1</v>
      </c>
      <c r="V118" s="4">
        <v>0.4</v>
      </c>
      <c r="W118" s="4">
        <v>12.5</v>
      </c>
      <c r="X118" s="4">
        <v>0.2</v>
      </c>
      <c r="Y118" s="4">
        <v>2.4500000000000002</v>
      </c>
      <c r="Z118" s="4">
        <v>12.5</v>
      </c>
      <c r="AA118" s="4">
        <v>0.25</v>
      </c>
      <c r="AB118" s="4" t="s">
        <v>57</v>
      </c>
      <c r="AC118" s="4" t="s">
        <v>49</v>
      </c>
      <c r="AD118" s="25" t="s">
        <v>49</v>
      </c>
      <c r="AE118" s="25" t="s">
        <v>49</v>
      </c>
      <c r="AF118" s="25" t="s">
        <v>49</v>
      </c>
      <c r="AG118" s="25" t="s">
        <v>49</v>
      </c>
      <c r="AH118" s="25" t="s">
        <v>49</v>
      </c>
      <c r="AI118" s="25" t="s">
        <v>49</v>
      </c>
      <c r="AJ118" s="25" t="s">
        <v>49</v>
      </c>
      <c r="AK118" s="4"/>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t="s">
        <v>66</v>
      </c>
    </row>
    <row r="119" spans="1:82" ht="14.4">
      <c r="A119" s="4" t="s">
        <v>767</v>
      </c>
      <c r="B119" s="4">
        <v>2009</v>
      </c>
      <c r="C119" s="4" t="s">
        <v>616</v>
      </c>
      <c r="D119" s="4" t="s">
        <v>768</v>
      </c>
      <c r="E119" s="4" t="s">
        <v>769</v>
      </c>
      <c r="F119" s="4" t="s">
        <v>770</v>
      </c>
      <c r="G119" s="69" t="s">
        <v>3693</v>
      </c>
      <c r="H119" s="22" t="e">
        <f t="shared" ca="1" si="0"/>
        <v>#NAME?</v>
      </c>
      <c r="I119" s="4" t="s">
        <v>89</v>
      </c>
      <c r="J119" s="4">
        <v>1</v>
      </c>
      <c r="K119" s="4"/>
      <c r="L119" s="4" t="s">
        <v>53</v>
      </c>
      <c r="M119" s="4" t="s">
        <v>66</v>
      </c>
      <c r="N119" s="25" t="s">
        <v>55</v>
      </c>
      <c r="O119" s="4" t="s">
        <v>49</v>
      </c>
      <c r="P119" s="4" t="s">
        <v>49</v>
      </c>
      <c r="Q119" s="4" t="s">
        <v>230</v>
      </c>
      <c r="R119" s="23" t="s">
        <v>199</v>
      </c>
      <c r="S119" s="4">
        <v>1</v>
      </c>
      <c r="T119" s="4" t="s">
        <v>49</v>
      </c>
      <c r="U119" s="4">
        <v>1</v>
      </c>
      <c r="V119" s="4">
        <v>1.9</v>
      </c>
      <c r="W119" s="4">
        <v>4</v>
      </c>
      <c r="X119" s="4">
        <v>0.25</v>
      </c>
      <c r="Y119" s="4">
        <v>3.15</v>
      </c>
      <c r="Z119" s="4">
        <v>4</v>
      </c>
      <c r="AA119" s="4">
        <v>0.5</v>
      </c>
      <c r="AB119" s="4" t="s">
        <v>68</v>
      </c>
      <c r="AC119" s="4" t="s">
        <v>49</v>
      </c>
      <c r="AD119" s="25" t="s">
        <v>49</v>
      </c>
      <c r="AE119" s="25" t="s">
        <v>49</v>
      </c>
      <c r="AF119" s="25" t="s">
        <v>49</v>
      </c>
      <c r="AG119" s="25" t="s">
        <v>49</v>
      </c>
      <c r="AH119" s="25" t="s">
        <v>49</v>
      </c>
      <c r="AI119" s="25" t="s">
        <v>49</v>
      </c>
      <c r="AJ119" s="25" t="s">
        <v>49</v>
      </c>
      <c r="AK119" s="4" t="s">
        <v>771</v>
      </c>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t="s">
        <v>66</v>
      </c>
    </row>
    <row r="120" spans="1:82" ht="14.4">
      <c r="A120" s="4" t="s">
        <v>772</v>
      </c>
      <c r="B120" s="4">
        <v>2009</v>
      </c>
      <c r="C120" s="4" t="s">
        <v>773</v>
      </c>
      <c r="D120" s="4" t="s">
        <v>774</v>
      </c>
      <c r="E120" s="4" t="s">
        <v>775</v>
      </c>
      <c r="F120" s="4" t="s">
        <v>770</v>
      </c>
      <c r="G120" s="69" t="s">
        <v>3693</v>
      </c>
      <c r="H120" s="22" t="e">
        <f t="shared" ca="1" si="0"/>
        <v>#NAME?</v>
      </c>
      <c r="I120" s="4" t="s">
        <v>89</v>
      </c>
      <c r="J120" s="4">
        <v>0</v>
      </c>
      <c r="K120" s="4" t="s">
        <v>330</v>
      </c>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row>
    <row r="121" spans="1:82" ht="14.4">
      <c r="A121" s="4" t="s">
        <v>776</v>
      </c>
      <c r="B121" s="4">
        <v>2009</v>
      </c>
      <c r="C121" s="4" t="s">
        <v>226</v>
      </c>
      <c r="D121" s="4" t="s">
        <v>777</v>
      </c>
      <c r="E121" s="4" t="s">
        <v>778</v>
      </c>
      <c r="F121" s="4" t="s">
        <v>779</v>
      </c>
      <c r="G121" s="69" t="s">
        <v>3693</v>
      </c>
      <c r="H121" s="22" t="e">
        <f t="shared" ca="1" si="0"/>
        <v>#NAME?</v>
      </c>
      <c r="I121" s="4" t="s">
        <v>89</v>
      </c>
      <c r="J121" s="4">
        <v>1</v>
      </c>
      <c r="K121" s="4"/>
      <c r="L121" s="4" t="s">
        <v>53</v>
      </c>
      <c r="M121" s="4" t="s">
        <v>66</v>
      </c>
      <c r="N121" s="25" t="s">
        <v>55</v>
      </c>
      <c r="O121" s="4" t="s">
        <v>67</v>
      </c>
      <c r="P121" s="4">
        <v>7</v>
      </c>
      <c r="Q121" s="14" t="s">
        <v>103</v>
      </c>
      <c r="R121" s="23" t="s">
        <v>199</v>
      </c>
      <c r="S121" s="4">
        <v>1</v>
      </c>
      <c r="T121" s="4" t="s">
        <v>49</v>
      </c>
      <c r="U121" s="4">
        <v>2</v>
      </c>
      <c r="V121" s="4">
        <v>0.5</v>
      </c>
      <c r="W121" s="4">
        <v>6</v>
      </c>
      <c r="X121" s="4">
        <v>0.35</v>
      </c>
      <c r="Y121" s="4">
        <v>3.25</v>
      </c>
      <c r="Z121" s="4">
        <v>6</v>
      </c>
      <c r="AA121" s="4">
        <v>0.6</v>
      </c>
      <c r="AB121" s="4" t="s">
        <v>57</v>
      </c>
      <c r="AC121" s="4" t="s">
        <v>49</v>
      </c>
      <c r="AD121" s="4" t="s">
        <v>49</v>
      </c>
      <c r="AE121" s="4" t="s">
        <v>49</v>
      </c>
      <c r="AF121" s="4" t="s">
        <v>49</v>
      </c>
      <c r="AG121" s="4" t="s">
        <v>49</v>
      </c>
      <c r="AH121" s="4" t="s">
        <v>49</v>
      </c>
      <c r="AI121" s="4" t="s">
        <v>49</v>
      </c>
      <c r="AJ121" s="4" t="s">
        <v>49</v>
      </c>
      <c r="AK121" s="4" t="s">
        <v>780</v>
      </c>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t="s">
        <v>66</v>
      </c>
    </row>
    <row r="122" spans="1:82" ht="14.4">
      <c r="A122" s="4" t="s">
        <v>781</v>
      </c>
      <c r="B122" s="4">
        <v>2012</v>
      </c>
      <c r="C122" s="4" t="s">
        <v>782</v>
      </c>
      <c r="D122" s="4" t="s">
        <v>783</v>
      </c>
      <c r="E122" s="4" t="s">
        <v>784</v>
      </c>
      <c r="F122" s="4" t="s">
        <v>785</v>
      </c>
      <c r="G122" s="69" t="s">
        <v>3693</v>
      </c>
      <c r="H122" s="22" t="e">
        <f t="shared" ca="1" si="0"/>
        <v>#NAME?</v>
      </c>
      <c r="I122" s="4" t="s">
        <v>89</v>
      </c>
      <c r="J122" s="4">
        <v>1</v>
      </c>
      <c r="K122" s="4"/>
      <c r="L122" s="4" t="s">
        <v>53</v>
      </c>
      <c r="M122" s="4" t="s">
        <v>66</v>
      </c>
      <c r="N122" s="25" t="s">
        <v>55</v>
      </c>
      <c r="O122" s="4" t="s">
        <v>67</v>
      </c>
      <c r="P122" s="4">
        <v>7</v>
      </c>
      <c r="Q122" s="14" t="s">
        <v>103</v>
      </c>
      <c r="R122" s="23" t="s">
        <v>199</v>
      </c>
      <c r="S122" s="4">
        <v>1</v>
      </c>
      <c r="T122" s="4" t="s">
        <v>49</v>
      </c>
      <c r="U122" s="4">
        <v>2</v>
      </c>
      <c r="V122" s="4">
        <v>0.5</v>
      </c>
      <c r="W122" s="4">
        <v>6</v>
      </c>
      <c r="X122" s="4">
        <v>0.2</v>
      </c>
      <c r="Y122" s="4">
        <v>2.7</v>
      </c>
      <c r="Z122" s="4">
        <v>6</v>
      </c>
      <c r="AA122" s="4">
        <v>0.35</v>
      </c>
      <c r="AB122" s="4" t="s">
        <v>57</v>
      </c>
      <c r="AC122" s="4" t="s">
        <v>49</v>
      </c>
      <c r="AD122" s="25" t="s">
        <v>49</v>
      </c>
      <c r="AE122" s="25" t="s">
        <v>49</v>
      </c>
      <c r="AF122" s="25" t="s">
        <v>49</v>
      </c>
      <c r="AG122" s="25" t="s">
        <v>49</v>
      </c>
      <c r="AH122" s="25" t="s">
        <v>49</v>
      </c>
      <c r="AI122" s="25" t="s">
        <v>49</v>
      </c>
      <c r="AJ122" s="25" t="s">
        <v>49</v>
      </c>
      <c r="AK122" s="4"/>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t="s">
        <v>66</v>
      </c>
    </row>
    <row r="123" spans="1:82" ht="14.4">
      <c r="A123" s="4" t="s">
        <v>786</v>
      </c>
      <c r="B123" s="4">
        <v>2010</v>
      </c>
      <c r="C123" s="4" t="s">
        <v>226</v>
      </c>
      <c r="D123" s="4" t="s">
        <v>787</v>
      </c>
      <c r="E123" s="4" t="s">
        <v>788</v>
      </c>
      <c r="F123" s="4" t="s">
        <v>789</v>
      </c>
      <c r="G123" s="69" t="s">
        <v>3693</v>
      </c>
      <c r="H123" s="22" t="e">
        <f t="shared" ca="1" si="0"/>
        <v>#NAME?</v>
      </c>
      <c r="I123" s="4" t="s">
        <v>89</v>
      </c>
      <c r="J123" s="4">
        <v>1</v>
      </c>
      <c r="K123" s="4"/>
      <c r="L123" s="4" t="s">
        <v>53</v>
      </c>
      <c r="M123" s="4" t="s">
        <v>66</v>
      </c>
      <c r="N123" s="25" t="s">
        <v>55</v>
      </c>
      <c r="O123" s="4" t="s">
        <v>67</v>
      </c>
      <c r="P123" s="4">
        <v>7</v>
      </c>
      <c r="Q123" s="14" t="s">
        <v>103</v>
      </c>
      <c r="R123" s="23" t="s">
        <v>199</v>
      </c>
      <c r="S123" s="4">
        <v>1</v>
      </c>
      <c r="T123" s="4" t="s">
        <v>49</v>
      </c>
      <c r="U123" s="4">
        <v>2</v>
      </c>
      <c r="V123" s="4">
        <v>2.1</v>
      </c>
      <c r="W123" s="4">
        <v>6</v>
      </c>
      <c r="X123" s="4">
        <v>0.25</v>
      </c>
      <c r="Y123" s="4">
        <v>3.2</v>
      </c>
      <c r="Z123" s="4">
        <v>6</v>
      </c>
      <c r="AA123" s="4">
        <v>0.15</v>
      </c>
      <c r="AB123" s="4" t="s">
        <v>57</v>
      </c>
      <c r="AC123" s="4" t="s">
        <v>49</v>
      </c>
      <c r="AD123" s="25" t="s">
        <v>49</v>
      </c>
      <c r="AE123" s="25" t="s">
        <v>49</v>
      </c>
      <c r="AF123" s="25" t="s">
        <v>49</v>
      </c>
      <c r="AG123" s="25" t="s">
        <v>49</v>
      </c>
      <c r="AH123" s="25" t="s">
        <v>49</v>
      </c>
      <c r="AI123" s="25" t="s">
        <v>49</v>
      </c>
      <c r="AJ123" s="25" t="s">
        <v>49</v>
      </c>
      <c r="AK123" s="4"/>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t="s">
        <v>66</v>
      </c>
    </row>
    <row r="124" spans="1:82" ht="14.4">
      <c r="A124" s="4" t="s">
        <v>790</v>
      </c>
      <c r="B124" s="4">
        <v>2018</v>
      </c>
      <c r="C124" s="4" t="s">
        <v>791</v>
      </c>
      <c r="D124" s="4" t="s">
        <v>792</v>
      </c>
      <c r="E124" s="4" t="s">
        <v>793</v>
      </c>
      <c r="F124" s="4" t="s">
        <v>794</v>
      </c>
      <c r="G124" s="69" t="s">
        <v>3693</v>
      </c>
      <c r="H124" s="22" t="e">
        <f t="shared" ca="1" si="0"/>
        <v>#NAME?</v>
      </c>
      <c r="I124" s="4" t="s">
        <v>89</v>
      </c>
      <c r="J124" s="4">
        <v>0</v>
      </c>
      <c r="K124" s="11" t="s">
        <v>131</v>
      </c>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row>
    <row r="125" spans="1:82" ht="14.4">
      <c r="A125" s="4" t="s">
        <v>795</v>
      </c>
      <c r="B125" s="4">
        <v>2015</v>
      </c>
      <c r="C125" s="4" t="s">
        <v>796</v>
      </c>
      <c r="D125" s="4" t="s">
        <v>797</v>
      </c>
      <c r="E125" s="4" t="s">
        <v>798</v>
      </c>
      <c r="F125" s="4" t="s">
        <v>799</v>
      </c>
      <c r="G125" s="69" t="s">
        <v>3693</v>
      </c>
      <c r="H125" s="22" t="e">
        <f t="shared" ca="1" si="0"/>
        <v>#NAME?</v>
      </c>
      <c r="I125" s="4" t="s">
        <v>89</v>
      </c>
      <c r="J125" s="4">
        <v>1</v>
      </c>
      <c r="K125" s="4"/>
      <c r="L125" s="4" t="s">
        <v>53</v>
      </c>
      <c r="M125" s="4" t="s">
        <v>66</v>
      </c>
      <c r="N125" s="25" t="s">
        <v>55</v>
      </c>
      <c r="O125" s="4" t="s">
        <v>74</v>
      </c>
      <c r="P125" s="4">
        <v>7</v>
      </c>
      <c r="Q125" s="11" t="s">
        <v>230</v>
      </c>
      <c r="R125" s="23" t="s">
        <v>199</v>
      </c>
      <c r="S125" s="4">
        <v>1</v>
      </c>
      <c r="T125" s="4" t="s">
        <v>49</v>
      </c>
      <c r="U125" s="4">
        <v>1</v>
      </c>
      <c r="V125" s="4">
        <v>2</v>
      </c>
      <c r="W125" s="4">
        <v>10</v>
      </c>
      <c r="X125" s="4">
        <v>0.55000000000000004</v>
      </c>
      <c r="Y125" s="4">
        <v>3.4</v>
      </c>
      <c r="Z125" s="4">
        <v>10</v>
      </c>
      <c r="AA125" s="4">
        <v>0.2</v>
      </c>
      <c r="AB125" s="4" t="s">
        <v>68</v>
      </c>
      <c r="AC125" s="4" t="s">
        <v>49</v>
      </c>
      <c r="AD125" s="25" t="s">
        <v>49</v>
      </c>
      <c r="AE125" s="25" t="s">
        <v>49</v>
      </c>
      <c r="AF125" s="25" t="s">
        <v>49</v>
      </c>
      <c r="AG125" s="25" t="s">
        <v>49</v>
      </c>
      <c r="AH125" s="25" t="s">
        <v>49</v>
      </c>
      <c r="AI125" s="25" t="s">
        <v>49</v>
      </c>
      <c r="AJ125" s="25" t="s">
        <v>49</v>
      </c>
      <c r="AK125" s="11" t="s">
        <v>800</v>
      </c>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t="s">
        <v>66</v>
      </c>
    </row>
    <row r="126" spans="1:82" ht="14.4">
      <c r="A126" s="4" t="s">
        <v>801</v>
      </c>
      <c r="B126" s="4">
        <v>2011</v>
      </c>
      <c r="C126" s="4" t="s">
        <v>802</v>
      </c>
      <c r="D126" s="4" t="s">
        <v>803</v>
      </c>
      <c r="E126" s="4" t="s">
        <v>804</v>
      </c>
      <c r="F126" s="4" t="s">
        <v>805</v>
      </c>
      <c r="G126" s="69" t="s">
        <v>3693</v>
      </c>
      <c r="H126" s="22" t="e">
        <f t="shared" ca="1" si="0"/>
        <v>#NAME?</v>
      </c>
      <c r="I126" s="4" t="s">
        <v>89</v>
      </c>
      <c r="J126" s="4">
        <v>1</v>
      </c>
      <c r="K126" s="4"/>
      <c r="L126" s="4" t="s">
        <v>53</v>
      </c>
      <c r="M126" s="4" t="s">
        <v>66</v>
      </c>
      <c r="N126" s="4" t="s">
        <v>325</v>
      </c>
      <c r="O126" s="4" t="s">
        <v>67</v>
      </c>
      <c r="P126" s="4">
        <v>9.5</v>
      </c>
      <c r="Q126" s="25" t="s">
        <v>107</v>
      </c>
      <c r="R126" s="23" t="s">
        <v>199</v>
      </c>
      <c r="S126" s="4">
        <v>1</v>
      </c>
      <c r="T126" s="4" t="s">
        <v>49</v>
      </c>
      <c r="U126" s="4">
        <v>2</v>
      </c>
      <c r="V126" s="4">
        <v>0</v>
      </c>
      <c r="W126" s="4">
        <v>12</v>
      </c>
      <c r="X126" s="4">
        <v>0</v>
      </c>
      <c r="Y126" s="4">
        <v>2.25</v>
      </c>
      <c r="Z126" s="4">
        <v>12</v>
      </c>
      <c r="AA126" s="4">
        <v>0.05</v>
      </c>
      <c r="AB126" s="4" t="s">
        <v>57</v>
      </c>
      <c r="AC126" s="4" t="s">
        <v>49</v>
      </c>
      <c r="AD126" s="25" t="s">
        <v>49</v>
      </c>
      <c r="AE126" s="25" t="s">
        <v>49</v>
      </c>
      <c r="AF126" s="25" t="s">
        <v>49</v>
      </c>
      <c r="AG126" s="25" t="s">
        <v>49</v>
      </c>
      <c r="AH126" s="25" t="s">
        <v>49</v>
      </c>
      <c r="AI126" s="25" t="s">
        <v>49</v>
      </c>
      <c r="AJ126" s="25" t="s">
        <v>49</v>
      </c>
      <c r="AK126" s="11" t="s">
        <v>806</v>
      </c>
      <c r="AL126" s="11" t="s">
        <v>230</v>
      </c>
      <c r="AM126" s="4">
        <v>1</v>
      </c>
      <c r="AN126" s="4">
        <v>2</v>
      </c>
      <c r="AO126" s="4">
        <v>0.6</v>
      </c>
      <c r="AP126" s="4">
        <v>12</v>
      </c>
      <c r="AQ126" s="4">
        <v>0.3</v>
      </c>
      <c r="AR126" s="4">
        <v>2.25</v>
      </c>
      <c r="AS126" s="4">
        <v>12</v>
      </c>
      <c r="AT126" s="4">
        <v>0.25</v>
      </c>
      <c r="AU126" s="4" t="s">
        <v>57</v>
      </c>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t="s">
        <v>66</v>
      </c>
    </row>
    <row r="127" spans="1:82" ht="14.4">
      <c r="A127" s="4" t="s">
        <v>807</v>
      </c>
      <c r="B127" s="4">
        <v>2015</v>
      </c>
      <c r="C127" s="4" t="s">
        <v>380</v>
      </c>
      <c r="D127" s="4" t="s">
        <v>808</v>
      </c>
      <c r="E127" s="4" t="s">
        <v>809</v>
      </c>
      <c r="F127" s="4" t="s">
        <v>810</v>
      </c>
      <c r="G127" s="69" t="s">
        <v>3693</v>
      </c>
      <c r="H127" s="22" t="e">
        <f t="shared" ca="1" si="0"/>
        <v>#NAME?</v>
      </c>
      <c r="I127" s="4" t="s">
        <v>89</v>
      </c>
      <c r="J127" s="4">
        <v>1</v>
      </c>
      <c r="K127" s="4"/>
      <c r="L127" s="4" t="s">
        <v>53</v>
      </c>
      <c r="M127" s="4" t="s">
        <v>66</v>
      </c>
      <c r="N127" s="25" t="s">
        <v>55</v>
      </c>
      <c r="O127" s="4" t="s">
        <v>67</v>
      </c>
      <c r="P127" s="4">
        <v>7.5</v>
      </c>
      <c r="Q127" s="25" t="s">
        <v>503</v>
      </c>
      <c r="R127" s="23" t="s">
        <v>199</v>
      </c>
      <c r="S127" s="4">
        <v>1</v>
      </c>
      <c r="T127" s="4" t="s">
        <v>49</v>
      </c>
      <c r="U127" s="4">
        <v>1</v>
      </c>
      <c r="V127" s="4">
        <v>0.2</v>
      </c>
      <c r="W127" s="4">
        <v>12</v>
      </c>
      <c r="X127" s="4" t="s">
        <v>49</v>
      </c>
      <c r="Y127" s="4">
        <v>3</v>
      </c>
      <c r="Z127" s="4">
        <v>12</v>
      </c>
      <c r="AA127" s="4" t="s">
        <v>49</v>
      </c>
      <c r="AB127" s="4" t="s">
        <v>290</v>
      </c>
      <c r="AC127" s="4" t="s">
        <v>49</v>
      </c>
      <c r="AD127" s="25" t="s">
        <v>49</v>
      </c>
      <c r="AE127" s="25" t="s">
        <v>49</v>
      </c>
      <c r="AF127" s="25" t="s">
        <v>49</v>
      </c>
      <c r="AG127" s="25" t="s">
        <v>49</v>
      </c>
      <c r="AH127" s="25" t="s">
        <v>49</v>
      </c>
      <c r="AI127" s="25" t="s">
        <v>49</v>
      </c>
      <c r="AJ127" s="25" t="s">
        <v>49</v>
      </c>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t="s">
        <v>66</v>
      </c>
    </row>
    <row r="128" spans="1:82" ht="14.4">
      <c r="A128" s="4" t="s">
        <v>811</v>
      </c>
      <c r="B128" s="4">
        <v>2015</v>
      </c>
      <c r="C128" s="4" t="s">
        <v>375</v>
      </c>
      <c r="D128" s="4" t="s">
        <v>812</v>
      </c>
      <c r="E128" s="4" t="s">
        <v>813</v>
      </c>
      <c r="F128" s="4" t="s">
        <v>810</v>
      </c>
      <c r="G128" s="69" t="s">
        <v>3693</v>
      </c>
      <c r="H128" s="22" t="e">
        <f t="shared" ca="1" si="0"/>
        <v>#NAME?</v>
      </c>
      <c r="I128" s="4" t="s">
        <v>89</v>
      </c>
      <c r="J128" s="4">
        <v>0</v>
      </c>
      <c r="K128" s="4" t="s">
        <v>330</v>
      </c>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row>
    <row r="129" spans="1:82" ht="14.4">
      <c r="A129" s="4" t="s">
        <v>814</v>
      </c>
      <c r="B129" s="4">
        <v>2015</v>
      </c>
      <c r="C129" s="4" t="s">
        <v>375</v>
      </c>
      <c r="D129" s="4" t="s">
        <v>812</v>
      </c>
      <c r="E129" s="4" t="s">
        <v>815</v>
      </c>
      <c r="F129" s="4" t="s">
        <v>810</v>
      </c>
      <c r="G129" s="69" t="s">
        <v>3693</v>
      </c>
      <c r="H129" s="22" t="e">
        <f t="shared" ca="1" si="0"/>
        <v>#NAME?</v>
      </c>
      <c r="I129" s="4" t="s">
        <v>89</v>
      </c>
      <c r="J129" s="4">
        <v>0</v>
      </c>
      <c r="K129" s="4" t="s">
        <v>330</v>
      </c>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row>
    <row r="130" spans="1:82" ht="14.4">
      <c r="A130" s="4" t="s">
        <v>816</v>
      </c>
      <c r="B130" s="4">
        <v>2011</v>
      </c>
      <c r="C130" s="4" t="s">
        <v>252</v>
      </c>
      <c r="D130" s="4" t="s">
        <v>817</v>
      </c>
      <c r="E130" s="4" t="s">
        <v>818</v>
      </c>
      <c r="F130" s="4" t="s">
        <v>819</v>
      </c>
      <c r="G130" s="69" t="s">
        <v>3693</v>
      </c>
      <c r="H130" s="22" t="e">
        <f t="shared" ca="1" si="0"/>
        <v>#NAME?</v>
      </c>
      <c r="I130" s="4" t="s">
        <v>89</v>
      </c>
      <c r="J130" s="4">
        <v>1</v>
      </c>
      <c r="K130" s="4"/>
      <c r="L130" s="4" t="s">
        <v>53</v>
      </c>
      <c r="M130" s="4" t="s">
        <v>66</v>
      </c>
      <c r="N130" s="25" t="s">
        <v>55</v>
      </c>
      <c r="O130" s="4" t="s">
        <v>67</v>
      </c>
      <c r="P130" s="4">
        <v>8</v>
      </c>
      <c r="Q130" s="27" t="s">
        <v>107</v>
      </c>
      <c r="R130" s="23" t="s">
        <v>199</v>
      </c>
      <c r="S130" s="4">
        <v>1</v>
      </c>
      <c r="T130" s="4" t="s">
        <v>49</v>
      </c>
      <c r="U130" s="4">
        <v>2</v>
      </c>
      <c r="V130" s="4">
        <v>0.4</v>
      </c>
      <c r="W130" s="4">
        <v>5</v>
      </c>
      <c r="X130" s="4">
        <v>0.1</v>
      </c>
      <c r="Y130" s="4">
        <v>2</v>
      </c>
      <c r="Z130" s="4">
        <v>6</v>
      </c>
      <c r="AA130" s="4">
        <v>0.15</v>
      </c>
      <c r="AB130" s="4" t="s">
        <v>57</v>
      </c>
      <c r="AC130" s="4" t="s">
        <v>49</v>
      </c>
      <c r="AD130" s="25" t="s">
        <v>49</v>
      </c>
      <c r="AE130" s="25" t="s">
        <v>49</v>
      </c>
      <c r="AF130" s="25" t="s">
        <v>49</v>
      </c>
      <c r="AG130" s="25" t="s">
        <v>49</v>
      </c>
      <c r="AH130" s="25" t="s">
        <v>49</v>
      </c>
      <c r="AI130" s="25" t="s">
        <v>49</v>
      </c>
      <c r="AJ130" s="25" t="s">
        <v>49</v>
      </c>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t="s">
        <v>66</v>
      </c>
    </row>
    <row r="131" spans="1:82" ht="14.4">
      <c r="A131" s="4" t="s">
        <v>820</v>
      </c>
      <c r="B131" s="4">
        <v>2020</v>
      </c>
      <c r="C131" s="4" t="s">
        <v>429</v>
      </c>
      <c r="D131" s="4" t="s">
        <v>821</v>
      </c>
      <c r="E131" s="4" t="s">
        <v>822</v>
      </c>
      <c r="F131" s="4" t="s">
        <v>823</v>
      </c>
      <c r="G131" s="69" t="s">
        <v>3693</v>
      </c>
      <c r="H131" s="22" t="e">
        <f t="shared" ca="1" si="0"/>
        <v>#NAME?</v>
      </c>
      <c r="I131" s="4" t="s">
        <v>89</v>
      </c>
      <c r="J131" s="4">
        <v>0</v>
      </c>
      <c r="K131" s="11" t="s">
        <v>93</v>
      </c>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row>
    <row r="132" spans="1:82" ht="14.4">
      <c r="A132" s="4" t="s">
        <v>824</v>
      </c>
      <c r="B132" s="4">
        <v>2011</v>
      </c>
      <c r="C132" s="4" t="s">
        <v>825</v>
      </c>
      <c r="D132" s="4" t="s">
        <v>826</v>
      </c>
      <c r="E132" s="4" t="s">
        <v>827</v>
      </c>
      <c r="F132" s="4" t="s">
        <v>828</v>
      </c>
      <c r="G132" s="69" t="s">
        <v>3693</v>
      </c>
      <c r="H132" s="22" t="e">
        <f t="shared" ca="1" si="0"/>
        <v>#NAME?</v>
      </c>
      <c r="I132" s="4" t="s">
        <v>89</v>
      </c>
      <c r="J132" s="4">
        <v>1</v>
      </c>
      <c r="K132" s="4"/>
      <c r="L132" s="4" t="s">
        <v>53</v>
      </c>
      <c r="M132" s="4" t="s">
        <v>46</v>
      </c>
      <c r="N132" s="45" t="s">
        <v>73</v>
      </c>
      <c r="O132" s="4" t="s">
        <v>49</v>
      </c>
      <c r="P132" s="4">
        <v>6.5</v>
      </c>
      <c r="Q132" s="4" t="s">
        <v>438</v>
      </c>
      <c r="R132" s="4" t="s">
        <v>49</v>
      </c>
      <c r="S132" s="4" t="s">
        <v>49</v>
      </c>
      <c r="T132" s="4" t="s">
        <v>49</v>
      </c>
      <c r="U132" s="25" t="s">
        <v>49</v>
      </c>
      <c r="V132" s="25" t="s">
        <v>49</v>
      </c>
      <c r="W132" s="25" t="s">
        <v>49</v>
      </c>
      <c r="X132" s="25" t="s">
        <v>49</v>
      </c>
      <c r="Y132" s="25" t="s">
        <v>49</v>
      </c>
      <c r="Z132" s="25" t="s">
        <v>49</v>
      </c>
      <c r="AA132" s="25" t="s">
        <v>49</v>
      </c>
      <c r="AB132" s="25" t="s">
        <v>49</v>
      </c>
      <c r="AC132" s="25" t="s">
        <v>49</v>
      </c>
      <c r="AD132" s="25" t="s">
        <v>49</v>
      </c>
      <c r="AE132" s="25" t="s">
        <v>49</v>
      </c>
      <c r="AF132" s="25" t="s">
        <v>49</v>
      </c>
      <c r="AG132" s="25" t="s">
        <v>49</v>
      </c>
      <c r="AH132" s="25" t="s">
        <v>49</v>
      </c>
      <c r="AI132" s="25" t="s">
        <v>49</v>
      </c>
      <c r="AJ132" s="25" t="s">
        <v>49</v>
      </c>
      <c r="AK132" s="4" t="s">
        <v>829</v>
      </c>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t="s">
        <v>46</v>
      </c>
    </row>
    <row r="133" spans="1:82" ht="14.4">
      <c r="A133" s="4" t="s">
        <v>830</v>
      </c>
      <c r="B133" s="4">
        <v>2021</v>
      </c>
      <c r="C133" s="4" t="s">
        <v>831</v>
      </c>
      <c r="D133" s="4" t="s">
        <v>832</v>
      </c>
      <c r="E133" s="4" t="s">
        <v>833</v>
      </c>
      <c r="F133" s="4"/>
      <c r="G133" s="69" t="s">
        <v>3693</v>
      </c>
      <c r="H133" s="22" t="e">
        <f t="shared" ca="1" si="0"/>
        <v>#NAME?</v>
      </c>
      <c r="I133" s="4" t="s">
        <v>89</v>
      </c>
      <c r="J133" s="4">
        <v>1</v>
      </c>
      <c r="K133" s="4"/>
      <c r="L133" s="4" t="s">
        <v>53</v>
      </c>
      <c r="M133" s="4" t="s">
        <v>66</v>
      </c>
      <c r="N133" s="25" t="s">
        <v>55</v>
      </c>
      <c r="O133" s="4" t="s">
        <v>67</v>
      </c>
      <c r="P133" s="4" t="s">
        <v>49</v>
      </c>
      <c r="Q133" s="4" t="s">
        <v>48</v>
      </c>
      <c r="R133" s="23" t="s">
        <v>199</v>
      </c>
      <c r="S133" s="4">
        <v>1</v>
      </c>
      <c r="T133" s="4">
        <v>12</v>
      </c>
      <c r="U133" s="4" t="s">
        <v>49</v>
      </c>
      <c r="V133" s="25" t="s">
        <v>49</v>
      </c>
      <c r="W133" s="25" t="s">
        <v>49</v>
      </c>
      <c r="X133" s="25" t="s">
        <v>49</v>
      </c>
      <c r="Y133" s="25" t="s">
        <v>49</v>
      </c>
      <c r="Z133" s="25" t="s">
        <v>49</v>
      </c>
      <c r="AA133" s="25" t="s">
        <v>49</v>
      </c>
      <c r="AB133" s="25" t="s">
        <v>49</v>
      </c>
      <c r="AC133" s="25" t="s">
        <v>49</v>
      </c>
      <c r="AD133" s="25" t="s">
        <v>49</v>
      </c>
      <c r="AE133" s="25" t="s">
        <v>49</v>
      </c>
      <c r="AF133" s="25" t="s">
        <v>49</v>
      </c>
      <c r="AG133" s="25" t="s">
        <v>49</v>
      </c>
      <c r="AH133" s="25" t="s">
        <v>49</v>
      </c>
      <c r="AI133" s="25" t="s">
        <v>49</v>
      </c>
      <c r="AJ133" s="25" t="s">
        <v>49</v>
      </c>
      <c r="AK133" s="4" t="s">
        <v>834</v>
      </c>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t="s">
        <v>66</v>
      </c>
    </row>
    <row r="134" spans="1:82" ht="14.4">
      <c r="A134" s="4" t="s">
        <v>835</v>
      </c>
      <c r="B134" s="4">
        <v>2009</v>
      </c>
      <c r="C134" s="4" t="s">
        <v>321</v>
      </c>
      <c r="D134" s="4" t="s">
        <v>836</v>
      </c>
      <c r="E134" s="4" t="s">
        <v>837</v>
      </c>
      <c r="F134" s="4" t="s">
        <v>838</v>
      </c>
      <c r="G134" s="69" t="s">
        <v>3693</v>
      </c>
      <c r="H134" s="22" t="e">
        <f t="shared" ca="1" si="0"/>
        <v>#NAME?</v>
      </c>
      <c r="I134" s="4" t="s">
        <v>89</v>
      </c>
      <c r="J134" s="4">
        <v>1</v>
      </c>
      <c r="K134" s="4"/>
      <c r="L134" s="4" t="s">
        <v>53</v>
      </c>
      <c r="M134" s="4" t="s">
        <v>66</v>
      </c>
      <c r="N134" s="42" t="s">
        <v>462</v>
      </c>
      <c r="O134" s="4" t="s">
        <v>67</v>
      </c>
      <c r="P134" s="4">
        <v>12</v>
      </c>
      <c r="Q134" s="4" t="s">
        <v>152</v>
      </c>
      <c r="R134" s="23" t="s">
        <v>199</v>
      </c>
      <c r="S134" s="4">
        <v>1</v>
      </c>
      <c r="T134" s="4" t="s">
        <v>49</v>
      </c>
      <c r="U134" s="4" t="s">
        <v>49</v>
      </c>
      <c r="V134" s="4" t="s">
        <v>49</v>
      </c>
      <c r="W134" s="25" t="s">
        <v>49</v>
      </c>
      <c r="X134" s="25" t="s">
        <v>49</v>
      </c>
      <c r="Y134" s="25" t="s">
        <v>49</v>
      </c>
      <c r="Z134" s="25" t="s">
        <v>49</v>
      </c>
      <c r="AA134" s="25" t="s">
        <v>49</v>
      </c>
      <c r="AB134" s="25" t="s">
        <v>49</v>
      </c>
      <c r="AC134" s="25" t="s">
        <v>49</v>
      </c>
      <c r="AD134" s="25" t="s">
        <v>49</v>
      </c>
      <c r="AE134" s="25" t="s">
        <v>49</v>
      </c>
      <c r="AF134" s="25" t="s">
        <v>49</v>
      </c>
      <c r="AG134" s="25" t="s">
        <v>49</v>
      </c>
      <c r="AH134" s="25" t="s">
        <v>49</v>
      </c>
      <c r="AI134" s="25" t="s">
        <v>49</v>
      </c>
      <c r="AJ134" s="25" t="s">
        <v>49</v>
      </c>
      <c r="AK134" s="4" t="s">
        <v>839</v>
      </c>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t="s">
        <v>66</v>
      </c>
    </row>
    <row r="135" spans="1:82" ht="14.4">
      <c r="A135" s="4" t="s">
        <v>840</v>
      </c>
      <c r="B135" s="4">
        <v>2014</v>
      </c>
      <c r="C135" s="4" t="s">
        <v>610</v>
      </c>
      <c r="D135" s="4" t="s">
        <v>841</v>
      </c>
      <c r="E135" s="4" t="s">
        <v>842</v>
      </c>
      <c r="F135" s="4" t="s">
        <v>843</v>
      </c>
      <c r="G135" s="69" t="s">
        <v>3693</v>
      </c>
      <c r="H135" s="22" t="e">
        <f t="shared" ca="1" si="0"/>
        <v>#NAME?</v>
      </c>
      <c r="I135" s="4" t="s">
        <v>89</v>
      </c>
      <c r="J135" s="4">
        <v>1</v>
      </c>
      <c r="K135" s="4"/>
      <c r="L135" s="4" t="s">
        <v>53</v>
      </c>
      <c r="M135" s="4" t="s">
        <v>66</v>
      </c>
      <c r="N135" s="27" t="s">
        <v>55</v>
      </c>
      <c r="O135" s="4" t="s">
        <v>67</v>
      </c>
      <c r="P135" s="4">
        <v>7</v>
      </c>
      <c r="Q135" s="25" t="s">
        <v>107</v>
      </c>
      <c r="R135" s="23" t="s">
        <v>199</v>
      </c>
      <c r="S135" s="4">
        <v>1</v>
      </c>
      <c r="T135" s="4" t="s">
        <v>49</v>
      </c>
      <c r="U135" s="4">
        <v>2</v>
      </c>
      <c r="V135" s="4">
        <v>1</v>
      </c>
      <c r="W135" s="4">
        <v>7</v>
      </c>
      <c r="X135" s="4">
        <v>0.3</v>
      </c>
      <c r="Y135" s="4">
        <v>2.4</v>
      </c>
      <c r="Z135" s="4">
        <v>9</v>
      </c>
      <c r="AA135" s="4">
        <v>0.45</v>
      </c>
      <c r="AB135" s="4" t="s">
        <v>57</v>
      </c>
      <c r="AC135" s="4" t="s">
        <v>49</v>
      </c>
      <c r="AD135" s="25" t="s">
        <v>49</v>
      </c>
      <c r="AE135" s="25" t="s">
        <v>49</v>
      </c>
      <c r="AF135" s="25" t="s">
        <v>49</v>
      </c>
      <c r="AG135" s="25" t="s">
        <v>49</v>
      </c>
      <c r="AH135" s="25" t="s">
        <v>49</v>
      </c>
      <c r="AI135" s="25" t="s">
        <v>49</v>
      </c>
      <c r="AJ135" s="25" t="s">
        <v>49</v>
      </c>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t="s">
        <v>66</v>
      </c>
    </row>
    <row r="136" spans="1:82" ht="14.4">
      <c r="A136" s="4" t="s">
        <v>844</v>
      </c>
      <c r="B136" s="4">
        <v>1995</v>
      </c>
      <c r="C136" s="4" t="s">
        <v>763</v>
      </c>
      <c r="D136" s="4" t="s">
        <v>845</v>
      </c>
      <c r="E136" s="4" t="s">
        <v>846</v>
      </c>
      <c r="F136" s="4" t="s">
        <v>847</v>
      </c>
      <c r="G136" s="69" t="s">
        <v>3693</v>
      </c>
      <c r="H136" s="22" t="e">
        <f t="shared" ca="1" si="0"/>
        <v>#NAME?</v>
      </c>
      <c r="I136" s="4" t="s">
        <v>89</v>
      </c>
      <c r="J136" s="4">
        <v>1</v>
      </c>
      <c r="K136" s="4"/>
      <c r="L136" s="4" t="s">
        <v>53</v>
      </c>
      <c r="M136" s="4" t="s">
        <v>66</v>
      </c>
      <c r="N136" s="4" t="s">
        <v>325</v>
      </c>
      <c r="O136" s="4" t="s">
        <v>67</v>
      </c>
      <c r="P136" s="4">
        <v>9</v>
      </c>
      <c r="Q136" s="4" t="s">
        <v>848</v>
      </c>
      <c r="R136" s="33" t="s">
        <v>199</v>
      </c>
      <c r="S136" s="4">
        <v>1</v>
      </c>
      <c r="T136" s="4" t="s">
        <v>49</v>
      </c>
      <c r="U136" s="4">
        <v>0</v>
      </c>
      <c r="V136" s="4">
        <v>0</v>
      </c>
      <c r="W136" s="4">
        <v>5</v>
      </c>
      <c r="X136" s="4">
        <v>0</v>
      </c>
      <c r="Y136" s="4">
        <v>3</v>
      </c>
      <c r="Z136" s="4">
        <v>5</v>
      </c>
      <c r="AA136" s="4">
        <v>1.2</v>
      </c>
      <c r="AB136" s="4" t="s">
        <v>68</v>
      </c>
      <c r="AC136" s="4" t="s">
        <v>49</v>
      </c>
      <c r="AD136" s="4" t="s">
        <v>49</v>
      </c>
      <c r="AE136" s="4" t="s">
        <v>49</v>
      </c>
      <c r="AF136" s="4" t="s">
        <v>49</v>
      </c>
      <c r="AG136" s="4" t="s">
        <v>49</v>
      </c>
      <c r="AH136" s="4" t="s">
        <v>49</v>
      </c>
      <c r="AI136" s="4" t="s">
        <v>49</v>
      </c>
      <c r="AJ136" s="4" t="s">
        <v>49</v>
      </c>
      <c r="AK136" s="4" t="s">
        <v>849</v>
      </c>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t="s">
        <v>66</v>
      </c>
    </row>
    <row r="137" spans="1:82" ht="14.4">
      <c r="A137" s="4" t="s">
        <v>850</v>
      </c>
      <c r="B137" s="4">
        <v>1999</v>
      </c>
      <c r="C137" s="4" t="s">
        <v>226</v>
      </c>
      <c r="D137" s="4" t="s">
        <v>851</v>
      </c>
      <c r="E137" s="4" t="s">
        <v>852</v>
      </c>
      <c r="F137" s="4" t="s">
        <v>853</v>
      </c>
      <c r="G137" s="69" t="s">
        <v>3693</v>
      </c>
      <c r="H137" s="22" t="e">
        <f t="shared" ca="1" si="0"/>
        <v>#NAME?</v>
      </c>
      <c r="I137" s="4" t="s">
        <v>89</v>
      </c>
      <c r="J137" s="4">
        <v>1</v>
      </c>
      <c r="K137" s="4"/>
      <c r="L137" s="4" t="s">
        <v>53</v>
      </c>
      <c r="M137" s="4" t="s">
        <v>66</v>
      </c>
      <c r="N137" s="4" t="s">
        <v>854</v>
      </c>
      <c r="O137" s="4" t="s">
        <v>67</v>
      </c>
      <c r="P137" s="4" t="s">
        <v>49</v>
      </c>
      <c r="Q137" s="4" t="s">
        <v>848</v>
      </c>
      <c r="R137" s="33" t="s">
        <v>199</v>
      </c>
      <c r="S137" s="4">
        <v>1</v>
      </c>
      <c r="T137" s="4" t="s">
        <v>49</v>
      </c>
      <c r="U137" s="4">
        <v>2</v>
      </c>
      <c r="V137" s="4">
        <v>0.5</v>
      </c>
      <c r="W137" s="4">
        <v>16</v>
      </c>
      <c r="X137" s="4" t="s">
        <v>49</v>
      </c>
      <c r="Y137" s="4">
        <v>2</v>
      </c>
      <c r="Z137" s="4">
        <v>16</v>
      </c>
      <c r="AA137" s="4" t="s">
        <v>49</v>
      </c>
      <c r="AB137" s="4" t="s">
        <v>290</v>
      </c>
      <c r="AC137" s="4" t="s">
        <v>49</v>
      </c>
      <c r="AD137" s="25" t="s">
        <v>49</v>
      </c>
      <c r="AE137" s="25" t="s">
        <v>49</v>
      </c>
      <c r="AF137" s="25" t="s">
        <v>49</v>
      </c>
      <c r="AG137" s="25" t="s">
        <v>49</v>
      </c>
      <c r="AH137" s="25" t="s">
        <v>49</v>
      </c>
      <c r="AI137" s="25" t="s">
        <v>49</v>
      </c>
      <c r="AJ137" s="25" t="s">
        <v>49</v>
      </c>
      <c r="AK137" s="4" t="s">
        <v>849</v>
      </c>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t="s">
        <v>66</v>
      </c>
    </row>
    <row r="138" spans="1:82" ht="14.4">
      <c r="A138" s="4" t="s">
        <v>855</v>
      </c>
      <c r="B138" s="4">
        <v>1998</v>
      </c>
      <c r="C138" s="4" t="s">
        <v>773</v>
      </c>
      <c r="D138" s="4" t="s">
        <v>856</v>
      </c>
      <c r="E138" s="4" t="s">
        <v>857</v>
      </c>
      <c r="F138" s="4" t="s">
        <v>858</v>
      </c>
      <c r="G138" s="69" t="s">
        <v>3693</v>
      </c>
      <c r="H138" s="20" t="e">
        <f t="shared" ca="1" si="0"/>
        <v>#NAME?</v>
      </c>
      <c r="I138" s="4" t="s">
        <v>89</v>
      </c>
      <c r="J138" s="4">
        <v>1</v>
      </c>
      <c r="L138" s="4" t="s">
        <v>53</v>
      </c>
      <c r="M138" s="4" t="s">
        <v>66</v>
      </c>
      <c r="N138" s="4" t="s">
        <v>859</v>
      </c>
      <c r="O138" s="4" t="s">
        <v>49</v>
      </c>
      <c r="P138" s="4" t="s">
        <v>49</v>
      </c>
      <c r="Q138" s="46" t="s">
        <v>860</v>
      </c>
      <c r="R138" s="33" t="s">
        <v>199</v>
      </c>
      <c r="S138" s="4">
        <v>1</v>
      </c>
      <c r="T138" s="4" t="s">
        <v>49</v>
      </c>
      <c r="U138" s="4">
        <v>2</v>
      </c>
      <c r="V138" s="4">
        <v>1.1000000000000001</v>
      </c>
      <c r="W138" s="4">
        <v>8</v>
      </c>
      <c r="X138" s="4">
        <v>0.05</v>
      </c>
      <c r="Y138" s="4">
        <v>3.8</v>
      </c>
      <c r="Z138" s="4">
        <v>8</v>
      </c>
      <c r="AA138" s="4">
        <v>0.15</v>
      </c>
      <c r="AB138" s="4" t="s">
        <v>57</v>
      </c>
      <c r="AC138" s="4" t="s">
        <v>49</v>
      </c>
      <c r="AD138" s="25" t="s">
        <v>49</v>
      </c>
      <c r="AE138" s="25" t="s">
        <v>49</v>
      </c>
      <c r="AF138" s="25" t="s">
        <v>49</v>
      </c>
      <c r="AG138" s="25" t="s">
        <v>49</v>
      </c>
      <c r="AH138" s="25" t="s">
        <v>49</v>
      </c>
      <c r="AI138" s="25" t="s">
        <v>49</v>
      </c>
      <c r="AJ138" s="25" t="s">
        <v>49</v>
      </c>
      <c r="AK138" s="4" t="s">
        <v>861</v>
      </c>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t="s">
        <v>66</v>
      </c>
    </row>
    <row r="139" spans="1:82" ht="14.4">
      <c r="A139" s="4" t="s">
        <v>862</v>
      </c>
      <c r="B139" s="4">
        <v>1998</v>
      </c>
      <c r="C139" s="4" t="s">
        <v>616</v>
      </c>
      <c r="D139" s="4" t="s">
        <v>856</v>
      </c>
      <c r="E139" s="4" t="s">
        <v>857</v>
      </c>
      <c r="F139" s="4" t="s">
        <v>863</v>
      </c>
      <c r="G139" s="69" t="s">
        <v>3693</v>
      </c>
      <c r="H139" s="20" t="e">
        <f t="shared" ca="1" si="0"/>
        <v>#NAME?</v>
      </c>
      <c r="I139" s="4" t="s">
        <v>89</v>
      </c>
      <c r="J139" s="4">
        <v>0</v>
      </c>
      <c r="K139" s="4" t="s">
        <v>330</v>
      </c>
      <c r="L139" s="4"/>
      <c r="M139" s="4"/>
      <c r="N139" s="4"/>
      <c r="O139" s="4"/>
      <c r="P139" s="4"/>
      <c r="Q139" s="2"/>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row>
    <row r="140" spans="1:82" ht="14.4">
      <c r="A140" s="4" t="s">
        <v>864</v>
      </c>
      <c r="B140" s="4">
        <v>1998</v>
      </c>
      <c r="C140" s="4" t="s">
        <v>321</v>
      </c>
      <c r="D140" s="4" t="s">
        <v>865</v>
      </c>
      <c r="E140" s="4" t="s">
        <v>866</v>
      </c>
      <c r="F140" s="4"/>
      <c r="G140" s="69" t="s">
        <v>3693</v>
      </c>
      <c r="H140" s="22" t="e">
        <f t="shared" ca="1" si="0"/>
        <v>#NAME?</v>
      </c>
      <c r="I140" s="4" t="s">
        <v>89</v>
      </c>
      <c r="J140" s="4">
        <v>0</v>
      </c>
      <c r="K140" s="11" t="s">
        <v>131</v>
      </c>
      <c r="L140" s="4"/>
      <c r="M140" s="4"/>
      <c r="N140" s="4"/>
      <c r="O140" s="4"/>
      <c r="P140" s="4"/>
      <c r="R140" s="4"/>
      <c r="S140" s="4"/>
      <c r="T140" s="4"/>
      <c r="U140" s="4"/>
      <c r="V140" s="4"/>
      <c r="W140" s="4"/>
      <c r="X140" s="4"/>
      <c r="Y140" s="4"/>
      <c r="Z140" s="4"/>
      <c r="AA140" s="4"/>
      <c r="AB140" s="4"/>
      <c r="AC140" s="4"/>
      <c r="AD140" s="4"/>
      <c r="AE140" s="4"/>
      <c r="AF140" s="4"/>
      <c r="AG140" s="4"/>
      <c r="AH140" s="4"/>
      <c r="AI140" s="4"/>
      <c r="AJ140" s="4"/>
      <c r="AK140" s="4" t="s">
        <v>867</v>
      </c>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row>
    <row r="141" spans="1:82" ht="14.4">
      <c r="A141" s="4" t="s">
        <v>868</v>
      </c>
      <c r="B141" s="4">
        <v>2017</v>
      </c>
      <c r="C141" s="4" t="s">
        <v>869</v>
      </c>
      <c r="D141" s="4" t="s">
        <v>870</v>
      </c>
      <c r="E141" s="4" t="s">
        <v>871</v>
      </c>
      <c r="F141" s="4" t="s">
        <v>872</v>
      </c>
      <c r="G141" s="69" t="s">
        <v>3693</v>
      </c>
      <c r="H141" s="22" t="e">
        <f t="shared" ca="1" si="0"/>
        <v>#NAME?</v>
      </c>
      <c r="I141" s="4" t="s">
        <v>89</v>
      </c>
      <c r="J141" s="4">
        <v>1</v>
      </c>
      <c r="K141" s="4"/>
      <c r="L141" s="4" t="s">
        <v>53</v>
      </c>
      <c r="M141" s="4" t="s">
        <v>66</v>
      </c>
      <c r="N141" s="4" t="s">
        <v>873</v>
      </c>
      <c r="O141" s="4" t="s">
        <v>67</v>
      </c>
      <c r="P141" s="4" t="s">
        <v>49</v>
      </c>
      <c r="Q141" s="42" t="s">
        <v>62</v>
      </c>
      <c r="R141" s="4" t="s">
        <v>49</v>
      </c>
      <c r="S141" s="4" t="s">
        <v>49</v>
      </c>
      <c r="T141" s="4" t="s">
        <v>49</v>
      </c>
      <c r="U141" s="4">
        <v>1</v>
      </c>
      <c r="V141" s="4" t="s">
        <v>49</v>
      </c>
      <c r="W141" s="4" t="s">
        <v>49</v>
      </c>
      <c r="X141" s="4" t="s">
        <v>49</v>
      </c>
      <c r="Y141" s="4" t="s">
        <v>49</v>
      </c>
      <c r="Z141" s="4" t="s">
        <v>49</v>
      </c>
      <c r="AA141" s="4" t="s">
        <v>49</v>
      </c>
      <c r="AB141" s="4" t="s">
        <v>49</v>
      </c>
      <c r="AC141" s="4" t="s">
        <v>49</v>
      </c>
      <c r="AD141" s="4" t="s">
        <v>49</v>
      </c>
      <c r="AE141" s="4" t="s">
        <v>49</v>
      </c>
      <c r="AF141" s="4" t="s">
        <v>49</v>
      </c>
      <c r="AG141" s="4" t="s">
        <v>49</v>
      </c>
      <c r="AH141" s="4" t="s">
        <v>49</v>
      </c>
      <c r="AI141" s="4" t="s">
        <v>49</v>
      </c>
      <c r="AJ141" s="4" t="s">
        <v>49</v>
      </c>
      <c r="AK141" s="4" t="s">
        <v>874</v>
      </c>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t="s">
        <v>66</v>
      </c>
    </row>
    <row r="142" spans="1:82" ht="14.4">
      <c r="A142" s="4" t="s">
        <v>875</v>
      </c>
      <c r="B142" s="4">
        <v>2020</v>
      </c>
      <c r="C142" s="4" t="s">
        <v>802</v>
      </c>
      <c r="D142" s="4" t="s">
        <v>876</v>
      </c>
      <c r="E142" s="4" t="s">
        <v>877</v>
      </c>
      <c r="F142" s="4" t="s">
        <v>878</v>
      </c>
      <c r="G142" s="69" t="s">
        <v>3693</v>
      </c>
      <c r="H142" s="22" t="e">
        <f t="shared" ca="1" si="0"/>
        <v>#NAME?</v>
      </c>
      <c r="I142" s="4" t="s">
        <v>89</v>
      </c>
      <c r="J142" s="4">
        <v>1</v>
      </c>
      <c r="K142" s="4"/>
      <c r="L142" s="4" t="s">
        <v>53</v>
      </c>
      <c r="M142" s="4" t="s">
        <v>66</v>
      </c>
      <c r="N142" s="27" t="s">
        <v>55</v>
      </c>
      <c r="O142" s="4" t="s">
        <v>67</v>
      </c>
      <c r="P142" s="4">
        <v>7</v>
      </c>
      <c r="Q142" s="25" t="s">
        <v>107</v>
      </c>
      <c r="R142" s="33" t="s">
        <v>199</v>
      </c>
      <c r="S142" s="4">
        <v>1</v>
      </c>
      <c r="T142" s="4">
        <v>68</v>
      </c>
      <c r="U142" s="4">
        <v>2</v>
      </c>
      <c r="V142" s="4">
        <v>0</v>
      </c>
      <c r="W142" s="4">
        <v>17</v>
      </c>
      <c r="X142" s="4">
        <v>0</v>
      </c>
      <c r="Y142" s="4">
        <v>5.3</v>
      </c>
      <c r="Z142" s="4">
        <v>17</v>
      </c>
      <c r="AA142" s="4">
        <v>2.1</v>
      </c>
      <c r="AB142" s="4" t="s">
        <v>57</v>
      </c>
      <c r="AC142" s="4" t="s">
        <v>49</v>
      </c>
      <c r="AD142" s="25" t="s">
        <v>49</v>
      </c>
      <c r="AE142" s="25" t="s">
        <v>49</v>
      </c>
      <c r="AF142" s="25" t="s">
        <v>49</v>
      </c>
      <c r="AG142" s="25" t="s">
        <v>49</v>
      </c>
      <c r="AH142" s="25" t="s">
        <v>49</v>
      </c>
      <c r="AI142" s="25" t="s">
        <v>49</v>
      </c>
      <c r="AJ142" s="4" t="s">
        <v>49</v>
      </c>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t="s">
        <v>66</v>
      </c>
    </row>
    <row r="143" spans="1:82" ht="14.4">
      <c r="A143" s="4" t="s">
        <v>879</v>
      </c>
      <c r="B143" s="4">
        <v>2020</v>
      </c>
      <c r="C143" s="4" t="s">
        <v>880</v>
      </c>
      <c r="D143" s="4" t="s">
        <v>876</v>
      </c>
      <c r="E143" s="4" t="s">
        <v>881</v>
      </c>
      <c r="F143" s="4" t="s">
        <v>878</v>
      </c>
      <c r="G143" s="69" t="s">
        <v>3693</v>
      </c>
      <c r="H143" s="22" t="e">
        <f t="shared" ca="1" si="0"/>
        <v>#NAME?</v>
      </c>
      <c r="I143" s="4" t="s">
        <v>89</v>
      </c>
      <c r="J143" s="4">
        <v>0</v>
      </c>
      <c r="K143" s="4" t="s">
        <v>330</v>
      </c>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row>
    <row r="144" spans="1:82" ht="14.4">
      <c r="A144" s="4" t="s">
        <v>882</v>
      </c>
      <c r="B144" s="4">
        <v>2020</v>
      </c>
      <c r="C144" s="4" t="s">
        <v>226</v>
      </c>
      <c r="D144" s="4" t="s">
        <v>883</v>
      </c>
      <c r="E144" s="4" t="s">
        <v>884</v>
      </c>
      <c r="F144" s="4" t="s">
        <v>885</v>
      </c>
      <c r="G144" s="69" t="s">
        <v>3693</v>
      </c>
      <c r="H144" s="22" t="e">
        <f t="shared" ca="1" si="0"/>
        <v>#NAME?</v>
      </c>
      <c r="I144" s="4" t="s">
        <v>89</v>
      </c>
      <c r="J144" s="4">
        <v>1</v>
      </c>
      <c r="K144" s="4"/>
      <c r="L144" s="4" t="s">
        <v>53</v>
      </c>
      <c r="M144" s="4" t="s">
        <v>66</v>
      </c>
      <c r="N144" s="27" t="s">
        <v>55</v>
      </c>
      <c r="O144" s="4" t="s">
        <v>67</v>
      </c>
      <c r="P144" s="2">
        <v>10</v>
      </c>
      <c r="Q144" s="4" t="s">
        <v>85</v>
      </c>
      <c r="R144" s="33" t="s">
        <v>199</v>
      </c>
      <c r="S144" s="4">
        <v>1</v>
      </c>
      <c r="T144" s="4" t="s">
        <v>49</v>
      </c>
      <c r="U144" s="4">
        <v>2</v>
      </c>
      <c r="V144" s="4">
        <v>2</v>
      </c>
      <c r="W144" s="4">
        <v>22</v>
      </c>
      <c r="X144" s="4">
        <v>0.3</v>
      </c>
      <c r="Y144" s="4">
        <v>2.7</v>
      </c>
      <c r="Z144" s="4">
        <v>20</v>
      </c>
      <c r="AA144" s="4">
        <v>0.25</v>
      </c>
      <c r="AB144" s="4" t="s">
        <v>57</v>
      </c>
      <c r="AC144" s="4" t="s">
        <v>49</v>
      </c>
      <c r="AD144" s="25" t="s">
        <v>49</v>
      </c>
      <c r="AE144" s="25" t="s">
        <v>49</v>
      </c>
      <c r="AF144" s="25" t="s">
        <v>49</v>
      </c>
      <c r="AG144" s="25" t="s">
        <v>49</v>
      </c>
      <c r="AH144" s="25" t="s">
        <v>49</v>
      </c>
      <c r="AI144" s="25" t="s">
        <v>49</v>
      </c>
      <c r="AJ144" s="25" t="s">
        <v>49</v>
      </c>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t="s">
        <v>66</v>
      </c>
    </row>
    <row r="145" spans="1:82" ht="14.4">
      <c r="A145" s="4" t="s">
        <v>886</v>
      </c>
      <c r="B145" s="4">
        <v>2022</v>
      </c>
      <c r="C145" s="4" t="s">
        <v>887</v>
      </c>
      <c r="D145" s="4" t="s">
        <v>888</v>
      </c>
      <c r="E145" s="4" t="s">
        <v>889</v>
      </c>
      <c r="F145" s="4" t="s">
        <v>890</v>
      </c>
      <c r="G145" s="69" t="s">
        <v>3693</v>
      </c>
      <c r="H145" s="22" t="e">
        <f t="shared" ca="1" si="0"/>
        <v>#NAME?</v>
      </c>
      <c r="I145" s="4" t="s">
        <v>89</v>
      </c>
      <c r="J145" s="4">
        <v>1</v>
      </c>
      <c r="K145" s="4"/>
      <c r="L145" s="4" t="s">
        <v>53</v>
      </c>
      <c r="M145" s="4" t="s">
        <v>66</v>
      </c>
      <c r="N145" s="27" t="s">
        <v>55</v>
      </c>
      <c r="O145" s="4" t="s">
        <v>67</v>
      </c>
      <c r="P145" s="4">
        <v>7</v>
      </c>
      <c r="Q145" s="25" t="s">
        <v>107</v>
      </c>
      <c r="R145" s="33" t="s">
        <v>199</v>
      </c>
      <c r="S145" s="4">
        <v>1</v>
      </c>
      <c r="T145" s="4">
        <v>50</v>
      </c>
      <c r="U145" s="4">
        <v>1</v>
      </c>
      <c r="V145" s="4">
        <v>0.5</v>
      </c>
      <c r="W145" s="4">
        <v>4</v>
      </c>
      <c r="X145" s="4" t="s">
        <v>49</v>
      </c>
      <c r="Y145" s="4">
        <v>1.8</v>
      </c>
      <c r="Z145" s="4">
        <v>4</v>
      </c>
      <c r="AA145" s="4">
        <v>0.45</v>
      </c>
      <c r="AB145" s="4" t="s">
        <v>57</v>
      </c>
      <c r="AC145" s="4" t="s">
        <v>49</v>
      </c>
      <c r="AD145" s="25" t="s">
        <v>49</v>
      </c>
      <c r="AE145" s="25" t="s">
        <v>49</v>
      </c>
      <c r="AF145" s="25" t="s">
        <v>49</v>
      </c>
      <c r="AG145" s="25" t="s">
        <v>49</v>
      </c>
      <c r="AH145" s="25" t="s">
        <v>49</v>
      </c>
      <c r="AI145" s="25" t="s">
        <v>49</v>
      </c>
      <c r="AJ145" s="25" t="s">
        <v>49</v>
      </c>
      <c r="AK145" s="4" t="s">
        <v>891</v>
      </c>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t="s">
        <v>66</v>
      </c>
    </row>
    <row r="146" spans="1:82" ht="14.4">
      <c r="A146" s="4" t="s">
        <v>892</v>
      </c>
      <c r="B146" s="4">
        <v>2016</v>
      </c>
      <c r="C146" s="4" t="s">
        <v>893</v>
      </c>
      <c r="D146" s="4" t="s">
        <v>894</v>
      </c>
      <c r="E146" s="4" t="s">
        <v>895</v>
      </c>
      <c r="F146" s="4" t="s">
        <v>896</v>
      </c>
      <c r="G146" s="69" t="s">
        <v>3693</v>
      </c>
      <c r="H146" s="22" t="e">
        <f t="shared" ca="1" si="0"/>
        <v>#NAME?</v>
      </c>
      <c r="I146" s="4" t="s">
        <v>89</v>
      </c>
      <c r="J146" s="4">
        <v>1</v>
      </c>
      <c r="K146" s="4"/>
      <c r="L146" s="4" t="s">
        <v>53</v>
      </c>
      <c r="M146" s="4" t="s">
        <v>66</v>
      </c>
      <c r="N146" s="4" t="s">
        <v>873</v>
      </c>
      <c r="O146" s="4" t="s">
        <v>67</v>
      </c>
      <c r="P146" s="4" t="s">
        <v>897</v>
      </c>
      <c r="Q146" s="25" t="s">
        <v>107</v>
      </c>
      <c r="R146" s="33" t="s">
        <v>199</v>
      </c>
      <c r="S146" s="4">
        <v>1</v>
      </c>
      <c r="T146" s="4" t="s">
        <v>49</v>
      </c>
      <c r="U146" s="4">
        <v>2</v>
      </c>
      <c r="V146" s="4">
        <v>0</v>
      </c>
      <c r="W146" s="4">
        <v>8</v>
      </c>
      <c r="X146" s="4">
        <v>0</v>
      </c>
      <c r="Y146" s="4">
        <v>0.5</v>
      </c>
      <c r="Z146" s="4">
        <v>15</v>
      </c>
      <c r="AA146" s="4">
        <v>0.35</v>
      </c>
      <c r="AB146" s="4" t="s">
        <v>57</v>
      </c>
      <c r="AC146" s="4" t="s">
        <v>49</v>
      </c>
      <c r="AD146" s="4" t="s">
        <v>49</v>
      </c>
      <c r="AE146" s="4" t="s">
        <v>49</v>
      </c>
      <c r="AF146" s="4" t="s">
        <v>49</v>
      </c>
      <c r="AG146" s="4" t="s">
        <v>49</v>
      </c>
      <c r="AH146" s="4" t="s">
        <v>49</v>
      </c>
      <c r="AI146" s="4" t="s">
        <v>49</v>
      </c>
      <c r="AJ146" s="4" t="s">
        <v>49</v>
      </c>
      <c r="AK146" s="4" t="s">
        <v>898</v>
      </c>
      <c r="AL146" s="4" t="s">
        <v>85</v>
      </c>
      <c r="AM146" s="4">
        <v>3</v>
      </c>
      <c r="AN146" s="4">
        <v>1</v>
      </c>
      <c r="AO146" s="4">
        <v>0.65</v>
      </c>
      <c r="AP146" s="4">
        <v>8</v>
      </c>
      <c r="AQ146" s="4">
        <v>0.35</v>
      </c>
      <c r="AR146" s="4">
        <v>1.5</v>
      </c>
      <c r="AS146" s="4">
        <v>8</v>
      </c>
      <c r="AT146" s="4">
        <v>0.55000000000000004</v>
      </c>
      <c r="AU146" s="4" t="s">
        <v>57</v>
      </c>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t="s">
        <v>66</v>
      </c>
    </row>
    <row r="147" spans="1:82" ht="14.4">
      <c r="A147" s="4" t="s">
        <v>899</v>
      </c>
      <c r="B147" s="4">
        <v>2016</v>
      </c>
      <c r="C147" s="4" t="s">
        <v>900</v>
      </c>
      <c r="D147" s="4" t="s">
        <v>894</v>
      </c>
      <c r="E147" s="4" t="s">
        <v>901</v>
      </c>
      <c r="F147" s="4" t="s">
        <v>896</v>
      </c>
      <c r="G147" s="69" t="s">
        <v>3693</v>
      </c>
      <c r="H147" s="22" t="e">
        <f t="shared" ca="1" si="0"/>
        <v>#NAME?</v>
      </c>
      <c r="I147" s="4" t="s">
        <v>89</v>
      </c>
      <c r="J147" s="4">
        <v>0</v>
      </c>
      <c r="K147" s="4" t="s">
        <v>330</v>
      </c>
      <c r="L147" s="4"/>
      <c r="M147" s="4"/>
      <c r="N147" s="4"/>
      <c r="O147" s="4"/>
      <c r="P147" s="4"/>
      <c r="Q147" s="4"/>
      <c r="R147" s="4"/>
      <c r="S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row>
    <row r="148" spans="1:82" ht="14.4">
      <c r="A148" s="4" t="s">
        <v>902</v>
      </c>
      <c r="B148" s="4">
        <v>2020</v>
      </c>
      <c r="C148" s="4" t="s">
        <v>903</v>
      </c>
      <c r="D148" s="4" t="s">
        <v>904</v>
      </c>
      <c r="E148" s="4" t="s">
        <v>905</v>
      </c>
      <c r="F148" s="4" t="s">
        <v>906</v>
      </c>
      <c r="G148" s="69" t="s">
        <v>3693</v>
      </c>
      <c r="H148" s="22" t="e">
        <f t="shared" ca="1" si="0"/>
        <v>#NAME?</v>
      </c>
      <c r="I148" s="4" t="s">
        <v>89</v>
      </c>
      <c r="J148" s="4">
        <v>1</v>
      </c>
      <c r="K148" s="4"/>
      <c r="L148" s="4" t="s">
        <v>53</v>
      </c>
      <c r="M148" s="4" t="s">
        <v>66</v>
      </c>
      <c r="N148" s="27" t="s">
        <v>55</v>
      </c>
      <c r="O148" s="4" t="s">
        <v>67</v>
      </c>
      <c r="P148" s="4">
        <v>9</v>
      </c>
      <c r="Q148" s="25" t="s">
        <v>503</v>
      </c>
      <c r="R148" s="33" t="s">
        <v>199</v>
      </c>
      <c r="S148" s="4">
        <v>1</v>
      </c>
      <c r="T148" s="4" t="s">
        <v>49</v>
      </c>
      <c r="U148" s="4">
        <v>1</v>
      </c>
      <c r="V148" s="4">
        <v>0.25</v>
      </c>
      <c r="W148" s="4">
        <v>21</v>
      </c>
      <c r="X148" s="4">
        <v>0.15</v>
      </c>
      <c r="Y148" s="4">
        <v>3.4</v>
      </c>
      <c r="Z148" s="4">
        <v>3</v>
      </c>
      <c r="AA148" s="25">
        <v>0.65</v>
      </c>
      <c r="AB148" s="4" t="s">
        <v>57</v>
      </c>
      <c r="AC148" s="4" t="s">
        <v>49</v>
      </c>
      <c r="AD148" s="25" t="s">
        <v>49</v>
      </c>
      <c r="AE148" s="25" t="s">
        <v>49</v>
      </c>
      <c r="AF148" s="25" t="s">
        <v>49</v>
      </c>
      <c r="AG148" s="25" t="s">
        <v>49</v>
      </c>
      <c r="AH148" s="25" t="s">
        <v>49</v>
      </c>
      <c r="AI148" s="25" t="s">
        <v>49</v>
      </c>
      <c r="AJ148" s="25" t="s">
        <v>49</v>
      </c>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t="s">
        <v>66</v>
      </c>
    </row>
    <row r="149" spans="1:82" ht="14.4">
      <c r="A149" s="4" t="s">
        <v>907</v>
      </c>
      <c r="B149" s="4">
        <v>2020</v>
      </c>
      <c r="C149" s="4" t="s">
        <v>908</v>
      </c>
      <c r="D149" s="4" t="s">
        <v>904</v>
      </c>
      <c r="E149" s="4" t="s">
        <v>909</v>
      </c>
      <c r="F149" s="4" t="s">
        <v>906</v>
      </c>
      <c r="G149" s="69" t="s">
        <v>3693</v>
      </c>
      <c r="H149" s="22" t="e">
        <f t="shared" ca="1" si="0"/>
        <v>#NAME?</v>
      </c>
      <c r="I149" s="4" t="s">
        <v>89</v>
      </c>
      <c r="J149" s="4">
        <v>0</v>
      </c>
      <c r="K149" s="4" t="s">
        <v>330</v>
      </c>
      <c r="L149" s="4"/>
      <c r="N149" s="27"/>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row>
    <row r="150" spans="1:82" ht="14.4">
      <c r="A150" s="4" t="s">
        <v>910</v>
      </c>
      <c r="B150" s="4">
        <v>2004</v>
      </c>
      <c r="C150" s="4" t="s">
        <v>346</v>
      </c>
      <c r="D150" s="4" t="s">
        <v>911</v>
      </c>
      <c r="E150" s="4" t="s">
        <v>912</v>
      </c>
      <c r="F150" s="4" t="s">
        <v>913</v>
      </c>
      <c r="G150" s="69" t="s">
        <v>3693</v>
      </c>
      <c r="H150" s="22" t="e">
        <f t="shared" ca="1" si="0"/>
        <v>#NAME?</v>
      </c>
      <c r="I150" s="4" t="s">
        <v>89</v>
      </c>
      <c r="J150" s="4">
        <v>1</v>
      </c>
      <c r="K150" s="24"/>
      <c r="L150" s="4" t="s">
        <v>53</v>
      </c>
      <c r="M150" s="4" t="s">
        <v>46</v>
      </c>
      <c r="N150" s="4" t="s">
        <v>47</v>
      </c>
      <c r="O150" s="4" t="s">
        <v>67</v>
      </c>
      <c r="P150" s="4">
        <v>6.5</v>
      </c>
      <c r="Q150" s="4" t="s">
        <v>914</v>
      </c>
      <c r="R150" s="33" t="s">
        <v>199</v>
      </c>
      <c r="S150" s="4">
        <v>1</v>
      </c>
      <c r="T150" s="4" t="s">
        <v>49</v>
      </c>
      <c r="U150" s="4">
        <v>1</v>
      </c>
      <c r="V150" s="4">
        <v>0.4</v>
      </c>
      <c r="W150" s="4">
        <v>8</v>
      </c>
      <c r="X150" s="4">
        <v>0.5</v>
      </c>
      <c r="Y150" s="4">
        <v>2.2999999999999998</v>
      </c>
      <c r="Z150" s="4">
        <v>7</v>
      </c>
      <c r="AA150" s="4">
        <v>1.6</v>
      </c>
      <c r="AB150" s="4" t="s">
        <v>68</v>
      </c>
      <c r="AC150" s="4">
        <v>5.76</v>
      </c>
      <c r="AD150" s="4">
        <v>8</v>
      </c>
      <c r="AE150" s="4">
        <v>5.17</v>
      </c>
      <c r="AF150" s="4">
        <v>16.760000000000002</v>
      </c>
      <c r="AG150" s="4">
        <v>7</v>
      </c>
      <c r="AH150" s="4">
        <v>7.83</v>
      </c>
      <c r="AI150" s="4" t="s">
        <v>68</v>
      </c>
      <c r="AJ150" s="4" t="s">
        <v>915</v>
      </c>
      <c r="AK150" s="4" t="s">
        <v>916</v>
      </c>
      <c r="AL150" s="4"/>
      <c r="AM150" s="4"/>
      <c r="AN150" s="4"/>
      <c r="AO150" s="4"/>
      <c r="AP150" s="4"/>
      <c r="AQ150" s="4"/>
      <c r="AR150" s="4"/>
      <c r="AS150" s="4"/>
      <c r="AT150" s="4"/>
      <c r="AU150" s="4"/>
      <c r="AV150" s="4"/>
      <c r="AW150" s="4"/>
      <c r="AX150" s="4"/>
      <c r="AY150" s="4"/>
      <c r="AZ150" s="4"/>
      <c r="BA150" s="4"/>
      <c r="BB150" s="4"/>
      <c r="BC150" s="4"/>
      <c r="BD150" s="4"/>
      <c r="BE150" s="4">
        <v>2.5</v>
      </c>
      <c r="BF150" s="4">
        <v>8</v>
      </c>
      <c r="BG150" s="4">
        <v>2.2000000000000002</v>
      </c>
      <c r="BH150" s="4">
        <v>3.43</v>
      </c>
      <c r="BI150" s="4">
        <v>7</v>
      </c>
      <c r="BJ150" s="4">
        <v>2.2000000000000002</v>
      </c>
      <c r="BK150" s="4" t="s">
        <v>68</v>
      </c>
      <c r="BL150" s="4" t="s">
        <v>917</v>
      </c>
      <c r="BM150" s="4"/>
      <c r="BN150" s="4"/>
      <c r="BO150" s="4"/>
      <c r="BP150" s="4"/>
      <c r="BQ150" s="4"/>
      <c r="BR150" s="4"/>
      <c r="BS150" s="4"/>
      <c r="BT150" s="4"/>
      <c r="BU150" s="4"/>
      <c r="BV150" s="4"/>
      <c r="BW150" s="4"/>
      <c r="BX150" s="4"/>
      <c r="BY150" s="4"/>
      <c r="BZ150" s="4"/>
      <c r="CA150" s="4"/>
      <c r="CB150" s="4"/>
      <c r="CC150" s="4"/>
      <c r="CD150" s="4" t="s">
        <v>46</v>
      </c>
    </row>
    <row r="151" spans="1:82" ht="14.4">
      <c r="A151" s="4" t="s">
        <v>918</v>
      </c>
      <c r="B151" s="4">
        <v>2011</v>
      </c>
      <c r="C151" s="4" t="s">
        <v>510</v>
      </c>
      <c r="D151" s="4" t="s">
        <v>919</v>
      </c>
      <c r="E151" s="4" t="s">
        <v>920</v>
      </c>
      <c r="F151" s="4" t="s">
        <v>921</v>
      </c>
      <c r="G151" s="69" t="s">
        <v>3693</v>
      </c>
      <c r="H151" s="22" t="e">
        <f t="shared" ca="1" si="0"/>
        <v>#NAME?</v>
      </c>
      <c r="I151" s="4" t="s">
        <v>89</v>
      </c>
      <c r="J151" s="4">
        <v>0</v>
      </c>
      <c r="K151" s="11" t="s">
        <v>131</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row>
    <row r="152" spans="1:82" ht="14.4">
      <c r="A152" s="4" t="s">
        <v>922</v>
      </c>
      <c r="B152" s="4">
        <v>2015</v>
      </c>
      <c r="C152" s="4" t="s">
        <v>51</v>
      </c>
      <c r="D152" s="4" t="s">
        <v>923</v>
      </c>
      <c r="E152" s="4" t="s">
        <v>924</v>
      </c>
      <c r="F152" s="4" t="s">
        <v>925</v>
      </c>
      <c r="G152" s="69" t="s">
        <v>3693</v>
      </c>
      <c r="H152" s="22" t="e">
        <f t="shared" ca="1" si="0"/>
        <v>#NAME?</v>
      </c>
      <c r="I152" s="4" t="s">
        <v>89</v>
      </c>
      <c r="J152" s="4">
        <v>1</v>
      </c>
      <c r="K152" s="4"/>
      <c r="L152" s="4" t="s">
        <v>569</v>
      </c>
      <c r="M152" s="4" t="s">
        <v>66</v>
      </c>
      <c r="N152" s="4" t="s">
        <v>629</v>
      </c>
      <c r="O152" s="4" t="s">
        <v>49</v>
      </c>
      <c r="P152" s="4" t="s">
        <v>49</v>
      </c>
      <c r="Q152" s="4" t="s">
        <v>85</v>
      </c>
      <c r="R152" s="33" t="s">
        <v>199</v>
      </c>
      <c r="S152" s="4">
        <v>1</v>
      </c>
      <c r="T152" s="4" t="s">
        <v>49</v>
      </c>
      <c r="U152" s="4" t="s">
        <v>250</v>
      </c>
      <c r="V152" s="4">
        <v>4.55</v>
      </c>
      <c r="W152" s="4">
        <v>20</v>
      </c>
      <c r="X152" s="4">
        <v>0.45</v>
      </c>
      <c r="Y152" s="4">
        <v>6</v>
      </c>
      <c r="Z152" s="4">
        <v>19</v>
      </c>
      <c r="AA152" s="4">
        <v>0.4</v>
      </c>
      <c r="AB152" s="4" t="s">
        <v>57</v>
      </c>
      <c r="AC152" s="4" t="s">
        <v>49</v>
      </c>
      <c r="AD152" s="25" t="s">
        <v>49</v>
      </c>
      <c r="AE152" s="25" t="s">
        <v>49</v>
      </c>
      <c r="AF152" s="25" t="s">
        <v>49</v>
      </c>
      <c r="AG152" s="25" t="s">
        <v>49</v>
      </c>
      <c r="AH152" s="25" t="s">
        <v>49</v>
      </c>
      <c r="AI152" s="25" t="s">
        <v>49</v>
      </c>
      <c r="AJ152" s="25" t="s">
        <v>49</v>
      </c>
      <c r="AK152" s="4" t="s">
        <v>926</v>
      </c>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t="s">
        <v>66</v>
      </c>
    </row>
    <row r="153" spans="1:82" ht="14.4">
      <c r="A153" s="4" t="s">
        <v>927</v>
      </c>
      <c r="B153" s="4">
        <v>2019</v>
      </c>
      <c r="C153" s="4" t="s">
        <v>226</v>
      </c>
      <c r="D153" s="4" t="s">
        <v>928</v>
      </c>
      <c r="E153" s="4" t="s">
        <v>929</v>
      </c>
      <c r="F153" s="4" t="s">
        <v>930</v>
      </c>
      <c r="G153" s="69" t="s">
        <v>3693</v>
      </c>
      <c r="H153" s="22" t="e">
        <f t="shared" ca="1" si="0"/>
        <v>#NAME?</v>
      </c>
      <c r="I153" s="4" t="s">
        <v>89</v>
      </c>
      <c r="J153" s="4">
        <v>1</v>
      </c>
      <c r="K153" s="4"/>
      <c r="L153" s="4" t="s">
        <v>53</v>
      </c>
      <c r="M153" s="4" t="s">
        <v>66</v>
      </c>
      <c r="N153" s="27" t="s">
        <v>55</v>
      </c>
      <c r="O153" s="4" t="s">
        <v>49</v>
      </c>
      <c r="P153" s="4" t="s">
        <v>49</v>
      </c>
      <c r="Q153" s="11" t="s">
        <v>577</v>
      </c>
      <c r="R153" s="33" t="s">
        <v>199</v>
      </c>
      <c r="S153" s="4">
        <v>3</v>
      </c>
      <c r="T153" s="4" t="s">
        <v>49</v>
      </c>
      <c r="U153" s="4" t="s">
        <v>931</v>
      </c>
      <c r="V153" s="4">
        <v>1.1000000000000001</v>
      </c>
      <c r="W153" s="4">
        <v>25</v>
      </c>
      <c r="X153" s="4">
        <v>0.35</v>
      </c>
      <c r="Y153" s="4">
        <v>4.5999999999999996</v>
      </c>
      <c r="Z153" s="4">
        <v>22</v>
      </c>
      <c r="AA153" s="4">
        <v>0.65</v>
      </c>
      <c r="AB153" s="4" t="s">
        <v>57</v>
      </c>
      <c r="AC153" s="4" t="s">
        <v>49</v>
      </c>
      <c r="AD153" s="25" t="s">
        <v>49</v>
      </c>
      <c r="AE153" s="25" t="s">
        <v>49</v>
      </c>
      <c r="AF153" s="25" t="s">
        <v>49</v>
      </c>
      <c r="AG153" s="25" t="s">
        <v>49</v>
      </c>
      <c r="AH153" s="25" t="s">
        <v>49</v>
      </c>
      <c r="AI153" s="25" t="s">
        <v>49</v>
      </c>
      <c r="AJ153" s="25" t="s">
        <v>49</v>
      </c>
      <c r="AK153" s="4" t="s">
        <v>932</v>
      </c>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t="s">
        <v>66</v>
      </c>
    </row>
    <row r="154" spans="1:82" ht="14.4">
      <c r="A154" s="4" t="s">
        <v>933</v>
      </c>
      <c r="B154" s="4">
        <v>2013</v>
      </c>
      <c r="C154" s="4" t="s">
        <v>934</v>
      </c>
      <c r="D154" s="4" t="s">
        <v>935</v>
      </c>
      <c r="E154" s="4" t="s">
        <v>936</v>
      </c>
      <c r="F154" s="4" t="s">
        <v>937</v>
      </c>
      <c r="G154" s="69" t="s">
        <v>3693</v>
      </c>
      <c r="H154" s="22" t="e">
        <f t="shared" ca="1" si="0"/>
        <v>#NAME?</v>
      </c>
      <c r="I154" s="4" t="s">
        <v>89</v>
      </c>
      <c r="J154" s="4">
        <v>1</v>
      </c>
      <c r="K154" s="4"/>
      <c r="L154" s="4" t="s">
        <v>53</v>
      </c>
      <c r="M154" s="4" t="s">
        <v>66</v>
      </c>
      <c r="N154" s="27" t="s">
        <v>55</v>
      </c>
      <c r="O154" s="4" t="s">
        <v>67</v>
      </c>
      <c r="P154" s="4">
        <v>8</v>
      </c>
      <c r="Q154" s="25" t="s">
        <v>107</v>
      </c>
      <c r="R154" s="33" t="s">
        <v>199</v>
      </c>
      <c r="S154" s="4">
        <v>1</v>
      </c>
      <c r="T154" s="4" t="s">
        <v>49</v>
      </c>
      <c r="U154" s="4">
        <v>2</v>
      </c>
      <c r="V154" s="4">
        <v>0</v>
      </c>
      <c r="W154" s="4" t="s">
        <v>49</v>
      </c>
      <c r="X154" s="4">
        <v>0</v>
      </c>
      <c r="Y154" s="4">
        <v>2.15</v>
      </c>
      <c r="Z154" s="4" t="s">
        <v>49</v>
      </c>
      <c r="AA154" s="4">
        <v>0.5</v>
      </c>
      <c r="AB154" s="4" t="s">
        <v>49</v>
      </c>
      <c r="AC154" s="4" t="s">
        <v>49</v>
      </c>
      <c r="AD154" s="4" t="s">
        <v>49</v>
      </c>
      <c r="AE154" s="4" t="s">
        <v>49</v>
      </c>
      <c r="AF154" s="4" t="s">
        <v>49</v>
      </c>
      <c r="AG154" s="4" t="s">
        <v>49</v>
      </c>
      <c r="AH154" s="4" t="s">
        <v>49</v>
      </c>
      <c r="AI154" s="4" t="s">
        <v>49</v>
      </c>
      <c r="AJ154" s="4" t="s">
        <v>49</v>
      </c>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t="s">
        <v>66</v>
      </c>
    </row>
    <row r="155" spans="1:82" ht="14.4">
      <c r="A155" s="4" t="s">
        <v>938</v>
      </c>
      <c r="B155" s="4">
        <v>2019</v>
      </c>
      <c r="C155" s="4" t="s">
        <v>424</v>
      </c>
      <c r="D155" s="4" t="s">
        <v>939</v>
      </c>
      <c r="E155" s="4" t="s">
        <v>940</v>
      </c>
      <c r="F155" s="4" t="s">
        <v>941</v>
      </c>
      <c r="G155" s="69" t="s">
        <v>3693</v>
      </c>
      <c r="H155" s="22" t="e">
        <f t="shared" ca="1" si="0"/>
        <v>#NAME?</v>
      </c>
      <c r="I155" s="4" t="s">
        <v>89</v>
      </c>
      <c r="J155" s="4">
        <v>0</v>
      </c>
      <c r="K155" s="11" t="s">
        <v>131</v>
      </c>
      <c r="L155" s="4"/>
      <c r="M155" s="4"/>
      <c r="N155" s="4"/>
      <c r="O155" s="4"/>
      <c r="P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row>
    <row r="156" spans="1:82" ht="14.4">
      <c r="A156" s="4" t="s">
        <v>942</v>
      </c>
      <c r="B156" s="4">
        <v>2015</v>
      </c>
      <c r="C156" s="4" t="s">
        <v>625</v>
      </c>
      <c r="D156" s="4" t="s">
        <v>943</v>
      </c>
      <c r="E156" s="4" t="s">
        <v>944</v>
      </c>
      <c r="F156" s="4" t="s">
        <v>945</v>
      </c>
      <c r="G156" s="69" t="s">
        <v>3693</v>
      </c>
      <c r="H156" s="22" t="e">
        <f t="shared" ca="1" si="0"/>
        <v>#NAME?</v>
      </c>
      <c r="I156" s="4" t="s">
        <v>89</v>
      </c>
      <c r="J156" s="4">
        <v>1</v>
      </c>
      <c r="K156" s="4"/>
      <c r="L156" s="4" t="s">
        <v>53</v>
      </c>
      <c r="M156" s="4" t="s">
        <v>66</v>
      </c>
      <c r="N156" s="27" t="s">
        <v>55</v>
      </c>
      <c r="O156" s="4" t="s">
        <v>67</v>
      </c>
      <c r="P156" s="4">
        <v>7</v>
      </c>
      <c r="Q156" s="25" t="s">
        <v>107</v>
      </c>
      <c r="R156" s="33" t="s">
        <v>199</v>
      </c>
      <c r="S156" s="4">
        <v>1</v>
      </c>
      <c r="T156" s="4" t="s">
        <v>49</v>
      </c>
      <c r="U156" s="4">
        <v>2</v>
      </c>
      <c r="V156" s="4">
        <v>1.55</v>
      </c>
      <c r="W156" s="4">
        <v>13</v>
      </c>
      <c r="X156" s="4">
        <v>0.25</v>
      </c>
      <c r="Y156" s="4">
        <v>2.0499999999999998</v>
      </c>
      <c r="Z156" s="4">
        <v>12</v>
      </c>
      <c r="AA156" s="4">
        <v>0.15</v>
      </c>
      <c r="AB156" s="4" t="s">
        <v>57</v>
      </c>
      <c r="AC156" s="4" t="s">
        <v>49</v>
      </c>
      <c r="AD156" s="25" t="s">
        <v>49</v>
      </c>
      <c r="AE156" s="25" t="s">
        <v>49</v>
      </c>
      <c r="AF156" s="25" t="s">
        <v>49</v>
      </c>
      <c r="AG156" s="25" t="s">
        <v>49</v>
      </c>
      <c r="AH156" s="25" t="s">
        <v>49</v>
      </c>
      <c r="AI156" s="25" t="s">
        <v>49</v>
      </c>
      <c r="AJ156" s="25" t="s">
        <v>49</v>
      </c>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t="s">
        <v>66</v>
      </c>
    </row>
    <row r="157" spans="1:82" ht="14.4">
      <c r="A157" s="4" t="s">
        <v>946</v>
      </c>
      <c r="B157" s="4">
        <v>2014</v>
      </c>
      <c r="C157" s="4" t="s">
        <v>947</v>
      </c>
      <c r="D157" s="4" t="s">
        <v>948</v>
      </c>
      <c r="E157" s="4" t="s">
        <v>949</v>
      </c>
      <c r="F157" s="4" t="s">
        <v>950</v>
      </c>
      <c r="G157" s="69" t="s">
        <v>3693</v>
      </c>
      <c r="H157" s="22" t="e">
        <f t="shared" ca="1" si="0"/>
        <v>#NAME?</v>
      </c>
      <c r="I157" s="4" t="s">
        <v>89</v>
      </c>
      <c r="J157" s="4">
        <v>0</v>
      </c>
      <c r="K157" s="11" t="s">
        <v>444</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row>
    <row r="158" spans="1:82" ht="14.4">
      <c r="A158" s="4" t="s">
        <v>951</v>
      </c>
      <c r="B158" s="4">
        <v>2022</v>
      </c>
      <c r="C158" s="4" t="s">
        <v>625</v>
      </c>
      <c r="D158" s="4" t="s">
        <v>952</v>
      </c>
      <c r="E158" s="4" t="s">
        <v>953</v>
      </c>
      <c r="F158" s="4" t="s">
        <v>954</v>
      </c>
      <c r="G158" s="69" t="s">
        <v>3693</v>
      </c>
      <c r="H158" s="22" t="e">
        <f t="shared" ca="1" si="0"/>
        <v>#NAME?</v>
      </c>
      <c r="I158" s="4" t="s">
        <v>89</v>
      </c>
      <c r="J158" s="4">
        <v>1</v>
      </c>
      <c r="K158" s="4"/>
      <c r="L158" s="4" t="s">
        <v>33</v>
      </c>
      <c r="M158" s="4" t="s">
        <v>66</v>
      </c>
      <c r="N158" s="27" t="s">
        <v>55</v>
      </c>
      <c r="O158" s="4" t="s">
        <v>67</v>
      </c>
      <c r="P158" s="4">
        <v>6</v>
      </c>
      <c r="Q158" s="4" t="s">
        <v>367</v>
      </c>
      <c r="R158" s="33" t="s">
        <v>199</v>
      </c>
      <c r="S158" s="4">
        <v>1</v>
      </c>
      <c r="T158" s="4" t="s">
        <v>49</v>
      </c>
      <c r="U158" s="4" t="s">
        <v>250</v>
      </c>
      <c r="V158" s="4">
        <v>0.9</v>
      </c>
      <c r="W158" s="4" t="s">
        <v>49</v>
      </c>
      <c r="X158" s="4">
        <v>0.3</v>
      </c>
      <c r="Y158" s="4">
        <v>1.7</v>
      </c>
      <c r="Z158" s="4" t="s">
        <v>49</v>
      </c>
      <c r="AA158" s="4">
        <v>0.6</v>
      </c>
      <c r="AB158" s="4" t="s">
        <v>57</v>
      </c>
      <c r="AC158" s="4">
        <v>0.54</v>
      </c>
      <c r="AD158" s="4">
        <v>7</v>
      </c>
      <c r="AE158" s="4">
        <v>0.01</v>
      </c>
      <c r="AF158" s="4">
        <v>0.52</v>
      </c>
      <c r="AG158" s="4">
        <v>7</v>
      </c>
      <c r="AH158" s="4">
        <v>5.0000000000000001E-3</v>
      </c>
      <c r="AI158" s="4" t="s">
        <v>57</v>
      </c>
      <c r="AJ158" s="4" t="s">
        <v>294</v>
      </c>
      <c r="AK158" s="4" t="s">
        <v>955</v>
      </c>
      <c r="AM158" s="4"/>
      <c r="AN158" s="4"/>
      <c r="AO158" s="4"/>
      <c r="AQ158" s="4"/>
      <c r="AR158" s="4"/>
      <c r="AT158" s="4"/>
      <c r="AU158" s="4"/>
      <c r="AV158" s="4"/>
      <c r="AW158" s="4"/>
      <c r="AX158" s="4"/>
      <c r="AY158" s="4"/>
      <c r="AZ158" s="4"/>
      <c r="BA158" s="4"/>
      <c r="BB158" s="4"/>
      <c r="BC158" s="4"/>
      <c r="BD158" s="4"/>
      <c r="BE158" s="4">
        <v>84</v>
      </c>
      <c r="BF158" s="4">
        <v>7</v>
      </c>
      <c r="BG158" s="4">
        <v>1.5</v>
      </c>
      <c r="BH158" s="4">
        <v>89</v>
      </c>
      <c r="BI158" s="4">
        <v>7</v>
      </c>
      <c r="BJ158" s="4">
        <v>0</v>
      </c>
      <c r="BK158" s="4" t="s">
        <v>57</v>
      </c>
      <c r="BL158" s="4" t="s">
        <v>956</v>
      </c>
      <c r="BM158" s="4"/>
      <c r="BN158" s="4"/>
      <c r="BO158" s="4"/>
      <c r="BP158" s="4"/>
      <c r="BQ158" s="4"/>
      <c r="BR158" s="4"/>
      <c r="BS158" s="4"/>
      <c r="BT158" s="4"/>
      <c r="BU158" s="4"/>
      <c r="BV158" s="4"/>
      <c r="BW158" s="4"/>
      <c r="BX158" s="4"/>
      <c r="BY158" s="4"/>
      <c r="BZ158" s="4"/>
      <c r="CA158" s="4"/>
      <c r="CB158" s="4"/>
      <c r="CC158" s="4"/>
      <c r="CD158" s="4" t="s">
        <v>66</v>
      </c>
    </row>
    <row r="159" spans="1:82" ht="14.4">
      <c r="A159" s="4" t="s">
        <v>957</v>
      </c>
      <c r="B159" s="4">
        <v>2020</v>
      </c>
      <c r="C159" s="4" t="s">
        <v>671</v>
      </c>
      <c r="D159" s="4" t="s">
        <v>958</v>
      </c>
      <c r="E159" s="4" t="s">
        <v>959</v>
      </c>
      <c r="F159" s="4" t="s">
        <v>960</v>
      </c>
      <c r="G159" s="69" t="s">
        <v>3693</v>
      </c>
      <c r="H159" s="22" t="e">
        <f t="shared" ca="1" si="0"/>
        <v>#NAME?</v>
      </c>
      <c r="I159" s="4" t="s">
        <v>89</v>
      </c>
      <c r="J159" s="4">
        <v>1</v>
      </c>
      <c r="K159" s="4"/>
      <c r="L159" s="4" t="s">
        <v>45</v>
      </c>
      <c r="M159" s="4" t="s">
        <v>66</v>
      </c>
      <c r="N159" s="27" t="s">
        <v>55</v>
      </c>
      <c r="O159" s="4" t="s">
        <v>67</v>
      </c>
      <c r="P159" s="4" t="s">
        <v>49</v>
      </c>
      <c r="Q159" s="4" t="s">
        <v>438</v>
      </c>
      <c r="R159" s="33" t="s">
        <v>199</v>
      </c>
      <c r="S159" s="4">
        <v>1</v>
      </c>
      <c r="T159" s="4" t="s">
        <v>49</v>
      </c>
      <c r="U159" s="4" t="s">
        <v>961</v>
      </c>
      <c r="V159" s="4">
        <v>1.4</v>
      </c>
      <c r="W159" s="4">
        <v>12</v>
      </c>
      <c r="X159" s="4">
        <v>0.3</v>
      </c>
      <c r="Y159" s="4">
        <v>3.2</v>
      </c>
      <c r="Z159" s="4">
        <v>12</v>
      </c>
      <c r="AA159" s="4">
        <v>0.2</v>
      </c>
      <c r="AB159" s="4" t="s">
        <v>57</v>
      </c>
      <c r="AC159" s="4" t="s">
        <v>49</v>
      </c>
      <c r="AD159" s="25" t="s">
        <v>49</v>
      </c>
      <c r="AE159" s="25" t="s">
        <v>49</v>
      </c>
      <c r="AF159" s="25" t="s">
        <v>49</v>
      </c>
      <c r="AG159" s="25" t="s">
        <v>49</v>
      </c>
      <c r="AH159" s="25" t="s">
        <v>49</v>
      </c>
      <c r="AI159" s="25" t="s">
        <v>49</v>
      </c>
      <c r="AJ159" s="25" t="s">
        <v>49</v>
      </c>
      <c r="AK159" s="4"/>
      <c r="AL159" s="25" t="s">
        <v>107</v>
      </c>
      <c r="AM159" s="4">
        <v>1</v>
      </c>
      <c r="AN159" s="4">
        <v>0</v>
      </c>
      <c r="AO159" s="4">
        <v>0.4</v>
      </c>
      <c r="AP159" s="4">
        <v>12</v>
      </c>
      <c r="AQ159" s="4">
        <v>0.25</v>
      </c>
      <c r="AR159" s="4">
        <v>2.2000000000000002</v>
      </c>
      <c r="AS159" s="4">
        <v>12</v>
      </c>
      <c r="AT159" s="4">
        <v>0.35</v>
      </c>
      <c r="AU159" s="4" t="s">
        <v>57</v>
      </c>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t="s">
        <v>66</v>
      </c>
    </row>
    <row r="160" spans="1:82" ht="14.4">
      <c r="A160" s="4" t="s">
        <v>962</v>
      </c>
      <c r="B160" s="4">
        <v>2017</v>
      </c>
      <c r="C160" s="4" t="s">
        <v>963</v>
      </c>
      <c r="D160" s="4" t="s">
        <v>964</v>
      </c>
      <c r="E160" s="4" t="s">
        <v>965</v>
      </c>
      <c r="F160" s="4" t="s">
        <v>966</v>
      </c>
      <c r="G160" s="69" t="s">
        <v>3693</v>
      </c>
      <c r="H160" s="22" t="e">
        <f t="shared" ca="1" si="0"/>
        <v>#NAME?</v>
      </c>
      <c r="I160" s="4" t="s">
        <v>89</v>
      </c>
      <c r="J160" s="4">
        <v>1</v>
      </c>
      <c r="K160" s="4"/>
      <c r="L160" s="4" t="s">
        <v>53</v>
      </c>
      <c r="M160" s="4" t="s">
        <v>46</v>
      </c>
      <c r="N160" s="2" t="s">
        <v>135</v>
      </c>
      <c r="O160" s="4" t="s">
        <v>67</v>
      </c>
      <c r="P160" s="4">
        <v>12</v>
      </c>
      <c r="Q160" s="4" t="s">
        <v>85</v>
      </c>
      <c r="R160" s="33" t="s">
        <v>199</v>
      </c>
      <c r="S160" s="4">
        <v>1</v>
      </c>
      <c r="T160" s="4" t="s">
        <v>49</v>
      </c>
      <c r="U160" s="4">
        <v>1</v>
      </c>
      <c r="V160" s="4">
        <v>0.75</v>
      </c>
      <c r="W160" s="4">
        <v>15</v>
      </c>
      <c r="X160" s="4">
        <v>0.1</v>
      </c>
      <c r="Y160" s="4">
        <v>2.75</v>
      </c>
      <c r="Z160" s="4">
        <v>15</v>
      </c>
      <c r="AA160" s="4">
        <v>0.17</v>
      </c>
      <c r="AB160" s="4" t="s">
        <v>760</v>
      </c>
      <c r="AC160" s="4" t="s">
        <v>49</v>
      </c>
      <c r="AD160" s="25" t="s">
        <v>49</v>
      </c>
      <c r="AE160" s="25" t="s">
        <v>49</v>
      </c>
      <c r="AF160" s="25" t="s">
        <v>49</v>
      </c>
      <c r="AG160" s="25" t="s">
        <v>49</v>
      </c>
      <c r="AH160" s="25" t="s">
        <v>49</v>
      </c>
      <c r="AI160" s="25" t="s">
        <v>49</v>
      </c>
      <c r="AJ160" s="25" t="s">
        <v>49</v>
      </c>
      <c r="AK160" s="4" t="s">
        <v>967</v>
      </c>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t="s">
        <v>46</v>
      </c>
    </row>
    <row r="161" spans="1:82" ht="14.4">
      <c r="A161" s="4" t="s">
        <v>968</v>
      </c>
      <c r="B161" s="4">
        <v>2018</v>
      </c>
      <c r="C161" s="4" t="s">
        <v>969</v>
      </c>
      <c r="D161" s="4" t="s">
        <v>970</v>
      </c>
      <c r="E161" s="4" t="s">
        <v>971</v>
      </c>
      <c r="F161" s="4" t="s">
        <v>972</v>
      </c>
      <c r="G161" s="69" t="s">
        <v>3693</v>
      </c>
      <c r="H161" s="22" t="e">
        <f t="shared" ca="1" si="0"/>
        <v>#NAME?</v>
      </c>
      <c r="I161" s="4" t="s">
        <v>89</v>
      </c>
      <c r="J161" s="4">
        <v>1</v>
      </c>
      <c r="K161" s="4"/>
      <c r="L161" s="4" t="s">
        <v>53</v>
      </c>
      <c r="M161" s="4" t="s">
        <v>66</v>
      </c>
      <c r="N161" s="27" t="s">
        <v>55</v>
      </c>
      <c r="O161" s="4" t="s">
        <v>67</v>
      </c>
      <c r="P161" s="4">
        <v>8</v>
      </c>
      <c r="Q161" s="25" t="s">
        <v>107</v>
      </c>
      <c r="R161" s="33" t="s">
        <v>199</v>
      </c>
      <c r="S161" s="4">
        <v>1</v>
      </c>
      <c r="T161" s="4">
        <v>144</v>
      </c>
      <c r="U161" s="4">
        <v>2</v>
      </c>
      <c r="V161" s="4">
        <v>0.65</v>
      </c>
      <c r="W161" s="4">
        <v>5.5</v>
      </c>
      <c r="X161" s="4">
        <v>0.25</v>
      </c>
      <c r="Y161" s="4">
        <v>2.85</v>
      </c>
      <c r="Z161" s="4">
        <v>5.5</v>
      </c>
      <c r="AA161" s="4">
        <v>0.15</v>
      </c>
      <c r="AB161" s="4" t="s">
        <v>57</v>
      </c>
      <c r="AC161" s="4" t="s">
        <v>49</v>
      </c>
      <c r="AD161" s="25" t="s">
        <v>49</v>
      </c>
      <c r="AE161" s="25" t="s">
        <v>49</v>
      </c>
      <c r="AF161" s="25" t="s">
        <v>49</v>
      </c>
      <c r="AG161" s="25" t="s">
        <v>49</v>
      </c>
      <c r="AH161" s="25" t="s">
        <v>49</v>
      </c>
      <c r="AI161" s="25" t="s">
        <v>49</v>
      </c>
      <c r="AJ161" s="25" t="s">
        <v>49</v>
      </c>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t="s">
        <v>66</v>
      </c>
    </row>
    <row r="162" spans="1:82" ht="14.4">
      <c r="A162" s="4" t="s">
        <v>973</v>
      </c>
      <c r="B162" s="4">
        <v>2010</v>
      </c>
      <c r="C162" s="4" t="s">
        <v>226</v>
      </c>
      <c r="D162" s="4" t="s">
        <v>974</v>
      </c>
      <c r="E162" s="4" t="s">
        <v>975</v>
      </c>
      <c r="F162" s="4" t="s">
        <v>976</v>
      </c>
      <c r="G162" s="69" t="s">
        <v>3693</v>
      </c>
      <c r="H162" s="22" t="e">
        <f t="shared" ca="1" si="0"/>
        <v>#NAME?</v>
      </c>
      <c r="I162" s="4" t="s">
        <v>89</v>
      </c>
      <c r="J162" s="4">
        <v>1</v>
      </c>
      <c r="K162" s="4"/>
      <c r="L162" s="4" t="s">
        <v>53</v>
      </c>
      <c r="M162" s="4" t="s">
        <v>66</v>
      </c>
      <c r="N162" s="4" t="s">
        <v>977</v>
      </c>
      <c r="O162" s="4" t="s">
        <v>67</v>
      </c>
      <c r="P162" s="4">
        <v>9</v>
      </c>
      <c r="Q162" s="4" t="s">
        <v>230</v>
      </c>
      <c r="R162" s="33" t="s">
        <v>199</v>
      </c>
      <c r="S162" s="4">
        <v>1</v>
      </c>
      <c r="T162" s="4" t="s">
        <v>49</v>
      </c>
      <c r="U162" s="4">
        <v>0</v>
      </c>
      <c r="V162" s="4">
        <v>1.2</v>
      </c>
      <c r="W162" s="4">
        <v>6</v>
      </c>
      <c r="X162" s="4">
        <v>0.55000000000000004</v>
      </c>
      <c r="Y162" s="4">
        <v>2.9</v>
      </c>
      <c r="Z162" s="4">
        <v>9</v>
      </c>
      <c r="AA162" s="4">
        <v>0.4</v>
      </c>
      <c r="AB162" s="4" t="s">
        <v>68</v>
      </c>
      <c r="AC162" s="4" t="s">
        <v>49</v>
      </c>
      <c r="AD162" s="25" t="s">
        <v>49</v>
      </c>
      <c r="AE162" s="25" t="s">
        <v>49</v>
      </c>
      <c r="AF162" s="25" t="s">
        <v>49</v>
      </c>
      <c r="AG162" s="25" t="s">
        <v>49</v>
      </c>
      <c r="AH162" s="25" t="s">
        <v>49</v>
      </c>
      <c r="AI162" s="25" t="s">
        <v>49</v>
      </c>
      <c r="AJ162" s="25" t="s">
        <v>49</v>
      </c>
      <c r="AK162" s="4" t="s">
        <v>978</v>
      </c>
      <c r="AL162" s="11"/>
      <c r="AM162" s="4"/>
      <c r="AN162" s="4"/>
      <c r="AO162" s="4"/>
      <c r="AP162" s="4"/>
      <c r="AQ162" s="4"/>
      <c r="AR162" s="4"/>
      <c r="AS162" s="4"/>
      <c r="AT162" s="4"/>
      <c r="AU162" s="25"/>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t="s">
        <v>66</v>
      </c>
    </row>
    <row r="163" spans="1:82" ht="14.4">
      <c r="A163" s="4" t="s">
        <v>979</v>
      </c>
      <c r="B163" s="4">
        <v>2006</v>
      </c>
      <c r="C163" s="4" t="s">
        <v>332</v>
      </c>
      <c r="D163" s="4" t="s">
        <v>980</v>
      </c>
      <c r="E163" s="4" t="s">
        <v>981</v>
      </c>
      <c r="F163" s="4" t="s">
        <v>982</v>
      </c>
      <c r="G163" s="69" t="s">
        <v>3693</v>
      </c>
      <c r="H163" s="22" t="e">
        <f t="shared" ca="1" si="0"/>
        <v>#NAME?</v>
      </c>
      <c r="I163" s="4" t="s">
        <v>89</v>
      </c>
      <c r="J163" s="4">
        <v>1</v>
      </c>
      <c r="K163" s="4"/>
      <c r="L163" s="4" t="s">
        <v>53</v>
      </c>
      <c r="M163" s="4" t="s">
        <v>66</v>
      </c>
      <c r="N163" s="4" t="s">
        <v>325</v>
      </c>
      <c r="O163" s="4" t="s">
        <v>67</v>
      </c>
      <c r="P163" s="4">
        <v>8</v>
      </c>
      <c r="Q163" s="4" t="s">
        <v>211</v>
      </c>
      <c r="R163" s="33" t="s">
        <v>199</v>
      </c>
      <c r="S163" s="4">
        <v>1</v>
      </c>
      <c r="T163" s="4" t="s">
        <v>49</v>
      </c>
      <c r="U163" s="4">
        <v>0</v>
      </c>
      <c r="V163" s="4">
        <v>0.95</v>
      </c>
      <c r="W163" s="4">
        <v>10</v>
      </c>
      <c r="X163" s="4">
        <v>0.35</v>
      </c>
      <c r="Y163" s="4">
        <v>3.8</v>
      </c>
      <c r="Z163" s="4">
        <v>10</v>
      </c>
      <c r="AA163" s="4">
        <v>0.3</v>
      </c>
      <c r="AB163" s="4" t="s">
        <v>75</v>
      </c>
      <c r="AC163" s="4" t="s">
        <v>49</v>
      </c>
      <c r="AD163" s="25" t="s">
        <v>49</v>
      </c>
      <c r="AE163" s="25" t="s">
        <v>49</v>
      </c>
      <c r="AF163" s="25" t="s">
        <v>49</v>
      </c>
      <c r="AG163" s="25" t="s">
        <v>49</v>
      </c>
      <c r="AH163" s="25" t="s">
        <v>49</v>
      </c>
      <c r="AI163" s="25" t="s">
        <v>49</v>
      </c>
      <c r="AJ163" s="25" t="s">
        <v>49</v>
      </c>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t="s">
        <v>66</v>
      </c>
    </row>
    <row r="164" spans="1:82" ht="14.4">
      <c r="A164" s="4" t="s">
        <v>983</v>
      </c>
      <c r="B164" s="4">
        <v>2009</v>
      </c>
      <c r="C164" s="4" t="s">
        <v>659</v>
      </c>
      <c r="D164" s="4" t="s">
        <v>984</v>
      </c>
      <c r="E164" s="4" t="s">
        <v>985</v>
      </c>
      <c r="F164" s="4" t="s">
        <v>986</v>
      </c>
      <c r="G164" s="69" t="s">
        <v>3693</v>
      </c>
      <c r="H164" s="22" t="e">
        <f t="shared" ca="1" si="0"/>
        <v>#NAME?</v>
      </c>
      <c r="I164" s="4" t="s">
        <v>89</v>
      </c>
      <c r="J164" s="4">
        <v>0</v>
      </c>
      <c r="K164" s="11" t="s">
        <v>444</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row>
    <row r="165" spans="1:82" ht="14.4">
      <c r="A165" s="4" t="s">
        <v>987</v>
      </c>
      <c r="B165" s="4">
        <v>2002</v>
      </c>
      <c r="C165" s="4" t="s">
        <v>616</v>
      </c>
      <c r="D165" s="4" t="s">
        <v>988</v>
      </c>
      <c r="E165" s="4" t="s">
        <v>989</v>
      </c>
      <c r="F165" s="4" t="s">
        <v>990</v>
      </c>
      <c r="G165" s="69" t="s">
        <v>3693</v>
      </c>
      <c r="H165" s="20" t="e">
        <f t="shared" ca="1" si="0"/>
        <v>#NAME?</v>
      </c>
      <c r="I165" s="4" t="s">
        <v>89</v>
      </c>
      <c r="J165" s="4">
        <v>1</v>
      </c>
      <c r="K165" s="4"/>
      <c r="L165" s="4" t="s">
        <v>53</v>
      </c>
      <c r="M165" s="4" t="s">
        <v>66</v>
      </c>
      <c r="N165" s="4" t="s">
        <v>325</v>
      </c>
      <c r="O165" s="4" t="s">
        <v>67</v>
      </c>
      <c r="P165" s="4">
        <v>6.5</v>
      </c>
      <c r="Q165" s="4" t="s">
        <v>393</v>
      </c>
      <c r="R165" s="33" t="s">
        <v>199</v>
      </c>
      <c r="S165" s="4" t="s">
        <v>49</v>
      </c>
      <c r="T165" s="4" t="s">
        <v>49</v>
      </c>
      <c r="U165" s="4">
        <v>0</v>
      </c>
      <c r="V165" s="4" t="s">
        <v>49</v>
      </c>
      <c r="W165" s="25" t="s">
        <v>49</v>
      </c>
      <c r="X165" s="25" t="s">
        <v>49</v>
      </c>
      <c r="Y165" s="25" t="s">
        <v>49</v>
      </c>
      <c r="Z165" s="25" t="s">
        <v>49</v>
      </c>
      <c r="AA165" s="25" t="s">
        <v>49</v>
      </c>
      <c r="AB165" s="25" t="s">
        <v>49</v>
      </c>
      <c r="AC165" s="25" t="s">
        <v>49</v>
      </c>
      <c r="AD165" s="25" t="s">
        <v>49</v>
      </c>
      <c r="AE165" s="25" t="s">
        <v>49</v>
      </c>
      <c r="AF165" s="25" t="s">
        <v>49</v>
      </c>
      <c r="AG165" s="25" t="s">
        <v>49</v>
      </c>
      <c r="AH165" s="25" t="s">
        <v>49</v>
      </c>
      <c r="AI165" s="25" t="s">
        <v>49</v>
      </c>
      <c r="AJ165" s="25" t="s">
        <v>49</v>
      </c>
      <c r="AK165" s="4" t="s">
        <v>991</v>
      </c>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t="s">
        <v>66</v>
      </c>
    </row>
    <row r="166" spans="1:82" ht="14.4">
      <c r="A166" s="4" t="s">
        <v>992</v>
      </c>
      <c r="B166" s="4">
        <v>2018</v>
      </c>
      <c r="C166" s="4" t="s">
        <v>434</v>
      </c>
      <c r="D166" s="4" t="s">
        <v>993</v>
      </c>
      <c r="E166" s="4" t="s">
        <v>994</v>
      </c>
      <c r="F166" s="4" t="s">
        <v>995</v>
      </c>
      <c r="G166" s="69" t="s">
        <v>3693</v>
      </c>
      <c r="H166" s="22" t="e">
        <f t="shared" ca="1" si="0"/>
        <v>#NAME?</v>
      </c>
      <c r="I166" s="4" t="s">
        <v>89</v>
      </c>
      <c r="J166" s="4">
        <v>1</v>
      </c>
      <c r="K166" s="4"/>
      <c r="L166" s="4" t="s">
        <v>53</v>
      </c>
      <c r="M166" s="4" t="s">
        <v>66</v>
      </c>
      <c r="N166" s="27" t="s">
        <v>55</v>
      </c>
      <c r="O166" s="4" t="s">
        <v>67</v>
      </c>
      <c r="P166" s="4">
        <v>10</v>
      </c>
      <c r="Q166" s="42" t="s">
        <v>62</v>
      </c>
      <c r="R166" s="33" t="s">
        <v>199</v>
      </c>
      <c r="S166" s="4">
        <v>1</v>
      </c>
      <c r="T166" s="4" t="s">
        <v>49</v>
      </c>
      <c r="U166" s="4" t="s">
        <v>250</v>
      </c>
      <c r="V166" s="4">
        <v>0.9</v>
      </c>
      <c r="W166" s="4">
        <v>14</v>
      </c>
      <c r="X166" s="4">
        <v>0.4</v>
      </c>
      <c r="Y166" s="4">
        <v>3.6</v>
      </c>
      <c r="Z166" s="4">
        <v>28</v>
      </c>
      <c r="AA166" s="4">
        <v>0.5</v>
      </c>
      <c r="AB166" s="4" t="s">
        <v>57</v>
      </c>
      <c r="AC166" s="4" t="s">
        <v>49</v>
      </c>
      <c r="AD166" s="25" t="s">
        <v>49</v>
      </c>
      <c r="AE166" s="25" t="s">
        <v>49</v>
      </c>
      <c r="AF166" s="25" t="s">
        <v>49</v>
      </c>
      <c r="AG166" s="25" t="s">
        <v>49</v>
      </c>
      <c r="AH166" s="25" t="s">
        <v>49</v>
      </c>
      <c r="AI166" s="25" t="s">
        <v>49</v>
      </c>
      <c r="AJ166" s="25" t="s">
        <v>49</v>
      </c>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t="s">
        <v>66</v>
      </c>
    </row>
    <row r="167" spans="1:82" ht="14.4">
      <c r="A167" s="4" t="s">
        <v>996</v>
      </c>
      <c r="B167" s="4">
        <v>2017</v>
      </c>
      <c r="C167" s="4" t="s">
        <v>296</v>
      </c>
      <c r="D167" s="4" t="s">
        <v>997</v>
      </c>
      <c r="E167" s="4" t="s">
        <v>998</v>
      </c>
      <c r="F167" s="4" t="s">
        <v>999</v>
      </c>
      <c r="G167" s="69" t="s">
        <v>3693</v>
      </c>
      <c r="H167" s="22" t="e">
        <f t="shared" ca="1" si="0"/>
        <v>#NAME?</v>
      </c>
      <c r="I167" s="4" t="s">
        <v>89</v>
      </c>
      <c r="J167" s="4">
        <v>0</v>
      </c>
      <c r="K167" s="11" t="s">
        <v>131</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row>
    <row r="168" spans="1:82" ht="14.4">
      <c r="A168" s="4" t="s">
        <v>1000</v>
      </c>
      <c r="B168" s="4">
        <v>2023</v>
      </c>
      <c r="C168" s="4" t="s">
        <v>1001</v>
      </c>
      <c r="D168" s="4" t="s">
        <v>1002</v>
      </c>
      <c r="E168" s="4" t="s">
        <v>1003</v>
      </c>
      <c r="F168" s="4" t="s">
        <v>1004</v>
      </c>
      <c r="G168" s="69" t="s">
        <v>3693</v>
      </c>
      <c r="H168" s="22" t="e">
        <f t="shared" ca="1" si="0"/>
        <v>#NAME?</v>
      </c>
      <c r="I168" s="4" t="s">
        <v>89</v>
      </c>
      <c r="J168" s="4">
        <v>1</v>
      </c>
      <c r="K168" s="4"/>
      <c r="L168" s="11" t="s">
        <v>365</v>
      </c>
      <c r="M168" s="4" t="s">
        <v>66</v>
      </c>
      <c r="N168" s="27" t="s">
        <v>55</v>
      </c>
      <c r="O168" s="4" t="s">
        <v>67</v>
      </c>
      <c r="P168" s="4" t="s">
        <v>49</v>
      </c>
      <c r="Q168" s="4" t="s">
        <v>438</v>
      </c>
      <c r="R168" s="33" t="s">
        <v>199</v>
      </c>
      <c r="S168" s="4">
        <v>3</v>
      </c>
      <c r="T168" s="4" t="s">
        <v>49</v>
      </c>
      <c r="U168" s="4" t="s">
        <v>49</v>
      </c>
      <c r="V168" s="25" t="s">
        <v>49</v>
      </c>
      <c r="W168" s="25" t="s">
        <v>49</v>
      </c>
      <c r="X168" s="25" t="s">
        <v>49</v>
      </c>
      <c r="Y168" s="25" t="s">
        <v>49</v>
      </c>
      <c r="Z168" s="25" t="s">
        <v>49</v>
      </c>
      <c r="AA168" s="25" t="s">
        <v>49</v>
      </c>
      <c r="AB168" s="25" t="s">
        <v>49</v>
      </c>
      <c r="AC168" s="25" t="s">
        <v>49</v>
      </c>
      <c r="AD168" s="25" t="s">
        <v>49</v>
      </c>
      <c r="AE168" s="25" t="s">
        <v>49</v>
      </c>
      <c r="AF168" s="25" t="s">
        <v>49</v>
      </c>
      <c r="AG168" s="25" t="s">
        <v>49</v>
      </c>
      <c r="AH168" s="25" t="s">
        <v>49</v>
      </c>
      <c r="AI168" s="25" t="s">
        <v>49</v>
      </c>
      <c r="AJ168" s="25" t="s">
        <v>49</v>
      </c>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t="s">
        <v>66</v>
      </c>
    </row>
    <row r="169" spans="1:82" ht="14.4">
      <c r="A169" s="4" t="s">
        <v>1005</v>
      </c>
      <c r="B169" s="4">
        <v>2020</v>
      </c>
      <c r="C169" s="4" t="s">
        <v>782</v>
      </c>
      <c r="D169" s="4" t="s">
        <v>1006</v>
      </c>
      <c r="E169" s="4" t="s">
        <v>1007</v>
      </c>
      <c r="F169" s="4" t="s">
        <v>1008</v>
      </c>
      <c r="G169" s="69" t="s">
        <v>3693</v>
      </c>
      <c r="H169" s="22" t="e">
        <f t="shared" ca="1" si="0"/>
        <v>#NAME?</v>
      </c>
      <c r="I169" s="4" t="s">
        <v>89</v>
      </c>
      <c r="J169" s="4">
        <v>1</v>
      </c>
      <c r="K169" s="4"/>
      <c r="L169" s="4" t="s">
        <v>53</v>
      </c>
      <c r="M169" s="4" t="s">
        <v>66</v>
      </c>
      <c r="N169" s="4" t="s">
        <v>1009</v>
      </c>
      <c r="O169" s="4" t="s">
        <v>49</v>
      </c>
      <c r="P169" s="4" t="s">
        <v>49</v>
      </c>
      <c r="Q169" s="11" t="s">
        <v>577</v>
      </c>
      <c r="R169" s="33" t="s">
        <v>199</v>
      </c>
      <c r="S169" s="4">
        <v>1</v>
      </c>
      <c r="T169" s="4" t="s">
        <v>49</v>
      </c>
      <c r="U169" s="4">
        <v>2</v>
      </c>
      <c r="V169" s="4">
        <v>0.45</v>
      </c>
      <c r="W169" s="27">
        <v>10</v>
      </c>
      <c r="X169" s="27">
        <v>0.3</v>
      </c>
      <c r="Y169" s="27">
        <v>1.8</v>
      </c>
      <c r="Z169" s="27">
        <v>10</v>
      </c>
      <c r="AA169" s="27">
        <v>0.25</v>
      </c>
      <c r="AB169" s="27" t="s">
        <v>57</v>
      </c>
      <c r="AC169" s="25" t="s">
        <v>49</v>
      </c>
      <c r="AD169" s="25" t="s">
        <v>49</v>
      </c>
      <c r="AE169" s="25" t="s">
        <v>49</v>
      </c>
      <c r="AF169" s="25" t="s">
        <v>49</v>
      </c>
      <c r="AG169" s="25" t="s">
        <v>49</v>
      </c>
      <c r="AH169" s="25" t="s">
        <v>49</v>
      </c>
      <c r="AI169" s="25" t="s">
        <v>49</v>
      </c>
      <c r="AJ169" s="4" t="s">
        <v>49</v>
      </c>
      <c r="AK169" s="28" t="s">
        <v>1010</v>
      </c>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t="s">
        <v>66</v>
      </c>
    </row>
    <row r="170" spans="1:82" ht="14.4">
      <c r="A170" s="16" t="s">
        <v>1011</v>
      </c>
      <c r="B170" s="16">
        <v>2008</v>
      </c>
      <c r="C170" s="16" t="s">
        <v>1012</v>
      </c>
      <c r="D170" s="16" t="s">
        <v>1013</v>
      </c>
      <c r="E170" s="16" t="s">
        <v>1014</v>
      </c>
      <c r="F170" s="16" t="s">
        <v>1015</v>
      </c>
      <c r="G170" s="69" t="s">
        <v>3693</v>
      </c>
      <c r="H170" s="47" t="e">
        <f t="shared" ca="1" si="0"/>
        <v>#NAME?</v>
      </c>
      <c r="I170" s="16" t="s">
        <v>83</v>
      </c>
      <c r="J170" s="16">
        <v>1</v>
      </c>
      <c r="K170" s="16"/>
      <c r="L170" s="16" t="s">
        <v>53</v>
      </c>
      <c r="M170" s="16" t="s">
        <v>66</v>
      </c>
      <c r="N170" s="16" t="s">
        <v>1016</v>
      </c>
      <c r="O170" s="16" t="s">
        <v>67</v>
      </c>
      <c r="P170" s="16" t="s">
        <v>49</v>
      </c>
      <c r="Q170" s="16" t="s">
        <v>393</v>
      </c>
      <c r="R170" s="16" t="s">
        <v>199</v>
      </c>
      <c r="S170" s="16">
        <v>1</v>
      </c>
      <c r="T170" s="16" t="s">
        <v>49</v>
      </c>
      <c r="U170" s="16">
        <v>1</v>
      </c>
      <c r="V170" s="16" t="s">
        <v>49</v>
      </c>
      <c r="W170" s="16" t="s">
        <v>49</v>
      </c>
      <c r="X170" s="16" t="s">
        <v>49</v>
      </c>
      <c r="Y170" s="16" t="s">
        <v>49</v>
      </c>
      <c r="Z170" s="16" t="s">
        <v>49</v>
      </c>
      <c r="AA170" s="16" t="s">
        <v>49</v>
      </c>
      <c r="AB170" s="16" t="s">
        <v>49</v>
      </c>
      <c r="AC170" s="16" t="s">
        <v>49</v>
      </c>
      <c r="AD170" s="16" t="s">
        <v>49</v>
      </c>
      <c r="AE170" s="16" t="s">
        <v>49</v>
      </c>
      <c r="AF170" s="16" t="s">
        <v>49</v>
      </c>
      <c r="AG170" s="16" t="s">
        <v>49</v>
      </c>
      <c r="AH170" s="16" t="s">
        <v>49</v>
      </c>
      <c r="AI170" s="16" t="s">
        <v>49</v>
      </c>
      <c r="AJ170" s="16" t="s">
        <v>49</v>
      </c>
      <c r="AK170" s="15"/>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t="s">
        <v>66</v>
      </c>
    </row>
    <row r="171" spans="1:82" ht="14.4">
      <c r="A171" s="4" t="s">
        <v>1017</v>
      </c>
      <c r="B171" s="4">
        <v>2017</v>
      </c>
      <c r="C171" s="4" t="s">
        <v>1018</v>
      </c>
      <c r="D171" s="4" t="s">
        <v>1019</v>
      </c>
      <c r="E171" s="4" t="s">
        <v>1020</v>
      </c>
      <c r="F171" s="4" t="s">
        <v>1021</v>
      </c>
      <c r="G171" s="69" t="s">
        <v>3693</v>
      </c>
      <c r="H171" s="22" t="e">
        <f t="shared" ca="1" si="0"/>
        <v>#NAME?</v>
      </c>
      <c r="I171" s="4" t="s">
        <v>83</v>
      </c>
      <c r="J171" s="4">
        <v>1</v>
      </c>
      <c r="K171" s="4"/>
      <c r="L171" s="4" t="s">
        <v>53</v>
      </c>
      <c r="M171" s="4" t="s">
        <v>46</v>
      </c>
      <c r="N171" s="4" t="s">
        <v>135</v>
      </c>
      <c r="O171" s="4" t="s">
        <v>127</v>
      </c>
      <c r="P171" s="4">
        <v>8</v>
      </c>
      <c r="Q171" s="4" t="s">
        <v>152</v>
      </c>
      <c r="R171" s="4" t="s">
        <v>199</v>
      </c>
      <c r="S171" s="4">
        <v>1</v>
      </c>
      <c r="T171" s="4">
        <v>29</v>
      </c>
      <c r="U171" s="4" t="s">
        <v>49</v>
      </c>
      <c r="V171" s="4">
        <v>2</v>
      </c>
      <c r="W171" s="4">
        <v>5</v>
      </c>
      <c r="X171" s="4">
        <v>0.6</v>
      </c>
      <c r="Y171" s="4">
        <v>3.3</v>
      </c>
      <c r="Z171" s="4">
        <v>5</v>
      </c>
      <c r="AA171" s="4">
        <v>0.5</v>
      </c>
      <c r="AB171" s="4"/>
      <c r="AC171" s="4" t="s">
        <v>49</v>
      </c>
      <c r="AD171" s="4" t="s">
        <v>49</v>
      </c>
      <c r="AE171" s="4" t="s">
        <v>49</v>
      </c>
      <c r="AF171" s="4" t="s">
        <v>49</v>
      </c>
      <c r="AG171" s="4" t="s">
        <v>49</v>
      </c>
      <c r="AH171" s="4" t="s">
        <v>49</v>
      </c>
      <c r="AI171" s="4" t="s">
        <v>49</v>
      </c>
      <c r="AJ171" s="4" t="s">
        <v>49</v>
      </c>
      <c r="AL171" s="4" t="s">
        <v>85</v>
      </c>
      <c r="AM171" s="4">
        <v>1</v>
      </c>
      <c r="AN171" s="4" t="s">
        <v>49</v>
      </c>
      <c r="AO171" s="4">
        <v>2.2000000000000002</v>
      </c>
      <c r="AP171" s="4">
        <v>5</v>
      </c>
      <c r="AQ171" s="4">
        <v>0.2</v>
      </c>
      <c r="AR171" s="4">
        <v>3.3</v>
      </c>
      <c r="AS171" s="4">
        <v>5</v>
      </c>
      <c r="AT171" s="4">
        <v>0.5</v>
      </c>
      <c r="AU171" s="4" t="s">
        <v>57</v>
      </c>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t="s">
        <v>46</v>
      </c>
    </row>
    <row r="172" spans="1:82" ht="14.4">
      <c r="A172" s="4" t="s">
        <v>1022</v>
      </c>
      <c r="B172" s="4">
        <v>2014</v>
      </c>
      <c r="C172" s="4" t="s">
        <v>321</v>
      </c>
      <c r="D172" s="4" t="s">
        <v>1023</v>
      </c>
      <c r="E172" s="4" t="s">
        <v>1024</v>
      </c>
      <c r="F172" s="4" t="s">
        <v>1025</v>
      </c>
      <c r="G172" s="69" t="s">
        <v>3693</v>
      </c>
      <c r="H172" s="22" t="e">
        <f t="shared" ca="1" si="0"/>
        <v>#NAME?</v>
      </c>
      <c r="I172" s="4" t="s">
        <v>83</v>
      </c>
      <c r="J172" s="4">
        <v>1</v>
      </c>
      <c r="K172" s="4"/>
      <c r="L172" s="4" t="s">
        <v>53</v>
      </c>
      <c r="M172" s="4" t="s">
        <v>66</v>
      </c>
      <c r="N172" s="4" t="s">
        <v>55</v>
      </c>
      <c r="O172" s="4" t="s">
        <v>67</v>
      </c>
      <c r="P172" s="4">
        <v>10</v>
      </c>
      <c r="Q172" s="13" t="s">
        <v>62</v>
      </c>
      <c r="R172" s="4" t="s">
        <v>199</v>
      </c>
      <c r="S172" s="4">
        <v>1</v>
      </c>
      <c r="T172" s="4" t="s">
        <v>49</v>
      </c>
      <c r="U172" s="4">
        <v>0</v>
      </c>
      <c r="V172" s="4">
        <v>1.2</v>
      </c>
      <c r="W172" s="4">
        <v>14</v>
      </c>
      <c r="X172" s="4">
        <v>0.5</v>
      </c>
      <c r="Y172" s="4">
        <v>2.6</v>
      </c>
      <c r="Z172" s="4">
        <v>13</v>
      </c>
      <c r="AA172" s="4">
        <v>0.3</v>
      </c>
      <c r="AB172" s="4" t="s">
        <v>57</v>
      </c>
      <c r="AC172" s="4" t="s">
        <v>49</v>
      </c>
      <c r="AD172" s="4" t="s">
        <v>49</v>
      </c>
      <c r="AE172" s="4" t="s">
        <v>49</v>
      </c>
      <c r="AF172" s="4" t="s">
        <v>49</v>
      </c>
      <c r="AG172" s="4" t="s">
        <v>49</v>
      </c>
      <c r="AH172" s="4" t="s">
        <v>49</v>
      </c>
      <c r="AI172" s="4" t="s">
        <v>49</v>
      </c>
      <c r="AJ172" s="4" t="s">
        <v>49</v>
      </c>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t="s">
        <v>66</v>
      </c>
    </row>
    <row r="173" spans="1:82" ht="14.4">
      <c r="A173" s="4" t="s">
        <v>1026</v>
      </c>
      <c r="B173" s="4">
        <v>2018</v>
      </c>
      <c r="C173" s="4" t="s">
        <v>346</v>
      </c>
      <c r="D173" s="4" t="s">
        <v>1027</v>
      </c>
      <c r="E173" s="4" t="s">
        <v>1028</v>
      </c>
      <c r="F173" s="4" t="s">
        <v>1029</v>
      </c>
      <c r="G173" s="69" t="s">
        <v>3693</v>
      </c>
      <c r="H173" s="22" t="e">
        <f t="shared" ca="1" si="0"/>
        <v>#NAME?</v>
      </c>
      <c r="I173" s="4" t="s">
        <v>83</v>
      </c>
      <c r="J173" s="4">
        <v>1</v>
      </c>
      <c r="K173" s="15"/>
      <c r="L173" s="4" t="s">
        <v>53</v>
      </c>
      <c r="M173" s="4" t="s">
        <v>66</v>
      </c>
      <c r="N173" s="4" t="s">
        <v>55</v>
      </c>
      <c r="O173" s="4" t="s">
        <v>67</v>
      </c>
      <c r="P173" s="4">
        <v>9</v>
      </c>
      <c r="Q173" s="4" t="s">
        <v>103</v>
      </c>
      <c r="R173" s="4" t="s">
        <v>199</v>
      </c>
      <c r="S173" s="4">
        <v>1</v>
      </c>
      <c r="T173" s="4" t="s">
        <v>49</v>
      </c>
      <c r="U173" s="4">
        <v>1</v>
      </c>
      <c r="V173" s="4">
        <v>1.5</v>
      </c>
      <c r="W173" s="4">
        <v>5</v>
      </c>
      <c r="X173" s="4">
        <v>1</v>
      </c>
      <c r="Y173" s="4">
        <v>7.2</v>
      </c>
      <c r="Z173" s="4">
        <v>4</v>
      </c>
      <c r="AA173" s="4">
        <v>1.1000000000000001</v>
      </c>
      <c r="AB173" s="4" t="s">
        <v>49</v>
      </c>
      <c r="AC173" s="4" t="s">
        <v>49</v>
      </c>
      <c r="AD173" s="4" t="s">
        <v>49</v>
      </c>
      <c r="AE173" s="4" t="s">
        <v>49</v>
      </c>
      <c r="AF173" s="4" t="s">
        <v>49</v>
      </c>
      <c r="AG173" s="4" t="s">
        <v>49</v>
      </c>
      <c r="AH173" s="4" t="s">
        <v>49</v>
      </c>
      <c r="AI173" s="4" t="s">
        <v>49</v>
      </c>
      <c r="AJ173" s="4" t="s">
        <v>49</v>
      </c>
      <c r="AK173" s="4" t="s">
        <v>1030</v>
      </c>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t="s">
        <v>66</v>
      </c>
    </row>
    <row r="174" spans="1:82" ht="14.4">
      <c r="A174" s="4" t="s">
        <v>1031</v>
      </c>
      <c r="B174" s="4">
        <v>2013</v>
      </c>
      <c r="C174" s="4" t="s">
        <v>1032</v>
      </c>
      <c r="D174" s="4" t="s">
        <v>1033</v>
      </c>
      <c r="E174" s="4" t="s">
        <v>1034</v>
      </c>
      <c r="F174" s="4" t="s">
        <v>44</v>
      </c>
      <c r="G174" s="69" t="s">
        <v>3693</v>
      </c>
      <c r="H174" s="22" t="e">
        <f t="shared" ca="1" si="0"/>
        <v>#NAME?</v>
      </c>
      <c r="I174" s="4" t="s">
        <v>198</v>
      </c>
      <c r="J174" s="4">
        <v>1</v>
      </c>
      <c r="K174" s="4"/>
      <c r="L174" s="2" t="s">
        <v>45</v>
      </c>
      <c r="M174" s="4" t="s">
        <v>46</v>
      </c>
      <c r="N174" s="4" t="s">
        <v>47</v>
      </c>
      <c r="O174" s="4" t="s">
        <v>67</v>
      </c>
      <c r="P174" s="4">
        <v>7</v>
      </c>
      <c r="Q174" s="4" t="s">
        <v>48</v>
      </c>
      <c r="R174" s="23" t="s">
        <v>199</v>
      </c>
      <c r="S174" s="4">
        <v>1</v>
      </c>
      <c r="T174" s="4" t="s">
        <v>49</v>
      </c>
      <c r="U174" s="4">
        <v>1</v>
      </c>
      <c r="V174" s="4">
        <v>1</v>
      </c>
      <c r="W174" s="4">
        <v>15</v>
      </c>
      <c r="X174" s="4">
        <v>0.2</v>
      </c>
      <c r="Y174" s="4">
        <v>3</v>
      </c>
      <c r="Z174" s="4">
        <v>15</v>
      </c>
      <c r="AA174" s="4">
        <v>0.15</v>
      </c>
      <c r="AB174" s="4" t="s">
        <v>49</v>
      </c>
      <c r="AC174" s="4" t="s">
        <v>49</v>
      </c>
      <c r="AD174" s="2" t="s">
        <v>49</v>
      </c>
      <c r="AE174" s="2" t="s">
        <v>49</v>
      </c>
      <c r="AF174" s="2" t="s">
        <v>49</v>
      </c>
      <c r="AG174" s="2" t="s">
        <v>49</v>
      </c>
      <c r="AH174" s="2" t="s">
        <v>49</v>
      </c>
      <c r="AI174" s="2" t="s">
        <v>49</v>
      </c>
      <c r="AJ174" s="2" t="s">
        <v>49</v>
      </c>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t="s">
        <v>46</v>
      </c>
    </row>
    <row r="175" spans="1:82" ht="14.4">
      <c r="A175" s="4" t="s">
        <v>1035</v>
      </c>
      <c r="B175" s="4">
        <v>2013</v>
      </c>
      <c r="C175" s="4" t="s">
        <v>1036</v>
      </c>
      <c r="D175" s="4" t="s">
        <v>1037</v>
      </c>
      <c r="E175" s="4" t="s">
        <v>1038</v>
      </c>
      <c r="F175" s="4" t="s">
        <v>44</v>
      </c>
      <c r="G175" s="69" t="s">
        <v>3693</v>
      </c>
      <c r="H175" s="22" t="e">
        <f t="shared" ca="1" si="0"/>
        <v>#NAME?</v>
      </c>
      <c r="I175" s="4" t="s">
        <v>83</v>
      </c>
      <c r="J175" s="4">
        <v>0</v>
      </c>
      <c r="K175" s="4" t="s">
        <v>330</v>
      </c>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row>
    <row r="176" spans="1:82" ht="14.4">
      <c r="A176" s="4" t="s">
        <v>1039</v>
      </c>
      <c r="B176" s="4">
        <v>2010</v>
      </c>
      <c r="C176" s="4" t="s">
        <v>1040</v>
      </c>
      <c r="D176" s="4" t="s">
        <v>1041</v>
      </c>
      <c r="E176" s="4" t="s">
        <v>1042</v>
      </c>
      <c r="F176" s="4" t="s">
        <v>1043</v>
      </c>
      <c r="G176" s="69" t="s">
        <v>3693</v>
      </c>
      <c r="H176" s="22" t="e">
        <f t="shared" ca="1" si="0"/>
        <v>#NAME?</v>
      </c>
      <c r="I176" s="4" t="s">
        <v>83</v>
      </c>
      <c r="J176" s="4">
        <v>0</v>
      </c>
      <c r="K176" s="4" t="s">
        <v>131</v>
      </c>
      <c r="L176" s="4"/>
      <c r="M176" s="4"/>
      <c r="N176" s="16"/>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row>
    <row r="177" spans="1:82" ht="14.4">
      <c r="A177" s="16" t="s">
        <v>1044</v>
      </c>
      <c r="B177" s="4">
        <v>2011</v>
      </c>
      <c r="C177" s="4" t="s">
        <v>649</v>
      </c>
      <c r="D177" s="4" t="s">
        <v>1045</v>
      </c>
      <c r="E177" s="4" t="s">
        <v>1046</v>
      </c>
      <c r="F177" s="4" t="s">
        <v>1047</v>
      </c>
      <c r="G177" s="69" t="s">
        <v>3693</v>
      </c>
      <c r="H177" s="22" t="e">
        <f t="shared" ca="1" si="0"/>
        <v>#NAME?</v>
      </c>
      <c r="I177" s="4" t="s">
        <v>83</v>
      </c>
      <c r="J177" s="4">
        <v>1</v>
      </c>
      <c r="K177" s="4"/>
      <c r="L177" s="4" t="s">
        <v>53</v>
      </c>
      <c r="M177" s="4" t="s">
        <v>66</v>
      </c>
      <c r="N177" s="4" t="s">
        <v>49</v>
      </c>
      <c r="O177" s="4" t="s">
        <v>67</v>
      </c>
      <c r="P177" s="4">
        <v>12</v>
      </c>
      <c r="Q177" s="4" t="s">
        <v>48</v>
      </c>
      <c r="R177" s="4" t="s">
        <v>199</v>
      </c>
      <c r="S177" s="16">
        <v>3</v>
      </c>
      <c r="T177" s="4">
        <v>47</v>
      </c>
      <c r="U177" s="4" t="s">
        <v>1048</v>
      </c>
      <c r="V177" s="4">
        <v>1</v>
      </c>
      <c r="W177" s="4">
        <v>7</v>
      </c>
      <c r="X177" s="4" t="s">
        <v>49</v>
      </c>
      <c r="Y177" s="4">
        <v>2.5</v>
      </c>
      <c r="Z177" s="4">
        <v>6</v>
      </c>
      <c r="AA177" s="4" t="s">
        <v>49</v>
      </c>
      <c r="AB177" s="4" t="s">
        <v>140</v>
      </c>
      <c r="AC177" s="4" t="s">
        <v>49</v>
      </c>
      <c r="AD177" s="4" t="s">
        <v>49</v>
      </c>
      <c r="AE177" s="4" t="s">
        <v>49</v>
      </c>
      <c r="AF177" s="4" t="s">
        <v>49</v>
      </c>
      <c r="AG177" s="4" t="s">
        <v>49</v>
      </c>
      <c r="AH177" s="4" t="s">
        <v>49</v>
      </c>
      <c r="AI177" s="4" t="s">
        <v>49</v>
      </c>
      <c r="AJ177" s="4" t="s">
        <v>49</v>
      </c>
      <c r="AK177" s="4" t="s">
        <v>1049</v>
      </c>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t="s">
        <v>66</v>
      </c>
    </row>
    <row r="178" spans="1:82" ht="14.4">
      <c r="A178" s="4" t="s">
        <v>1050</v>
      </c>
      <c r="B178" s="4">
        <v>2013</v>
      </c>
      <c r="C178" s="4" t="s">
        <v>321</v>
      </c>
      <c r="D178" s="4" t="s">
        <v>1051</v>
      </c>
      <c r="E178" s="4" t="s">
        <v>1052</v>
      </c>
      <c r="F178" s="4" t="s">
        <v>1053</v>
      </c>
      <c r="G178" s="69" t="s">
        <v>3693</v>
      </c>
      <c r="H178" s="22" t="e">
        <f t="shared" ca="1" si="0"/>
        <v>#NAME?</v>
      </c>
      <c r="I178" s="4" t="s">
        <v>83</v>
      </c>
      <c r="J178" s="4">
        <v>0</v>
      </c>
      <c r="K178" s="4" t="s">
        <v>330</v>
      </c>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row>
    <row r="179" spans="1:82" ht="14.4">
      <c r="A179" s="4" t="s">
        <v>1054</v>
      </c>
      <c r="B179" s="4">
        <v>2013</v>
      </c>
      <c r="C179" s="4" t="s">
        <v>327</v>
      </c>
      <c r="D179" s="4" t="s">
        <v>1051</v>
      </c>
      <c r="E179" s="4" t="s">
        <v>1055</v>
      </c>
      <c r="F179" s="4" t="s">
        <v>1053</v>
      </c>
      <c r="G179" s="69" t="s">
        <v>3693</v>
      </c>
      <c r="H179" s="22" t="e">
        <f t="shared" ca="1" si="0"/>
        <v>#NAME?</v>
      </c>
      <c r="I179" s="4" t="s">
        <v>83</v>
      </c>
      <c r="J179" s="4">
        <v>1</v>
      </c>
      <c r="K179" s="4"/>
      <c r="L179" s="4" t="s">
        <v>53</v>
      </c>
      <c r="M179" s="4" t="s">
        <v>66</v>
      </c>
      <c r="N179" s="4" t="s">
        <v>55</v>
      </c>
      <c r="O179" s="4" t="s">
        <v>67</v>
      </c>
      <c r="P179" s="4">
        <v>10</v>
      </c>
      <c r="Q179" s="4" t="s">
        <v>230</v>
      </c>
      <c r="R179" s="4" t="s">
        <v>199</v>
      </c>
      <c r="S179" s="4">
        <v>1</v>
      </c>
      <c r="T179" s="4" t="s">
        <v>49</v>
      </c>
      <c r="U179" s="4">
        <v>1</v>
      </c>
      <c r="V179" s="4">
        <v>2.9</v>
      </c>
      <c r="W179" s="4">
        <v>8</v>
      </c>
      <c r="X179" s="4">
        <v>0.3</v>
      </c>
      <c r="Y179" s="4">
        <v>4</v>
      </c>
      <c r="Z179" s="4">
        <v>8</v>
      </c>
      <c r="AA179" s="4">
        <v>0.1</v>
      </c>
      <c r="AB179" s="4" t="s">
        <v>49</v>
      </c>
      <c r="AC179" s="4" t="s">
        <v>49</v>
      </c>
      <c r="AD179" s="4" t="s">
        <v>49</v>
      </c>
      <c r="AE179" s="4" t="s">
        <v>49</v>
      </c>
      <c r="AF179" s="4" t="s">
        <v>49</v>
      </c>
      <c r="AG179" s="4" t="s">
        <v>49</v>
      </c>
      <c r="AH179" s="4" t="s">
        <v>49</v>
      </c>
      <c r="AI179" s="4" t="s">
        <v>49</v>
      </c>
      <c r="AJ179" s="4" t="s">
        <v>49</v>
      </c>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t="s">
        <v>66</v>
      </c>
    </row>
    <row r="180" spans="1:82" ht="14.4">
      <c r="A180" s="4" t="s">
        <v>1056</v>
      </c>
      <c r="B180" s="4">
        <v>2002</v>
      </c>
      <c r="C180" s="4" t="s">
        <v>51</v>
      </c>
      <c r="D180" s="4" t="s">
        <v>1057</v>
      </c>
      <c r="E180" s="4" t="s">
        <v>1058</v>
      </c>
      <c r="F180" s="4" t="s">
        <v>1059</v>
      </c>
      <c r="G180" s="69" t="s">
        <v>3693</v>
      </c>
      <c r="H180" s="22" t="e">
        <f t="shared" ca="1" si="0"/>
        <v>#NAME?</v>
      </c>
      <c r="I180" s="4" t="s">
        <v>83</v>
      </c>
      <c r="J180" s="4">
        <v>0</v>
      </c>
      <c r="K180" s="4" t="s">
        <v>330</v>
      </c>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row>
    <row r="181" spans="1:82" ht="14.4">
      <c r="A181" s="4" t="s">
        <v>1060</v>
      </c>
      <c r="B181" s="4">
        <v>2002</v>
      </c>
      <c r="C181" s="4" t="s">
        <v>226</v>
      </c>
      <c r="D181" s="4" t="s">
        <v>1061</v>
      </c>
      <c r="E181" s="4" t="s">
        <v>1062</v>
      </c>
      <c r="F181" s="4" t="s">
        <v>1063</v>
      </c>
      <c r="G181" s="69" t="s">
        <v>3693</v>
      </c>
      <c r="H181" s="22" t="e">
        <f t="shared" ca="1" si="0"/>
        <v>#NAME?</v>
      </c>
      <c r="I181" s="4" t="s">
        <v>83</v>
      </c>
      <c r="J181" s="4">
        <v>1</v>
      </c>
      <c r="K181" s="4"/>
      <c r="L181" s="4" t="s">
        <v>53</v>
      </c>
      <c r="M181" s="4" t="s">
        <v>46</v>
      </c>
      <c r="N181" s="4" t="s">
        <v>47</v>
      </c>
      <c r="O181" s="4" t="s">
        <v>67</v>
      </c>
      <c r="P181" s="4">
        <v>9.5</v>
      </c>
      <c r="Q181" s="4" t="s">
        <v>230</v>
      </c>
      <c r="R181" s="4" t="s">
        <v>199</v>
      </c>
      <c r="S181" s="4">
        <v>1</v>
      </c>
      <c r="T181" s="4" t="s">
        <v>49</v>
      </c>
      <c r="U181" s="4">
        <v>1</v>
      </c>
      <c r="V181" s="4">
        <v>0.2</v>
      </c>
      <c r="W181" s="4">
        <v>7</v>
      </c>
      <c r="X181" s="4">
        <v>0.3</v>
      </c>
      <c r="Y181" s="4">
        <v>2.5</v>
      </c>
      <c r="Z181" s="4">
        <v>7</v>
      </c>
      <c r="AA181" s="4">
        <v>0.8</v>
      </c>
      <c r="AB181" s="4" t="s">
        <v>68</v>
      </c>
      <c r="AC181" s="4" t="s">
        <v>49</v>
      </c>
      <c r="AD181" s="4" t="s">
        <v>49</v>
      </c>
      <c r="AE181" s="4" t="s">
        <v>49</v>
      </c>
      <c r="AF181" s="4" t="s">
        <v>49</v>
      </c>
      <c r="AG181" s="4" t="s">
        <v>49</v>
      </c>
      <c r="AH181" s="4" t="s">
        <v>49</v>
      </c>
      <c r="AI181" s="4" t="s">
        <v>49</v>
      </c>
      <c r="AJ181" s="4" t="s">
        <v>49</v>
      </c>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t="s">
        <v>46</v>
      </c>
    </row>
    <row r="182" spans="1:82" ht="14.4">
      <c r="A182" s="16" t="s">
        <v>1064</v>
      </c>
      <c r="B182" s="4">
        <v>2007</v>
      </c>
      <c r="C182" s="4" t="s">
        <v>1065</v>
      </c>
      <c r="D182" s="4" t="s">
        <v>1066</v>
      </c>
      <c r="E182" s="4" t="s">
        <v>1067</v>
      </c>
      <c r="F182" s="4" t="s">
        <v>1068</v>
      </c>
      <c r="G182" s="69" t="s">
        <v>3693</v>
      </c>
      <c r="H182" s="22" t="e">
        <f t="shared" ca="1" si="0"/>
        <v>#NAME?</v>
      </c>
      <c r="I182" s="4" t="s">
        <v>83</v>
      </c>
      <c r="J182" s="4">
        <v>1</v>
      </c>
      <c r="K182" s="4"/>
      <c r="L182" s="4" t="s">
        <v>53</v>
      </c>
      <c r="M182" s="4" t="s">
        <v>46</v>
      </c>
      <c r="N182" s="4" t="s">
        <v>135</v>
      </c>
      <c r="O182" s="4" t="s">
        <v>67</v>
      </c>
      <c r="P182" s="4" t="s">
        <v>49</v>
      </c>
      <c r="Q182" s="4" t="s">
        <v>107</v>
      </c>
      <c r="R182" s="4" t="s">
        <v>199</v>
      </c>
      <c r="S182" s="16">
        <v>1</v>
      </c>
      <c r="T182" s="4">
        <v>110</v>
      </c>
      <c r="U182" s="4" t="s">
        <v>250</v>
      </c>
      <c r="V182" s="4">
        <v>0.1</v>
      </c>
      <c r="W182" s="4">
        <v>33</v>
      </c>
      <c r="X182" s="4">
        <v>0.1</v>
      </c>
      <c r="Y182" s="4">
        <v>2.7</v>
      </c>
      <c r="Z182" s="4">
        <v>48</v>
      </c>
      <c r="AA182" s="4">
        <v>0.2</v>
      </c>
      <c r="AB182" s="4" t="s">
        <v>760</v>
      </c>
      <c r="AC182" s="4" t="s">
        <v>49</v>
      </c>
      <c r="AD182" s="4" t="s">
        <v>49</v>
      </c>
      <c r="AE182" s="4" t="s">
        <v>49</v>
      </c>
      <c r="AF182" s="4" t="s">
        <v>49</v>
      </c>
      <c r="AG182" s="4" t="s">
        <v>49</v>
      </c>
      <c r="AH182" s="4" t="s">
        <v>49</v>
      </c>
      <c r="AI182" s="4" t="s">
        <v>49</v>
      </c>
      <c r="AJ182" s="4" t="s">
        <v>49</v>
      </c>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t="s">
        <v>46</v>
      </c>
    </row>
    <row r="183" spans="1:82" ht="14.4">
      <c r="A183" s="4" t="s">
        <v>1069</v>
      </c>
      <c r="B183" s="4">
        <v>2009</v>
      </c>
      <c r="C183" s="4" t="s">
        <v>1070</v>
      </c>
      <c r="D183" s="4" t="s">
        <v>1071</v>
      </c>
      <c r="E183" s="4" t="s">
        <v>1072</v>
      </c>
      <c r="F183" s="4" t="s">
        <v>1073</v>
      </c>
      <c r="G183" s="69" t="s">
        <v>3693</v>
      </c>
      <c r="H183" s="22" t="e">
        <f t="shared" ca="1" si="0"/>
        <v>#NAME?</v>
      </c>
      <c r="I183" s="4" t="s">
        <v>83</v>
      </c>
      <c r="J183" s="4">
        <v>1</v>
      </c>
      <c r="K183" s="4"/>
      <c r="L183" s="4" t="s">
        <v>53</v>
      </c>
      <c r="M183" s="4" t="s">
        <v>46</v>
      </c>
      <c r="N183" s="4" t="s">
        <v>135</v>
      </c>
      <c r="O183" s="4" t="s">
        <v>67</v>
      </c>
      <c r="P183" s="4">
        <v>9</v>
      </c>
      <c r="Q183" s="4" t="s">
        <v>107</v>
      </c>
      <c r="R183" s="4" t="s">
        <v>199</v>
      </c>
      <c r="S183" s="4">
        <v>1</v>
      </c>
      <c r="T183" s="4" t="s">
        <v>49</v>
      </c>
      <c r="U183" s="4" t="s">
        <v>250</v>
      </c>
      <c r="V183" s="4">
        <v>0</v>
      </c>
      <c r="W183" s="4">
        <v>6</v>
      </c>
      <c r="X183" s="4">
        <v>0</v>
      </c>
      <c r="Y183" s="4">
        <v>2.6</v>
      </c>
      <c r="Z183" s="4">
        <v>6</v>
      </c>
      <c r="AA183" s="4">
        <v>0.1</v>
      </c>
      <c r="AB183" s="4" t="s">
        <v>57</v>
      </c>
      <c r="AC183" s="4" t="s">
        <v>49</v>
      </c>
      <c r="AD183" s="4" t="s">
        <v>49</v>
      </c>
      <c r="AE183" s="4" t="s">
        <v>49</v>
      </c>
      <c r="AF183" s="4" t="s">
        <v>49</v>
      </c>
      <c r="AG183" s="4" t="s">
        <v>49</v>
      </c>
      <c r="AH183" s="4" t="s">
        <v>49</v>
      </c>
      <c r="AI183" s="4" t="s">
        <v>49</v>
      </c>
      <c r="AJ183" s="4" t="s">
        <v>49</v>
      </c>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t="s">
        <v>46</v>
      </c>
    </row>
    <row r="184" spans="1:82" ht="14.4">
      <c r="A184" s="4" t="s">
        <v>1074</v>
      </c>
      <c r="B184" s="4">
        <v>2016</v>
      </c>
      <c r="C184" s="4" t="s">
        <v>1032</v>
      </c>
      <c r="D184" s="4" t="s">
        <v>1075</v>
      </c>
      <c r="E184" s="4" t="s">
        <v>1076</v>
      </c>
      <c r="F184" s="4" t="s">
        <v>1077</v>
      </c>
      <c r="G184" s="69" t="s">
        <v>3693</v>
      </c>
      <c r="H184" s="22" t="e">
        <f t="shared" ca="1" si="0"/>
        <v>#NAME?</v>
      </c>
      <c r="I184" s="4" t="s">
        <v>83</v>
      </c>
      <c r="J184" s="4">
        <v>0</v>
      </c>
      <c r="K184" s="4" t="s">
        <v>330</v>
      </c>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row>
    <row r="185" spans="1:82" ht="14.4">
      <c r="A185" s="4" t="s">
        <v>1078</v>
      </c>
      <c r="B185" s="4">
        <v>2016</v>
      </c>
      <c r="C185" s="4" t="s">
        <v>1036</v>
      </c>
      <c r="D185" s="4" t="s">
        <v>1075</v>
      </c>
      <c r="E185" s="4" t="s">
        <v>1079</v>
      </c>
      <c r="F185" s="4" t="s">
        <v>1077</v>
      </c>
      <c r="G185" s="69" t="s">
        <v>3693</v>
      </c>
      <c r="H185" s="22" t="e">
        <f t="shared" ca="1" si="0"/>
        <v>#NAME?</v>
      </c>
      <c r="I185" s="4" t="s">
        <v>83</v>
      </c>
      <c r="J185" s="4">
        <v>0</v>
      </c>
      <c r="K185" s="4" t="s">
        <v>131</v>
      </c>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row>
    <row r="186" spans="1:82" ht="14.4">
      <c r="A186" s="4" t="s">
        <v>1080</v>
      </c>
      <c r="B186" s="4">
        <v>2012</v>
      </c>
      <c r="C186" s="4" t="s">
        <v>1081</v>
      </c>
      <c r="D186" s="4" t="s">
        <v>1082</v>
      </c>
      <c r="E186" s="4" t="s">
        <v>1083</v>
      </c>
      <c r="F186" s="4"/>
      <c r="G186" s="69" t="s">
        <v>3693</v>
      </c>
      <c r="H186" s="22" t="e">
        <f t="shared" ca="1" si="0"/>
        <v>#NAME?</v>
      </c>
      <c r="I186" s="4" t="s">
        <v>83</v>
      </c>
      <c r="J186" s="4">
        <v>0</v>
      </c>
      <c r="K186" s="4" t="s">
        <v>77</v>
      </c>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row>
    <row r="187" spans="1:82" ht="14.4">
      <c r="A187" s="4" t="s">
        <v>1084</v>
      </c>
      <c r="B187" s="4">
        <v>2003</v>
      </c>
      <c r="C187" s="4" t="s">
        <v>1065</v>
      </c>
      <c r="D187" s="4" t="s">
        <v>1085</v>
      </c>
      <c r="E187" s="4" t="s">
        <v>1086</v>
      </c>
      <c r="F187" s="4" t="s">
        <v>1087</v>
      </c>
      <c r="G187" s="69" t="s">
        <v>3693</v>
      </c>
      <c r="H187" s="22" t="e">
        <f t="shared" ca="1" si="0"/>
        <v>#NAME?</v>
      </c>
      <c r="I187" s="4" t="s">
        <v>83</v>
      </c>
      <c r="J187" s="4">
        <v>1</v>
      </c>
      <c r="K187" s="4"/>
      <c r="L187" s="4" t="s">
        <v>53</v>
      </c>
      <c r="M187" s="4" t="s">
        <v>46</v>
      </c>
      <c r="N187" s="4" t="s">
        <v>47</v>
      </c>
      <c r="O187" s="4" t="s">
        <v>74</v>
      </c>
      <c r="P187" s="4">
        <v>10</v>
      </c>
      <c r="Q187" s="4" t="s">
        <v>1088</v>
      </c>
      <c r="R187" s="4" t="s">
        <v>199</v>
      </c>
      <c r="S187" s="4">
        <v>1</v>
      </c>
      <c r="T187" s="4">
        <v>51</v>
      </c>
      <c r="U187" s="4">
        <v>1</v>
      </c>
      <c r="V187" s="4">
        <v>0</v>
      </c>
      <c r="W187" s="4">
        <v>23</v>
      </c>
      <c r="X187" s="4">
        <v>0</v>
      </c>
      <c r="Y187" s="4">
        <v>2.9</v>
      </c>
      <c r="Z187" s="4">
        <v>16</v>
      </c>
      <c r="AA187" s="4">
        <v>0.6</v>
      </c>
      <c r="AB187" s="4" t="s">
        <v>68</v>
      </c>
      <c r="AC187" s="4" t="s">
        <v>49</v>
      </c>
      <c r="AD187" s="4" t="s">
        <v>49</v>
      </c>
      <c r="AE187" s="4" t="s">
        <v>49</v>
      </c>
      <c r="AF187" s="4" t="s">
        <v>49</v>
      </c>
      <c r="AG187" s="4" t="s">
        <v>49</v>
      </c>
      <c r="AH187" s="4" t="s">
        <v>49</v>
      </c>
      <c r="AI187" s="4" t="s">
        <v>49</v>
      </c>
      <c r="AJ187" s="4" t="s">
        <v>49</v>
      </c>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t="s">
        <v>46</v>
      </c>
    </row>
    <row r="188" spans="1:82" ht="14.4">
      <c r="A188" s="4" t="s">
        <v>1089</v>
      </c>
      <c r="B188" s="4">
        <v>2013</v>
      </c>
      <c r="C188" s="4" t="s">
        <v>222</v>
      </c>
      <c r="D188" s="4" t="s">
        <v>1090</v>
      </c>
      <c r="E188" s="4" t="s">
        <v>1091</v>
      </c>
      <c r="F188" s="4" t="s">
        <v>1092</v>
      </c>
      <c r="G188" s="69" t="s">
        <v>3693</v>
      </c>
      <c r="H188" s="22" t="e">
        <f t="shared" ca="1" si="0"/>
        <v>#NAME?</v>
      </c>
      <c r="I188" s="4" t="s">
        <v>83</v>
      </c>
      <c r="J188" s="4">
        <v>1</v>
      </c>
      <c r="K188" s="4"/>
      <c r="L188" s="4" t="s">
        <v>53</v>
      </c>
      <c r="M188" s="4" t="s">
        <v>66</v>
      </c>
      <c r="N188" s="4" t="s">
        <v>55</v>
      </c>
      <c r="O188" s="4" t="s">
        <v>67</v>
      </c>
      <c r="P188" s="4">
        <v>11</v>
      </c>
      <c r="Q188" s="4" t="s">
        <v>438</v>
      </c>
      <c r="R188" s="4" t="s">
        <v>199</v>
      </c>
      <c r="S188" s="4">
        <v>1</v>
      </c>
      <c r="T188" s="4" t="s">
        <v>49</v>
      </c>
      <c r="U188" s="4" t="s">
        <v>250</v>
      </c>
      <c r="V188" s="4">
        <v>3.5</v>
      </c>
      <c r="W188" s="4" t="s">
        <v>49</v>
      </c>
      <c r="X188" s="4">
        <v>0.2</v>
      </c>
      <c r="Y188" s="4">
        <v>4.2</v>
      </c>
      <c r="Z188" s="4" t="s">
        <v>49</v>
      </c>
      <c r="AA188" s="4">
        <v>0.2</v>
      </c>
      <c r="AB188" s="4" t="s">
        <v>57</v>
      </c>
      <c r="AC188" s="4">
        <v>3.1</v>
      </c>
      <c r="AD188" s="4" t="s">
        <v>49</v>
      </c>
      <c r="AE188" s="4">
        <v>0.5</v>
      </c>
      <c r="AF188" s="4">
        <v>3.2</v>
      </c>
      <c r="AG188" s="4" t="s">
        <v>49</v>
      </c>
      <c r="AH188" s="4">
        <v>0.6</v>
      </c>
      <c r="AI188" s="4" t="s">
        <v>57</v>
      </c>
      <c r="AJ188" s="4" t="s">
        <v>1093</v>
      </c>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t="s">
        <v>66</v>
      </c>
    </row>
    <row r="189" spans="1:82" ht="14.4">
      <c r="A189" s="4" t="s">
        <v>1094</v>
      </c>
      <c r="B189" s="4">
        <v>2023</v>
      </c>
      <c r="C189" s="4" t="s">
        <v>447</v>
      </c>
      <c r="D189" s="4" t="s">
        <v>1095</v>
      </c>
      <c r="E189" s="4" t="s">
        <v>1096</v>
      </c>
      <c r="F189" s="4" t="s">
        <v>1097</v>
      </c>
      <c r="G189" s="69" t="s">
        <v>3693</v>
      </c>
      <c r="H189" s="22" t="e">
        <f t="shared" ca="1" si="0"/>
        <v>#NAME?</v>
      </c>
      <c r="I189" s="4" t="s">
        <v>83</v>
      </c>
      <c r="J189" s="4">
        <v>1</v>
      </c>
      <c r="K189" s="4"/>
      <c r="L189" s="4" t="s">
        <v>365</v>
      </c>
      <c r="M189" s="4" t="s">
        <v>66</v>
      </c>
      <c r="N189" s="4" t="s">
        <v>55</v>
      </c>
      <c r="O189" s="4" t="s">
        <v>67</v>
      </c>
      <c r="P189" s="4">
        <v>8</v>
      </c>
      <c r="Q189" s="4" t="s">
        <v>1098</v>
      </c>
      <c r="R189" s="4" t="s">
        <v>199</v>
      </c>
      <c r="S189" s="4">
        <v>1</v>
      </c>
      <c r="T189" s="4" t="s">
        <v>49</v>
      </c>
      <c r="U189" s="4">
        <v>2</v>
      </c>
      <c r="V189" s="4" t="s">
        <v>49</v>
      </c>
      <c r="W189" s="4" t="s">
        <v>49</v>
      </c>
      <c r="X189" s="4" t="s">
        <v>49</v>
      </c>
      <c r="Y189" s="4" t="s">
        <v>49</v>
      </c>
      <c r="Z189" s="4" t="s">
        <v>49</v>
      </c>
      <c r="AA189" s="4" t="s">
        <v>49</v>
      </c>
      <c r="AB189" s="4" t="s">
        <v>49</v>
      </c>
      <c r="AC189" s="4" t="s">
        <v>49</v>
      </c>
      <c r="AD189" s="4" t="s">
        <v>49</v>
      </c>
      <c r="AE189" s="4" t="s">
        <v>49</v>
      </c>
      <c r="AF189" s="4" t="s">
        <v>49</v>
      </c>
      <c r="AG189" s="4" t="s">
        <v>49</v>
      </c>
      <c r="AH189" s="4" t="s">
        <v>49</v>
      </c>
      <c r="AI189" s="4" t="s">
        <v>49</v>
      </c>
      <c r="AJ189" s="4" t="s">
        <v>49</v>
      </c>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t="s">
        <v>66</v>
      </c>
    </row>
    <row r="190" spans="1:82" ht="14.4">
      <c r="A190" s="4" t="s">
        <v>1099</v>
      </c>
      <c r="B190" s="4">
        <v>2010</v>
      </c>
      <c r="C190" s="4" t="s">
        <v>346</v>
      </c>
      <c r="D190" s="4" t="s">
        <v>1100</v>
      </c>
      <c r="E190" s="4" t="s">
        <v>1101</v>
      </c>
      <c r="F190" s="4" t="s">
        <v>1102</v>
      </c>
      <c r="G190" s="69" t="s">
        <v>3693</v>
      </c>
      <c r="H190" s="22" t="e">
        <f t="shared" ca="1" si="0"/>
        <v>#NAME?</v>
      </c>
      <c r="I190" s="4" t="s">
        <v>83</v>
      </c>
      <c r="J190" s="4">
        <v>1</v>
      </c>
      <c r="K190" s="4"/>
      <c r="L190" s="4" t="s">
        <v>53</v>
      </c>
      <c r="M190" s="4" t="s">
        <v>66</v>
      </c>
      <c r="N190" s="15" t="s">
        <v>55</v>
      </c>
      <c r="O190" s="4" t="s">
        <v>67</v>
      </c>
      <c r="P190" s="4">
        <v>9</v>
      </c>
      <c r="Q190" s="4" t="s">
        <v>230</v>
      </c>
      <c r="R190" s="4" t="s">
        <v>199</v>
      </c>
      <c r="S190" s="4">
        <v>1</v>
      </c>
      <c r="T190" s="4" t="s">
        <v>49</v>
      </c>
      <c r="U190" s="4">
        <v>0</v>
      </c>
      <c r="V190" s="4">
        <v>1.9</v>
      </c>
      <c r="W190" s="4">
        <v>6</v>
      </c>
      <c r="X190" s="4">
        <v>0.6</v>
      </c>
      <c r="Y190" s="4">
        <v>3.5</v>
      </c>
      <c r="Z190" s="4">
        <v>5</v>
      </c>
      <c r="AA190" s="4">
        <v>0.3</v>
      </c>
      <c r="AB190" s="4" t="s">
        <v>75</v>
      </c>
      <c r="AC190" s="4" t="s">
        <v>49</v>
      </c>
      <c r="AD190" s="4" t="s">
        <v>49</v>
      </c>
      <c r="AE190" s="4" t="s">
        <v>49</v>
      </c>
      <c r="AF190" s="4" t="s">
        <v>49</v>
      </c>
      <c r="AG190" s="4" t="s">
        <v>49</v>
      </c>
      <c r="AH190" s="4" t="s">
        <v>49</v>
      </c>
      <c r="AI190" s="4" t="s">
        <v>49</v>
      </c>
      <c r="AJ190" s="4" t="s">
        <v>49</v>
      </c>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t="s">
        <v>66</v>
      </c>
    </row>
    <row r="191" spans="1:82" ht="14.4">
      <c r="A191" s="4" t="s">
        <v>1099</v>
      </c>
      <c r="B191" s="4">
        <v>2010</v>
      </c>
      <c r="C191" s="4" t="s">
        <v>1103</v>
      </c>
      <c r="D191" s="4" t="s">
        <v>1104</v>
      </c>
      <c r="E191" s="4" t="s">
        <v>1105</v>
      </c>
      <c r="F191" s="4" t="s">
        <v>1102</v>
      </c>
      <c r="G191" s="69" t="s">
        <v>3693</v>
      </c>
      <c r="H191" s="22" t="e">
        <f t="shared" ca="1" si="0"/>
        <v>#NAME?</v>
      </c>
      <c r="I191" s="4" t="s">
        <v>83</v>
      </c>
      <c r="J191" s="4">
        <v>0</v>
      </c>
      <c r="K191" s="4" t="s">
        <v>330</v>
      </c>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row>
    <row r="192" spans="1:82" ht="14.4">
      <c r="A192" s="4" t="s">
        <v>1106</v>
      </c>
      <c r="B192" s="4">
        <v>2012</v>
      </c>
      <c r="C192" s="4" t="s">
        <v>226</v>
      </c>
      <c r="D192" s="4" t="s">
        <v>1107</v>
      </c>
      <c r="E192" s="4" t="s">
        <v>1108</v>
      </c>
      <c r="F192" s="4" t="s">
        <v>1109</v>
      </c>
      <c r="G192" s="69" t="s">
        <v>3693</v>
      </c>
      <c r="H192" s="22" t="e">
        <f t="shared" ca="1" si="0"/>
        <v>#NAME?</v>
      </c>
      <c r="I192" s="4" t="s">
        <v>83</v>
      </c>
      <c r="J192" s="4">
        <v>1</v>
      </c>
      <c r="K192" s="4"/>
      <c r="L192" s="4" t="s">
        <v>53</v>
      </c>
      <c r="M192" s="4" t="s">
        <v>66</v>
      </c>
      <c r="N192" s="4" t="s">
        <v>55</v>
      </c>
      <c r="O192" s="4" t="s">
        <v>67</v>
      </c>
      <c r="P192" s="4">
        <v>7.5</v>
      </c>
      <c r="Q192" s="4" t="s">
        <v>152</v>
      </c>
      <c r="R192" s="4" t="s">
        <v>199</v>
      </c>
      <c r="S192" s="4">
        <v>1</v>
      </c>
      <c r="T192" s="4" t="s">
        <v>49</v>
      </c>
      <c r="U192" s="4" t="s">
        <v>49</v>
      </c>
      <c r="V192" s="4" t="s">
        <v>49</v>
      </c>
      <c r="W192" s="4" t="s">
        <v>49</v>
      </c>
      <c r="X192" s="4" t="s">
        <v>49</v>
      </c>
      <c r="Y192" s="4" t="s">
        <v>49</v>
      </c>
      <c r="Z192" s="4" t="s">
        <v>49</v>
      </c>
      <c r="AA192" s="4" t="s">
        <v>49</v>
      </c>
      <c r="AB192" s="4" t="s">
        <v>49</v>
      </c>
      <c r="AC192" s="4" t="s">
        <v>49</v>
      </c>
      <c r="AD192" s="4" t="s">
        <v>49</v>
      </c>
      <c r="AE192" s="4" t="s">
        <v>49</v>
      </c>
      <c r="AF192" s="4" t="s">
        <v>49</v>
      </c>
      <c r="AG192" s="4" t="s">
        <v>49</v>
      </c>
      <c r="AH192" s="4" t="s">
        <v>49</v>
      </c>
      <c r="AI192" s="4" t="s">
        <v>49</v>
      </c>
      <c r="AJ192" s="4" t="s">
        <v>49</v>
      </c>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t="s">
        <v>66</v>
      </c>
    </row>
    <row r="193" spans="1:82" ht="14.4">
      <c r="A193" s="4" t="s">
        <v>1110</v>
      </c>
      <c r="B193" s="4">
        <v>2015</v>
      </c>
      <c r="C193" s="4" t="s">
        <v>1111</v>
      </c>
      <c r="D193" s="4" t="s">
        <v>1112</v>
      </c>
      <c r="E193" s="4" t="s">
        <v>1113</v>
      </c>
      <c r="F193" s="4" t="s">
        <v>1114</v>
      </c>
      <c r="G193" s="69" t="s">
        <v>3693</v>
      </c>
      <c r="H193" s="22" t="e">
        <f t="shared" ca="1" si="0"/>
        <v>#NAME?</v>
      </c>
      <c r="I193" s="4" t="s">
        <v>83</v>
      </c>
      <c r="J193" s="4">
        <v>0</v>
      </c>
      <c r="K193" s="4" t="s">
        <v>77</v>
      </c>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row>
    <row r="194" spans="1:82" ht="14.4">
      <c r="A194" s="4" t="s">
        <v>1115</v>
      </c>
      <c r="B194" s="4">
        <v>2017</v>
      </c>
      <c r="C194" s="4" t="s">
        <v>195</v>
      </c>
      <c r="D194" s="4" t="s">
        <v>1116</v>
      </c>
      <c r="E194" s="4" t="s">
        <v>1117</v>
      </c>
      <c r="F194" s="4" t="s">
        <v>1118</v>
      </c>
      <c r="G194" s="69" t="s">
        <v>3693</v>
      </c>
      <c r="H194" s="22" t="e">
        <f t="shared" ca="1" si="0"/>
        <v>#NAME?</v>
      </c>
      <c r="I194" s="4" t="s">
        <v>83</v>
      </c>
      <c r="J194" s="4">
        <v>1</v>
      </c>
      <c r="K194" s="4"/>
      <c r="L194" s="4" t="s">
        <v>53</v>
      </c>
      <c r="M194" s="4" t="s">
        <v>46</v>
      </c>
      <c r="N194" s="4" t="s">
        <v>73</v>
      </c>
      <c r="O194" s="4" t="s">
        <v>67</v>
      </c>
      <c r="P194" s="4">
        <v>12</v>
      </c>
      <c r="Q194" s="13" t="s">
        <v>62</v>
      </c>
      <c r="R194" s="4" t="s">
        <v>199</v>
      </c>
      <c r="S194" s="4">
        <v>1</v>
      </c>
      <c r="T194" s="4">
        <v>60</v>
      </c>
      <c r="U194" s="4">
        <v>1</v>
      </c>
      <c r="V194" s="4">
        <v>1.1000000000000001</v>
      </c>
      <c r="W194" s="4">
        <v>20</v>
      </c>
      <c r="X194" s="4">
        <v>0.4</v>
      </c>
      <c r="Y194" s="4">
        <v>2.8</v>
      </c>
      <c r="Z194" s="4">
        <v>20</v>
      </c>
      <c r="AA194" s="4">
        <v>0.5</v>
      </c>
      <c r="AB194" s="4" t="s">
        <v>1119</v>
      </c>
      <c r="AC194" s="4" t="s">
        <v>49</v>
      </c>
      <c r="AD194" s="4" t="s">
        <v>49</v>
      </c>
      <c r="AE194" s="4" t="s">
        <v>49</v>
      </c>
      <c r="AF194" s="4" t="s">
        <v>49</v>
      </c>
      <c r="AG194" s="4" t="s">
        <v>49</v>
      </c>
      <c r="AH194" s="4" t="s">
        <v>49</v>
      </c>
      <c r="AI194" s="4" t="s">
        <v>49</v>
      </c>
      <c r="AJ194" s="4" t="s">
        <v>49</v>
      </c>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t="s">
        <v>46</v>
      </c>
    </row>
    <row r="195" spans="1:82" ht="14.4">
      <c r="A195" s="4" t="s">
        <v>1120</v>
      </c>
      <c r="B195" s="4">
        <v>2008</v>
      </c>
      <c r="C195" s="4" t="s">
        <v>1121</v>
      </c>
      <c r="D195" s="4" t="s">
        <v>1122</v>
      </c>
      <c r="E195" s="4" t="s">
        <v>1123</v>
      </c>
      <c r="F195" s="4" t="s">
        <v>1124</v>
      </c>
      <c r="G195" s="69" t="s">
        <v>3693</v>
      </c>
      <c r="H195" s="22" t="e">
        <f t="shared" ca="1" si="0"/>
        <v>#NAME?</v>
      </c>
      <c r="I195" s="4" t="s">
        <v>83</v>
      </c>
      <c r="J195" s="16">
        <v>1</v>
      </c>
      <c r="K195" s="4"/>
      <c r="L195" s="4" t="s">
        <v>53</v>
      </c>
      <c r="M195" s="4" t="s">
        <v>66</v>
      </c>
      <c r="N195" s="4" t="s">
        <v>55</v>
      </c>
      <c r="O195" s="4" t="s">
        <v>67</v>
      </c>
      <c r="P195" s="4" t="s">
        <v>49</v>
      </c>
      <c r="Q195" s="4" t="s">
        <v>1125</v>
      </c>
      <c r="R195" s="4" t="s">
        <v>199</v>
      </c>
      <c r="S195" s="4">
        <v>1</v>
      </c>
      <c r="T195" s="4" t="s">
        <v>49</v>
      </c>
      <c r="U195" s="4">
        <v>0</v>
      </c>
      <c r="V195" s="4" t="s">
        <v>49</v>
      </c>
      <c r="W195" s="4" t="s">
        <v>49</v>
      </c>
      <c r="X195" s="4" t="s">
        <v>49</v>
      </c>
      <c r="Y195" s="4" t="s">
        <v>49</v>
      </c>
      <c r="Z195" s="4" t="s">
        <v>49</v>
      </c>
      <c r="AA195" s="4" t="s">
        <v>49</v>
      </c>
      <c r="AB195" s="4" t="s">
        <v>49</v>
      </c>
      <c r="AC195" s="4" t="s">
        <v>49</v>
      </c>
      <c r="AD195" s="4" t="s">
        <v>49</v>
      </c>
      <c r="AE195" s="4" t="s">
        <v>49</v>
      </c>
      <c r="AF195" s="4" t="s">
        <v>49</v>
      </c>
      <c r="AG195" s="4" t="s">
        <v>49</v>
      </c>
      <c r="AH195" s="4" t="s">
        <v>49</v>
      </c>
      <c r="AI195" s="4" t="s">
        <v>49</v>
      </c>
      <c r="AJ195" s="4" t="s">
        <v>49</v>
      </c>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t="s">
        <v>66</v>
      </c>
    </row>
    <row r="196" spans="1:82" ht="14.4">
      <c r="A196" s="4" t="s">
        <v>1126</v>
      </c>
      <c r="B196" s="4">
        <v>1997</v>
      </c>
      <c r="C196" s="4" t="s">
        <v>1127</v>
      </c>
      <c r="D196" s="4" t="s">
        <v>1128</v>
      </c>
      <c r="E196" s="4" t="s">
        <v>1129</v>
      </c>
      <c r="F196" s="4" t="s">
        <v>1130</v>
      </c>
      <c r="G196" s="69" t="s">
        <v>3693</v>
      </c>
      <c r="H196" s="22" t="e">
        <f t="shared" ca="1" si="0"/>
        <v>#NAME?</v>
      </c>
      <c r="I196" s="4" t="s">
        <v>83</v>
      </c>
      <c r="J196" s="4">
        <v>1</v>
      </c>
      <c r="K196" s="4"/>
      <c r="L196" s="4" t="s">
        <v>53</v>
      </c>
      <c r="M196" s="4" t="s">
        <v>46</v>
      </c>
      <c r="N196" s="4" t="s">
        <v>1131</v>
      </c>
      <c r="O196" s="4" t="s">
        <v>67</v>
      </c>
      <c r="P196" s="4">
        <v>8.5</v>
      </c>
      <c r="Q196" s="4" t="s">
        <v>503</v>
      </c>
      <c r="R196" s="4" t="s">
        <v>199</v>
      </c>
      <c r="S196" s="4">
        <v>1</v>
      </c>
      <c r="T196" s="4">
        <v>37</v>
      </c>
      <c r="U196" s="4">
        <v>2</v>
      </c>
      <c r="V196" s="4" t="s">
        <v>49</v>
      </c>
      <c r="W196" s="4" t="s">
        <v>49</v>
      </c>
      <c r="X196" s="4" t="s">
        <v>49</v>
      </c>
      <c r="Y196" s="4" t="s">
        <v>49</v>
      </c>
      <c r="Z196" s="4" t="s">
        <v>49</v>
      </c>
      <c r="AA196" s="4" t="s">
        <v>49</v>
      </c>
      <c r="AB196" s="4" t="s">
        <v>49</v>
      </c>
      <c r="AC196" s="4" t="s">
        <v>49</v>
      </c>
      <c r="AD196" s="4" t="s">
        <v>49</v>
      </c>
      <c r="AE196" s="4" t="s">
        <v>49</v>
      </c>
      <c r="AF196" s="4" t="s">
        <v>49</v>
      </c>
      <c r="AG196" s="4" t="s">
        <v>49</v>
      </c>
      <c r="AH196" s="4" t="s">
        <v>49</v>
      </c>
      <c r="AI196" s="4" t="s">
        <v>49</v>
      </c>
      <c r="AJ196" s="4" t="s">
        <v>49</v>
      </c>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t="s">
        <v>46</v>
      </c>
    </row>
    <row r="197" spans="1:82" ht="14.4">
      <c r="A197" s="4" t="s">
        <v>1132</v>
      </c>
      <c r="B197" s="4">
        <v>2003</v>
      </c>
      <c r="C197" s="4" t="s">
        <v>1133</v>
      </c>
      <c r="D197" s="4" t="s">
        <v>1134</v>
      </c>
      <c r="E197" s="4" t="s">
        <v>1135</v>
      </c>
      <c r="F197" s="4" t="s">
        <v>1136</v>
      </c>
      <c r="G197" s="69" t="s">
        <v>3693</v>
      </c>
      <c r="H197" s="22" t="e">
        <f t="shared" ca="1" si="0"/>
        <v>#NAME?</v>
      </c>
      <c r="I197" s="4" t="s">
        <v>83</v>
      </c>
      <c r="J197" s="37">
        <v>0</v>
      </c>
      <c r="K197" s="4" t="s">
        <v>330</v>
      </c>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row>
    <row r="198" spans="1:82" ht="14.4">
      <c r="A198" s="16" t="s">
        <v>1132</v>
      </c>
      <c r="B198" s="4">
        <v>2003</v>
      </c>
      <c r="C198" s="4" t="s">
        <v>1137</v>
      </c>
      <c r="D198" s="4" t="s">
        <v>1138</v>
      </c>
      <c r="E198" s="4" t="s">
        <v>1139</v>
      </c>
      <c r="F198" s="4" t="s">
        <v>1136</v>
      </c>
      <c r="G198" s="69" t="s">
        <v>3693</v>
      </c>
      <c r="H198" s="22" t="e">
        <f t="shared" ca="1" si="0"/>
        <v>#NAME?</v>
      </c>
      <c r="I198" s="4" t="s">
        <v>83</v>
      </c>
      <c r="J198" s="37">
        <v>1</v>
      </c>
      <c r="K198" s="4"/>
      <c r="L198" s="4" t="s">
        <v>53</v>
      </c>
      <c r="M198" s="4" t="s">
        <v>46</v>
      </c>
      <c r="N198" s="4" t="s">
        <v>47</v>
      </c>
      <c r="O198" s="4" t="s">
        <v>67</v>
      </c>
      <c r="P198" s="37">
        <v>8.5</v>
      </c>
      <c r="Q198" s="4" t="s">
        <v>503</v>
      </c>
      <c r="R198" s="4" t="s">
        <v>199</v>
      </c>
      <c r="S198" s="4">
        <v>1</v>
      </c>
      <c r="T198" s="37">
        <v>68</v>
      </c>
      <c r="U198" s="37">
        <v>2</v>
      </c>
      <c r="V198" s="48">
        <v>1.5</v>
      </c>
      <c r="W198" s="37">
        <v>17</v>
      </c>
      <c r="X198" s="4">
        <v>1.1000000000000001</v>
      </c>
      <c r="Y198" s="37">
        <v>2.5</v>
      </c>
      <c r="Z198" s="37">
        <v>11</v>
      </c>
      <c r="AA198" s="4">
        <v>1.1000000000000001</v>
      </c>
      <c r="AB198" s="4" t="s">
        <v>68</v>
      </c>
      <c r="AC198" s="4" t="s">
        <v>49</v>
      </c>
      <c r="AD198" s="4" t="s">
        <v>49</v>
      </c>
      <c r="AE198" s="4" t="s">
        <v>49</v>
      </c>
      <c r="AF198" s="4" t="s">
        <v>49</v>
      </c>
      <c r="AG198" s="4" t="s">
        <v>49</v>
      </c>
      <c r="AH198" s="4" t="s">
        <v>49</v>
      </c>
      <c r="AI198" s="4" t="s">
        <v>49</v>
      </c>
      <c r="AJ198" s="4" t="s">
        <v>49</v>
      </c>
      <c r="AK198" s="16"/>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t="s">
        <v>46</v>
      </c>
    </row>
    <row r="199" spans="1:82" ht="14.4">
      <c r="A199" s="4" t="s">
        <v>1140</v>
      </c>
      <c r="B199" s="4">
        <v>2013</v>
      </c>
      <c r="C199" s="4" t="s">
        <v>1141</v>
      </c>
      <c r="D199" s="4" t="s">
        <v>1142</v>
      </c>
      <c r="E199" s="4" t="s">
        <v>1143</v>
      </c>
      <c r="F199" s="4" t="s">
        <v>1144</v>
      </c>
      <c r="G199" s="69" t="s">
        <v>3693</v>
      </c>
      <c r="H199" s="22" t="e">
        <f t="shared" ca="1" si="0"/>
        <v>#NAME?</v>
      </c>
      <c r="I199" s="4" t="s">
        <v>83</v>
      </c>
      <c r="J199" s="4">
        <v>0</v>
      </c>
      <c r="K199" s="4" t="s">
        <v>131</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row>
    <row r="200" spans="1:82" ht="14.4">
      <c r="A200" s="16" t="s">
        <v>1145</v>
      </c>
      <c r="B200" s="4">
        <v>2005</v>
      </c>
      <c r="C200" s="4" t="s">
        <v>327</v>
      </c>
      <c r="D200" s="4" t="s">
        <v>1146</v>
      </c>
      <c r="E200" s="4" t="s">
        <v>1147</v>
      </c>
      <c r="F200" s="4" t="s">
        <v>1148</v>
      </c>
      <c r="G200" s="69" t="s">
        <v>3693</v>
      </c>
      <c r="H200" s="22" t="e">
        <f t="shared" ca="1" si="0"/>
        <v>#NAME?</v>
      </c>
      <c r="I200" s="4" t="s">
        <v>83</v>
      </c>
      <c r="J200" s="37">
        <v>1</v>
      </c>
      <c r="K200" s="4"/>
      <c r="L200" s="4" t="s">
        <v>53</v>
      </c>
      <c r="M200" s="4" t="s">
        <v>66</v>
      </c>
      <c r="N200" s="4" t="s">
        <v>55</v>
      </c>
      <c r="O200" s="4" t="s">
        <v>67</v>
      </c>
      <c r="P200" s="4">
        <v>10</v>
      </c>
      <c r="Q200" s="4" t="s">
        <v>1149</v>
      </c>
      <c r="R200" s="4" t="s">
        <v>199</v>
      </c>
      <c r="S200" s="37">
        <v>1</v>
      </c>
      <c r="T200" s="4" t="s">
        <v>49</v>
      </c>
      <c r="U200" s="4" t="s">
        <v>250</v>
      </c>
      <c r="V200" s="37">
        <v>0.5</v>
      </c>
      <c r="W200" s="37">
        <v>6</v>
      </c>
      <c r="X200" s="37">
        <v>0.4</v>
      </c>
      <c r="Y200" s="37">
        <v>3.1</v>
      </c>
      <c r="Z200" s="37">
        <v>6</v>
      </c>
      <c r="AA200" s="37">
        <v>0.5</v>
      </c>
      <c r="AB200" s="4" t="s">
        <v>57</v>
      </c>
      <c r="AC200" s="4" t="s">
        <v>49</v>
      </c>
      <c r="AD200" s="4" t="s">
        <v>49</v>
      </c>
      <c r="AE200" s="4" t="s">
        <v>49</v>
      </c>
      <c r="AF200" s="4" t="s">
        <v>49</v>
      </c>
      <c r="AG200" s="4" t="s">
        <v>49</v>
      </c>
      <c r="AH200" s="4" t="s">
        <v>49</v>
      </c>
      <c r="AI200" s="4" t="s">
        <v>49</v>
      </c>
      <c r="AJ200" s="4" t="s">
        <v>49</v>
      </c>
      <c r="AK200" s="16"/>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t="s">
        <v>66</v>
      </c>
    </row>
    <row r="201" spans="1:82" ht="14.4">
      <c r="A201" s="4" t="s">
        <v>1150</v>
      </c>
      <c r="B201" s="4">
        <v>2023</v>
      </c>
      <c r="C201" s="4" t="s">
        <v>1137</v>
      </c>
      <c r="D201" s="4" t="s">
        <v>1151</v>
      </c>
      <c r="E201" s="4" t="s">
        <v>1152</v>
      </c>
      <c r="F201" s="4" t="s">
        <v>1153</v>
      </c>
      <c r="G201" s="69" t="s">
        <v>3693</v>
      </c>
      <c r="H201" s="22" t="e">
        <f t="shared" ca="1" si="0"/>
        <v>#NAME?</v>
      </c>
      <c r="I201" s="4" t="s">
        <v>83</v>
      </c>
      <c r="J201" s="4">
        <v>1</v>
      </c>
      <c r="K201" s="4"/>
      <c r="L201" s="4" t="s">
        <v>53</v>
      </c>
      <c r="M201" s="4" t="s">
        <v>66</v>
      </c>
      <c r="N201" s="4" t="s">
        <v>84</v>
      </c>
      <c r="O201" s="4" t="s">
        <v>67</v>
      </c>
      <c r="P201" s="4" t="s">
        <v>49</v>
      </c>
      <c r="Q201" s="4" t="s">
        <v>1154</v>
      </c>
      <c r="R201" s="4" t="s">
        <v>199</v>
      </c>
      <c r="S201" s="4">
        <v>1</v>
      </c>
      <c r="T201" s="4" t="s">
        <v>49</v>
      </c>
      <c r="U201" s="4">
        <v>0</v>
      </c>
      <c r="V201" s="4">
        <v>1.7</v>
      </c>
      <c r="W201" s="4">
        <v>15</v>
      </c>
      <c r="X201" s="4">
        <v>0.3</v>
      </c>
      <c r="Y201" s="4">
        <v>3</v>
      </c>
      <c r="Z201" s="4">
        <v>15</v>
      </c>
      <c r="AA201" s="4">
        <v>0.3</v>
      </c>
      <c r="AB201" s="4" t="s">
        <v>57</v>
      </c>
      <c r="AC201" s="4" t="s">
        <v>49</v>
      </c>
      <c r="AD201" s="4" t="s">
        <v>49</v>
      </c>
      <c r="AE201" s="4" t="s">
        <v>49</v>
      </c>
      <c r="AF201" s="4" t="s">
        <v>49</v>
      </c>
      <c r="AG201" s="4" t="s">
        <v>49</v>
      </c>
      <c r="AH201" s="4" t="s">
        <v>49</v>
      </c>
      <c r="AI201" s="4" t="s">
        <v>49</v>
      </c>
      <c r="AJ201" s="4" t="s">
        <v>49</v>
      </c>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t="s">
        <v>66</v>
      </c>
    </row>
    <row r="202" spans="1:82" ht="14.4">
      <c r="A202" s="4" t="s">
        <v>1155</v>
      </c>
      <c r="B202" s="4">
        <v>1997</v>
      </c>
      <c r="C202" s="4" t="s">
        <v>1156</v>
      </c>
      <c r="D202" s="4" t="s">
        <v>1157</v>
      </c>
      <c r="E202" s="4" t="s">
        <v>1158</v>
      </c>
      <c r="F202" s="4" t="s">
        <v>1159</v>
      </c>
      <c r="G202" s="69" t="s">
        <v>3693</v>
      </c>
      <c r="H202" s="22" t="e">
        <f t="shared" ca="1" si="0"/>
        <v>#NAME?</v>
      </c>
      <c r="I202" s="4" t="s">
        <v>83</v>
      </c>
      <c r="J202" s="4">
        <v>0</v>
      </c>
      <c r="K202" s="4" t="s">
        <v>131</v>
      </c>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row>
    <row r="203" spans="1:82" ht="14.4">
      <c r="A203" s="4" t="s">
        <v>1160</v>
      </c>
      <c r="B203" s="4">
        <v>2016</v>
      </c>
      <c r="C203" s="4" t="s">
        <v>447</v>
      </c>
      <c r="D203" s="4" t="s">
        <v>1161</v>
      </c>
      <c r="E203" s="4" t="s">
        <v>1162</v>
      </c>
      <c r="F203" s="4" t="s">
        <v>1163</v>
      </c>
      <c r="G203" s="69" t="s">
        <v>3693</v>
      </c>
      <c r="H203" s="22" t="e">
        <f t="shared" ca="1" si="0"/>
        <v>#NAME?</v>
      </c>
      <c r="I203" s="4" t="s">
        <v>83</v>
      </c>
      <c r="J203" s="4">
        <v>1</v>
      </c>
      <c r="K203" s="4"/>
      <c r="L203" s="4" t="s">
        <v>53</v>
      </c>
      <c r="M203" s="4" t="s">
        <v>66</v>
      </c>
      <c r="N203" s="4" t="s">
        <v>55</v>
      </c>
      <c r="O203" s="4" t="s">
        <v>49</v>
      </c>
      <c r="P203" s="4" t="s">
        <v>49</v>
      </c>
      <c r="Q203" s="4" t="s">
        <v>367</v>
      </c>
      <c r="R203" s="4" t="s">
        <v>199</v>
      </c>
      <c r="S203" s="4">
        <v>1</v>
      </c>
      <c r="T203" s="4" t="s">
        <v>49</v>
      </c>
      <c r="U203" s="4">
        <v>0</v>
      </c>
      <c r="V203" s="4">
        <v>0</v>
      </c>
      <c r="W203" s="4">
        <v>6</v>
      </c>
      <c r="X203" s="4">
        <v>0</v>
      </c>
      <c r="Y203" s="4">
        <v>2.2999999999999998</v>
      </c>
      <c r="Z203" s="4">
        <v>9</v>
      </c>
      <c r="AA203" s="4">
        <v>0.2</v>
      </c>
      <c r="AB203" s="4" t="s">
        <v>57</v>
      </c>
      <c r="AC203" s="4" t="s">
        <v>49</v>
      </c>
      <c r="AD203" s="4" t="s">
        <v>49</v>
      </c>
      <c r="AE203" s="4" t="s">
        <v>49</v>
      </c>
      <c r="AF203" s="4" t="s">
        <v>49</v>
      </c>
      <c r="AG203" s="4" t="s">
        <v>49</v>
      </c>
      <c r="AH203" s="4" t="s">
        <v>49</v>
      </c>
      <c r="AI203" s="4" t="s">
        <v>49</v>
      </c>
      <c r="AJ203" s="4" t="s">
        <v>49</v>
      </c>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t="s">
        <v>66</v>
      </c>
    </row>
    <row r="204" spans="1:82" ht="14.4">
      <c r="A204" s="4" t="s">
        <v>1164</v>
      </c>
      <c r="B204" s="4">
        <v>2013</v>
      </c>
      <c r="C204" s="4" t="s">
        <v>458</v>
      </c>
      <c r="D204" s="4" t="s">
        <v>1165</v>
      </c>
      <c r="E204" s="4" t="s">
        <v>1166</v>
      </c>
      <c r="F204" s="4" t="s">
        <v>1167</v>
      </c>
      <c r="G204" s="69" t="s">
        <v>3693</v>
      </c>
      <c r="H204" s="22" t="e">
        <f t="shared" ca="1" si="0"/>
        <v>#NAME?</v>
      </c>
      <c r="I204" s="4" t="s">
        <v>83</v>
      </c>
      <c r="J204" s="4">
        <v>1</v>
      </c>
      <c r="K204" s="4"/>
      <c r="L204" s="4" t="s">
        <v>53</v>
      </c>
      <c r="M204" s="4" t="s">
        <v>66</v>
      </c>
      <c r="N204" s="4" t="s">
        <v>55</v>
      </c>
      <c r="O204" s="4" t="s">
        <v>67</v>
      </c>
      <c r="P204" s="4">
        <v>7</v>
      </c>
      <c r="Q204" s="13" t="s">
        <v>62</v>
      </c>
      <c r="R204" s="4" t="s">
        <v>199</v>
      </c>
      <c r="S204" s="4">
        <v>1</v>
      </c>
      <c r="T204" s="4" t="s">
        <v>49</v>
      </c>
      <c r="U204" s="4">
        <v>0</v>
      </c>
      <c r="V204" s="4" t="s">
        <v>49</v>
      </c>
      <c r="W204" s="4" t="s">
        <v>49</v>
      </c>
      <c r="X204" s="4" t="s">
        <v>49</v>
      </c>
      <c r="Y204" s="4" t="s">
        <v>49</v>
      </c>
      <c r="Z204" s="4" t="s">
        <v>49</v>
      </c>
      <c r="AA204" s="4" t="s">
        <v>49</v>
      </c>
      <c r="AB204" s="4" t="s">
        <v>49</v>
      </c>
      <c r="AC204" s="4" t="s">
        <v>49</v>
      </c>
      <c r="AD204" s="4" t="s">
        <v>49</v>
      </c>
      <c r="AE204" s="4" t="s">
        <v>49</v>
      </c>
      <c r="AF204" s="4" t="s">
        <v>49</v>
      </c>
      <c r="AG204" s="4" t="s">
        <v>49</v>
      </c>
      <c r="AH204" s="4" t="s">
        <v>49</v>
      </c>
      <c r="AI204" s="4" t="s">
        <v>49</v>
      </c>
      <c r="AJ204" s="4" t="s">
        <v>49</v>
      </c>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t="s">
        <v>66</v>
      </c>
    </row>
    <row r="205" spans="1:82" ht="14.4">
      <c r="A205" s="16" t="s">
        <v>1168</v>
      </c>
      <c r="B205" s="4">
        <v>2012</v>
      </c>
      <c r="C205" s="4" t="s">
        <v>1169</v>
      </c>
      <c r="D205" s="4" t="s">
        <v>1170</v>
      </c>
      <c r="E205" s="4" t="s">
        <v>1171</v>
      </c>
      <c r="F205" s="4" t="s">
        <v>1172</v>
      </c>
      <c r="G205" s="69" t="s">
        <v>3693</v>
      </c>
      <c r="H205" s="22" t="e">
        <f t="shared" ca="1" si="0"/>
        <v>#NAME?</v>
      </c>
      <c r="I205" s="4" t="s">
        <v>83</v>
      </c>
      <c r="J205" s="4">
        <v>1</v>
      </c>
      <c r="K205" s="4"/>
      <c r="L205" s="4" t="s">
        <v>53</v>
      </c>
      <c r="M205" s="4" t="s">
        <v>46</v>
      </c>
      <c r="N205" s="4" t="s">
        <v>135</v>
      </c>
      <c r="O205" s="4" t="s">
        <v>49</v>
      </c>
      <c r="P205" s="4">
        <v>9</v>
      </c>
      <c r="Q205" s="4" t="s">
        <v>367</v>
      </c>
      <c r="R205" s="4" t="s">
        <v>199</v>
      </c>
      <c r="S205" s="16">
        <v>1</v>
      </c>
      <c r="T205" s="4">
        <v>48</v>
      </c>
      <c r="U205" s="4">
        <v>2</v>
      </c>
      <c r="V205" s="4">
        <v>0.3</v>
      </c>
      <c r="W205" s="4">
        <v>9</v>
      </c>
      <c r="X205" s="4">
        <v>0.2</v>
      </c>
      <c r="Y205" s="4">
        <v>2.7</v>
      </c>
      <c r="Z205" s="4">
        <v>12</v>
      </c>
      <c r="AA205" s="4">
        <v>0.2</v>
      </c>
      <c r="AB205" s="4" t="s">
        <v>49</v>
      </c>
      <c r="AC205" s="4" t="s">
        <v>49</v>
      </c>
      <c r="AD205" s="4" t="s">
        <v>49</v>
      </c>
      <c r="AE205" s="4" t="s">
        <v>49</v>
      </c>
      <c r="AF205" s="4" t="s">
        <v>49</v>
      </c>
      <c r="AG205" s="4" t="s">
        <v>49</v>
      </c>
      <c r="AH205" s="4" t="s">
        <v>49</v>
      </c>
      <c r="AI205" s="4" t="s">
        <v>49</v>
      </c>
      <c r="AJ205" s="4" t="s">
        <v>49</v>
      </c>
      <c r="AK205" s="4" t="s">
        <v>1173</v>
      </c>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t="s">
        <v>46</v>
      </c>
    </row>
    <row r="206" spans="1:82" ht="14.4">
      <c r="A206" s="4" t="s">
        <v>1174</v>
      </c>
      <c r="B206" s="4">
        <v>2012</v>
      </c>
      <c r="C206" s="4" t="s">
        <v>464</v>
      </c>
      <c r="D206" s="4" t="s">
        <v>1170</v>
      </c>
      <c r="E206" s="4" t="s">
        <v>1175</v>
      </c>
      <c r="F206" s="4" t="s">
        <v>1172</v>
      </c>
      <c r="G206" s="69" t="s">
        <v>3693</v>
      </c>
      <c r="H206" s="22" t="e">
        <f t="shared" ca="1" si="0"/>
        <v>#NAME?</v>
      </c>
      <c r="I206" s="4" t="s">
        <v>83</v>
      </c>
      <c r="J206" s="4">
        <v>0</v>
      </c>
      <c r="K206" s="4" t="s">
        <v>330</v>
      </c>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row>
    <row r="207" spans="1:82" ht="14.4">
      <c r="A207" s="4" t="s">
        <v>1176</v>
      </c>
      <c r="B207" s="4">
        <v>2022</v>
      </c>
      <c r="C207" s="4" t="s">
        <v>887</v>
      </c>
      <c r="D207" s="4" t="s">
        <v>1177</v>
      </c>
      <c r="E207" s="4" t="s">
        <v>1178</v>
      </c>
      <c r="F207" s="4" t="s">
        <v>1179</v>
      </c>
      <c r="G207" s="69" t="s">
        <v>3693</v>
      </c>
      <c r="H207" s="22" t="e">
        <f t="shared" ca="1" si="0"/>
        <v>#NAME?</v>
      </c>
      <c r="I207" s="4" t="s">
        <v>83</v>
      </c>
      <c r="J207" s="4">
        <v>1</v>
      </c>
      <c r="K207" s="4"/>
      <c r="L207" s="2" t="s">
        <v>1180</v>
      </c>
      <c r="M207" s="4" t="s">
        <v>46</v>
      </c>
      <c r="N207" s="4" t="s">
        <v>73</v>
      </c>
      <c r="O207" s="4" t="s">
        <v>74</v>
      </c>
      <c r="P207" s="4" t="s">
        <v>49</v>
      </c>
      <c r="Q207" s="4" t="s">
        <v>107</v>
      </c>
      <c r="R207" s="4" t="s">
        <v>199</v>
      </c>
      <c r="S207" s="4">
        <v>1</v>
      </c>
      <c r="T207" s="4">
        <v>30</v>
      </c>
      <c r="U207" s="4">
        <v>2</v>
      </c>
      <c r="V207" s="4" t="s">
        <v>49</v>
      </c>
      <c r="W207" s="4" t="s">
        <v>49</v>
      </c>
      <c r="X207" s="4" t="s">
        <v>49</v>
      </c>
      <c r="Y207" s="4" t="s">
        <v>49</v>
      </c>
      <c r="Z207" s="4" t="s">
        <v>49</v>
      </c>
      <c r="AA207" s="4" t="s">
        <v>49</v>
      </c>
      <c r="AB207" s="4" t="s">
        <v>49</v>
      </c>
      <c r="AC207" s="4" t="s">
        <v>49</v>
      </c>
      <c r="AD207" s="4" t="s">
        <v>49</v>
      </c>
      <c r="AE207" s="4" t="s">
        <v>49</v>
      </c>
      <c r="AF207" s="4" t="s">
        <v>49</v>
      </c>
      <c r="AG207" s="4" t="s">
        <v>49</v>
      </c>
      <c r="AH207" s="4" t="s">
        <v>49</v>
      </c>
      <c r="AI207" s="4" t="s">
        <v>49</v>
      </c>
      <c r="AJ207" s="4" t="s">
        <v>49</v>
      </c>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t="s">
        <v>46</v>
      </c>
    </row>
    <row r="208" spans="1:82" ht="14.4">
      <c r="A208" s="4" t="s">
        <v>1181</v>
      </c>
      <c r="B208" s="4">
        <v>2003</v>
      </c>
      <c r="C208" s="4" t="s">
        <v>1182</v>
      </c>
      <c r="D208" s="4" t="s">
        <v>1183</v>
      </c>
      <c r="E208" s="4" t="s">
        <v>1184</v>
      </c>
      <c r="F208" s="4" t="s">
        <v>1185</v>
      </c>
      <c r="G208" s="69" t="s">
        <v>3693</v>
      </c>
      <c r="H208" s="22" t="e">
        <f t="shared" ca="1" si="0"/>
        <v>#NAME?</v>
      </c>
      <c r="I208" s="4" t="s">
        <v>83</v>
      </c>
      <c r="J208" s="4">
        <v>1</v>
      </c>
      <c r="K208" s="4"/>
      <c r="L208" s="4" t="s">
        <v>53</v>
      </c>
      <c r="M208" s="4" t="s">
        <v>66</v>
      </c>
      <c r="N208" s="4" t="s">
        <v>1186</v>
      </c>
      <c r="O208" s="4" t="s">
        <v>49</v>
      </c>
      <c r="P208" s="4">
        <v>7</v>
      </c>
      <c r="Q208" s="13" t="s">
        <v>62</v>
      </c>
      <c r="R208" s="4" t="s">
        <v>199</v>
      </c>
      <c r="S208" s="4">
        <v>1</v>
      </c>
      <c r="T208" s="4">
        <v>20</v>
      </c>
      <c r="U208" s="4">
        <v>1</v>
      </c>
      <c r="V208" s="4">
        <v>0.3</v>
      </c>
      <c r="W208" s="4">
        <v>10</v>
      </c>
      <c r="X208" s="4">
        <v>0.2</v>
      </c>
      <c r="Y208" s="4">
        <v>2</v>
      </c>
      <c r="Z208" s="4">
        <v>10</v>
      </c>
      <c r="AA208" s="4">
        <v>0.2</v>
      </c>
      <c r="AB208" s="4" t="s">
        <v>57</v>
      </c>
      <c r="AC208" s="4" t="s">
        <v>49</v>
      </c>
      <c r="AD208" s="4" t="s">
        <v>49</v>
      </c>
      <c r="AE208" s="4" t="s">
        <v>49</v>
      </c>
      <c r="AF208" s="4" t="s">
        <v>49</v>
      </c>
      <c r="AG208" s="4" t="s">
        <v>49</v>
      </c>
      <c r="AH208" s="4" t="s">
        <v>49</v>
      </c>
      <c r="AI208" s="4" t="s">
        <v>49</v>
      </c>
      <c r="AJ208" s="4" t="s">
        <v>49</v>
      </c>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t="s">
        <v>66</v>
      </c>
    </row>
    <row r="209" spans="1:82" ht="14.4">
      <c r="A209" s="4" t="s">
        <v>1187</v>
      </c>
      <c r="B209" s="4">
        <v>2017</v>
      </c>
      <c r="C209" s="4" t="s">
        <v>1188</v>
      </c>
      <c r="D209" s="4" t="s">
        <v>1189</v>
      </c>
      <c r="E209" s="4" t="s">
        <v>1190</v>
      </c>
      <c r="F209" s="4" t="s">
        <v>1191</v>
      </c>
      <c r="G209" s="69" t="s">
        <v>3693</v>
      </c>
      <c r="H209" s="22" t="e">
        <f t="shared" ca="1" si="0"/>
        <v>#NAME?</v>
      </c>
      <c r="I209" s="4" t="s">
        <v>83</v>
      </c>
      <c r="J209" s="4">
        <v>1</v>
      </c>
      <c r="K209" s="4"/>
      <c r="L209" s="4" t="s">
        <v>1192</v>
      </c>
      <c r="M209" s="4" t="s">
        <v>66</v>
      </c>
      <c r="N209" s="4" t="s">
        <v>462</v>
      </c>
      <c r="O209" s="4" t="s">
        <v>67</v>
      </c>
      <c r="P209" s="4">
        <v>6</v>
      </c>
      <c r="Q209" s="4" t="s">
        <v>1098</v>
      </c>
      <c r="R209" s="4" t="s">
        <v>199</v>
      </c>
      <c r="S209" s="4">
        <v>1</v>
      </c>
      <c r="T209" s="4">
        <v>115</v>
      </c>
      <c r="U209" s="4">
        <v>2</v>
      </c>
      <c r="V209" s="4" t="s">
        <v>49</v>
      </c>
      <c r="W209" s="4" t="s">
        <v>49</v>
      </c>
      <c r="X209" s="4" t="s">
        <v>49</v>
      </c>
      <c r="Y209" s="4" t="s">
        <v>49</v>
      </c>
      <c r="Z209" s="4" t="s">
        <v>49</v>
      </c>
      <c r="AA209" s="4" t="s">
        <v>49</v>
      </c>
      <c r="AB209" s="4" t="s">
        <v>49</v>
      </c>
      <c r="AC209" s="4" t="s">
        <v>49</v>
      </c>
      <c r="AD209" s="4" t="s">
        <v>49</v>
      </c>
      <c r="AE209" s="4" t="s">
        <v>49</v>
      </c>
      <c r="AF209" s="4" t="s">
        <v>49</v>
      </c>
      <c r="AG209" s="4" t="s">
        <v>49</v>
      </c>
      <c r="AH209" s="4" t="s">
        <v>49</v>
      </c>
      <c r="AI209" s="4" t="s">
        <v>49</v>
      </c>
      <c r="AJ209" s="4" t="s">
        <v>49</v>
      </c>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t="s">
        <v>66</v>
      </c>
    </row>
    <row r="210" spans="1:82" ht="14.4">
      <c r="A210" s="16" t="s">
        <v>1193</v>
      </c>
      <c r="B210" s="4">
        <v>2017</v>
      </c>
      <c r="C210" s="4" t="s">
        <v>226</v>
      </c>
      <c r="D210" s="4" t="s">
        <v>1194</v>
      </c>
      <c r="E210" s="4" t="s">
        <v>1195</v>
      </c>
      <c r="F210" s="4" t="s">
        <v>1196</v>
      </c>
      <c r="G210" s="69" t="s">
        <v>3693</v>
      </c>
      <c r="H210" s="22" t="e">
        <f t="shared" ca="1" si="0"/>
        <v>#NAME?</v>
      </c>
      <c r="I210" s="4" t="s">
        <v>83</v>
      </c>
      <c r="J210" s="4">
        <v>1</v>
      </c>
      <c r="K210" s="4"/>
      <c r="L210" s="4" t="s">
        <v>1192</v>
      </c>
      <c r="M210" s="4" t="s">
        <v>66</v>
      </c>
      <c r="N210" s="4" t="s">
        <v>462</v>
      </c>
      <c r="O210" s="4" t="s">
        <v>49</v>
      </c>
      <c r="P210" s="4">
        <v>5</v>
      </c>
      <c r="Q210" s="4" t="s">
        <v>1197</v>
      </c>
      <c r="R210" s="4" t="s">
        <v>199</v>
      </c>
      <c r="S210" s="16">
        <v>1</v>
      </c>
      <c r="T210" s="4">
        <v>80</v>
      </c>
      <c r="U210" s="4">
        <v>2</v>
      </c>
      <c r="V210" s="4" t="s">
        <v>49</v>
      </c>
      <c r="W210" s="4" t="s">
        <v>49</v>
      </c>
      <c r="X210" s="4" t="s">
        <v>49</v>
      </c>
      <c r="Y210" s="4" t="s">
        <v>49</v>
      </c>
      <c r="Z210" s="4" t="s">
        <v>49</v>
      </c>
      <c r="AA210" s="4" t="s">
        <v>49</v>
      </c>
      <c r="AB210" s="4" t="s">
        <v>49</v>
      </c>
      <c r="AC210" s="4" t="s">
        <v>49</v>
      </c>
      <c r="AD210" s="4" t="s">
        <v>49</v>
      </c>
      <c r="AE210" s="4" t="s">
        <v>49</v>
      </c>
      <c r="AF210" s="4" t="s">
        <v>49</v>
      </c>
      <c r="AG210" s="4" t="s">
        <v>49</v>
      </c>
      <c r="AH210" s="4" t="s">
        <v>49</v>
      </c>
      <c r="AI210" s="4" t="s">
        <v>49</v>
      </c>
      <c r="AJ210" s="4" t="s">
        <v>49</v>
      </c>
      <c r="AK210" s="16"/>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t="s">
        <v>66</v>
      </c>
    </row>
    <row r="211" spans="1:82" ht="14.4">
      <c r="A211" s="16" t="s">
        <v>1198</v>
      </c>
      <c r="B211" s="4">
        <v>2005</v>
      </c>
      <c r="C211" s="4" t="s">
        <v>226</v>
      </c>
      <c r="D211" s="4" t="s">
        <v>1199</v>
      </c>
      <c r="E211" s="4" t="s">
        <v>1200</v>
      </c>
      <c r="F211" s="4" t="s">
        <v>1201</v>
      </c>
      <c r="G211" s="69" t="s">
        <v>3693</v>
      </c>
      <c r="H211" s="22" t="e">
        <f t="shared" ca="1" si="0"/>
        <v>#NAME?</v>
      </c>
      <c r="I211" s="4" t="s">
        <v>83</v>
      </c>
      <c r="J211" s="37">
        <v>1</v>
      </c>
      <c r="K211" s="4"/>
      <c r="L211" s="4" t="s">
        <v>53</v>
      </c>
      <c r="M211" s="4" t="s">
        <v>66</v>
      </c>
      <c r="N211" s="4" t="s">
        <v>55</v>
      </c>
      <c r="O211" s="4" t="s">
        <v>49</v>
      </c>
      <c r="P211" s="37">
        <v>10</v>
      </c>
      <c r="Q211" s="4" t="s">
        <v>1202</v>
      </c>
      <c r="R211" s="4" t="s">
        <v>199</v>
      </c>
      <c r="S211" s="48">
        <v>0</v>
      </c>
      <c r="T211" s="4" t="s">
        <v>49</v>
      </c>
      <c r="U211" s="37">
        <v>1</v>
      </c>
      <c r="V211" s="37">
        <v>3.4</v>
      </c>
      <c r="W211" s="37">
        <v>8</v>
      </c>
      <c r="X211" s="4" t="s">
        <v>49</v>
      </c>
      <c r="Y211" s="37">
        <v>6.2</v>
      </c>
      <c r="Z211" s="37">
        <v>7</v>
      </c>
      <c r="AA211" s="4" t="s">
        <v>49</v>
      </c>
      <c r="AB211" s="4" t="s">
        <v>57</v>
      </c>
      <c r="AC211" s="4" t="s">
        <v>49</v>
      </c>
      <c r="AD211" s="4" t="s">
        <v>49</v>
      </c>
      <c r="AE211" s="4" t="s">
        <v>49</v>
      </c>
      <c r="AF211" s="4" t="s">
        <v>49</v>
      </c>
      <c r="AG211" s="4" t="s">
        <v>49</v>
      </c>
      <c r="AH211" s="4" t="s">
        <v>49</v>
      </c>
      <c r="AI211" s="4" t="s">
        <v>49</v>
      </c>
      <c r="AJ211" s="4" t="s">
        <v>49</v>
      </c>
      <c r="AK211" s="16"/>
      <c r="AL211" s="4" t="s">
        <v>230</v>
      </c>
      <c r="AM211" s="48">
        <v>0</v>
      </c>
      <c r="AN211" s="37">
        <v>1</v>
      </c>
      <c r="AO211" s="37">
        <v>3.4</v>
      </c>
      <c r="AP211" s="37">
        <v>7</v>
      </c>
      <c r="AQ211" s="4" t="s">
        <v>49</v>
      </c>
      <c r="AR211" s="37">
        <v>0</v>
      </c>
      <c r="AS211" s="37">
        <v>7</v>
      </c>
      <c r="AT211" s="4" t="s">
        <v>49</v>
      </c>
      <c r="AU211" s="4" t="s">
        <v>57</v>
      </c>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t="s">
        <v>66</v>
      </c>
    </row>
    <row r="212" spans="1:82" ht="14.4">
      <c r="A212" s="4" t="s">
        <v>1198</v>
      </c>
      <c r="B212" s="4">
        <v>2005</v>
      </c>
      <c r="C212" s="4" t="s">
        <v>51</v>
      </c>
      <c r="D212" s="4" t="s">
        <v>1203</v>
      </c>
      <c r="E212" s="4" t="s">
        <v>1204</v>
      </c>
      <c r="F212" s="4" t="s">
        <v>1201</v>
      </c>
      <c r="G212" s="69" t="s">
        <v>3693</v>
      </c>
      <c r="H212" s="22" t="e">
        <f t="shared" ca="1" si="0"/>
        <v>#NAME?</v>
      </c>
      <c r="I212" s="4" t="s">
        <v>83</v>
      </c>
      <c r="J212" s="37">
        <v>0</v>
      </c>
      <c r="K212" s="4" t="s">
        <v>330</v>
      </c>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row>
    <row r="213" spans="1:82" ht="14.4">
      <c r="A213" s="16" t="s">
        <v>1205</v>
      </c>
      <c r="B213" s="4">
        <v>2005</v>
      </c>
      <c r="C213" s="4" t="s">
        <v>51</v>
      </c>
      <c r="D213" s="4" t="s">
        <v>1206</v>
      </c>
      <c r="E213" s="4" t="s">
        <v>1207</v>
      </c>
      <c r="F213" s="4" t="s">
        <v>1208</v>
      </c>
      <c r="G213" s="69" t="s">
        <v>3693</v>
      </c>
      <c r="H213" s="22" t="e">
        <f t="shared" ca="1" si="0"/>
        <v>#NAME?</v>
      </c>
      <c r="I213" s="4" t="s">
        <v>83</v>
      </c>
      <c r="J213" s="37">
        <v>1</v>
      </c>
      <c r="K213" s="4"/>
      <c r="L213" s="4" t="s">
        <v>53</v>
      </c>
      <c r="M213" s="4" t="s">
        <v>66</v>
      </c>
      <c r="N213" s="4" t="s">
        <v>1209</v>
      </c>
      <c r="O213" s="4" t="s">
        <v>49</v>
      </c>
      <c r="P213" s="37">
        <v>9</v>
      </c>
      <c r="Q213" s="4" t="s">
        <v>62</v>
      </c>
      <c r="R213" s="4" t="s">
        <v>199</v>
      </c>
      <c r="S213" s="48">
        <v>0</v>
      </c>
      <c r="T213" s="4" t="s">
        <v>49</v>
      </c>
      <c r="U213" s="37">
        <v>0</v>
      </c>
      <c r="V213" s="37">
        <v>2.4</v>
      </c>
      <c r="W213" s="37">
        <v>10</v>
      </c>
      <c r="X213" s="37">
        <v>0.6</v>
      </c>
      <c r="Y213" s="37">
        <v>5.0999999999999996</v>
      </c>
      <c r="Z213" s="37">
        <v>8</v>
      </c>
      <c r="AA213" s="37">
        <v>0.7</v>
      </c>
      <c r="AB213" s="4" t="s">
        <v>57</v>
      </c>
      <c r="AC213" s="4" t="s">
        <v>49</v>
      </c>
      <c r="AD213" s="4" t="s">
        <v>49</v>
      </c>
      <c r="AE213" s="4" t="s">
        <v>49</v>
      </c>
      <c r="AF213" s="4" t="s">
        <v>49</v>
      </c>
      <c r="AG213" s="4" t="s">
        <v>49</v>
      </c>
      <c r="AH213" s="4" t="s">
        <v>49</v>
      </c>
      <c r="AI213" s="4" t="s">
        <v>49</v>
      </c>
      <c r="AJ213" s="4" t="s">
        <v>49</v>
      </c>
      <c r="AK213" s="16"/>
      <c r="AL213" s="4" t="s">
        <v>103</v>
      </c>
      <c r="AM213" s="48">
        <v>2</v>
      </c>
      <c r="AN213" s="37">
        <v>2</v>
      </c>
      <c r="AO213" s="37">
        <v>9</v>
      </c>
      <c r="AP213" s="37">
        <v>11</v>
      </c>
      <c r="AQ213" s="37">
        <v>0.5</v>
      </c>
      <c r="AR213" s="37">
        <v>6</v>
      </c>
      <c r="AS213" s="37">
        <v>8</v>
      </c>
      <c r="AT213" s="37">
        <v>1</v>
      </c>
      <c r="AU213" s="4" t="s">
        <v>57</v>
      </c>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t="s">
        <v>66</v>
      </c>
    </row>
    <row r="214" spans="1:82" ht="14.4">
      <c r="A214" s="4" t="s">
        <v>1210</v>
      </c>
      <c r="B214" s="4">
        <v>2005</v>
      </c>
      <c r="C214" s="4" t="s">
        <v>226</v>
      </c>
      <c r="D214" s="4" t="s">
        <v>1206</v>
      </c>
      <c r="E214" s="4" t="s">
        <v>1211</v>
      </c>
      <c r="F214" s="4" t="s">
        <v>1208</v>
      </c>
      <c r="G214" s="69" t="s">
        <v>3693</v>
      </c>
      <c r="H214" s="22" t="e">
        <f t="shared" ca="1" si="0"/>
        <v>#NAME?</v>
      </c>
      <c r="I214" s="4" t="s">
        <v>83</v>
      </c>
      <c r="J214" s="37">
        <v>0</v>
      </c>
      <c r="K214" s="4" t="s">
        <v>330</v>
      </c>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row>
    <row r="215" spans="1:82" ht="14.4">
      <c r="A215" s="4" t="s">
        <v>1212</v>
      </c>
      <c r="B215" s="4">
        <v>2009</v>
      </c>
      <c r="C215" s="4" t="s">
        <v>1213</v>
      </c>
      <c r="D215" s="4" t="s">
        <v>1214</v>
      </c>
      <c r="E215" s="4" t="s">
        <v>1215</v>
      </c>
      <c r="F215" s="4" t="s">
        <v>1216</v>
      </c>
      <c r="G215" s="69" t="s">
        <v>3693</v>
      </c>
      <c r="H215" s="22" t="e">
        <f t="shared" ca="1" si="0"/>
        <v>#NAME?</v>
      </c>
      <c r="I215" s="4" t="s">
        <v>83</v>
      </c>
      <c r="J215" s="37">
        <v>1</v>
      </c>
      <c r="K215" s="4"/>
      <c r="L215" s="4" t="s">
        <v>53</v>
      </c>
      <c r="M215" s="4" t="s">
        <v>66</v>
      </c>
      <c r="N215" s="4" t="s">
        <v>55</v>
      </c>
      <c r="O215" s="4" t="s">
        <v>67</v>
      </c>
      <c r="P215" s="4">
        <v>8</v>
      </c>
      <c r="Q215" s="4" t="s">
        <v>144</v>
      </c>
      <c r="R215" s="4" t="s">
        <v>199</v>
      </c>
      <c r="S215" s="4">
        <v>1</v>
      </c>
      <c r="T215" s="4" t="s">
        <v>49</v>
      </c>
      <c r="U215" s="4">
        <v>0</v>
      </c>
      <c r="V215" s="4">
        <v>0</v>
      </c>
      <c r="W215" s="4">
        <v>5</v>
      </c>
      <c r="X215" s="4">
        <v>0</v>
      </c>
      <c r="Y215" s="4">
        <v>3.2</v>
      </c>
      <c r="Z215" s="4">
        <v>5</v>
      </c>
      <c r="AA215" s="4">
        <v>0.2</v>
      </c>
      <c r="AB215" s="4" t="s">
        <v>49</v>
      </c>
      <c r="AC215" s="4" t="s">
        <v>49</v>
      </c>
      <c r="AD215" s="4" t="s">
        <v>49</v>
      </c>
      <c r="AE215" s="4" t="s">
        <v>49</v>
      </c>
      <c r="AF215" s="4" t="s">
        <v>49</v>
      </c>
      <c r="AG215" s="4" t="s">
        <v>49</v>
      </c>
      <c r="AH215" s="4" t="s">
        <v>49</v>
      </c>
      <c r="AI215" s="4" t="s">
        <v>49</v>
      </c>
      <c r="AJ215" s="4" t="s">
        <v>49</v>
      </c>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t="s">
        <v>66</v>
      </c>
    </row>
    <row r="216" spans="1:82" ht="14.4">
      <c r="A216" s="4" t="s">
        <v>1212</v>
      </c>
      <c r="B216" s="4">
        <v>2009</v>
      </c>
      <c r="C216" s="4" t="s">
        <v>142</v>
      </c>
      <c r="D216" s="4" t="s">
        <v>1217</v>
      </c>
      <c r="E216" s="4" t="s">
        <v>1218</v>
      </c>
      <c r="F216" s="4" t="s">
        <v>1216</v>
      </c>
      <c r="G216" s="69" t="s">
        <v>3693</v>
      </c>
      <c r="H216" s="22" t="e">
        <f t="shared" ca="1" si="0"/>
        <v>#NAME?</v>
      </c>
      <c r="I216" s="4" t="s">
        <v>83</v>
      </c>
      <c r="J216" s="37">
        <v>0</v>
      </c>
      <c r="K216" s="4" t="s">
        <v>330</v>
      </c>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row>
    <row r="217" spans="1:82" ht="14.4">
      <c r="A217" s="16" t="s">
        <v>1219</v>
      </c>
      <c r="B217" s="4">
        <v>2020</v>
      </c>
      <c r="C217" s="4" t="s">
        <v>1220</v>
      </c>
      <c r="D217" s="4" t="s">
        <v>1221</v>
      </c>
      <c r="E217" s="4" t="s">
        <v>1222</v>
      </c>
      <c r="F217" s="4" t="s">
        <v>1223</v>
      </c>
      <c r="G217" s="69" t="s">
        <v>3693</v>
      </c>
      <c r="H217" s="22" t="e">
        <f t="shared" ca="1" si="0"/>
        <v>#NAME?</v>
      </c>
      <c r="I217" s="4" t="s">
        <v>83</v>
      </c>
      <c r="J217" s="37">
        <v>1</v>
      </c>
      <c r="K217" s="4"/>
      <c r="L217" s="4" t="s">
        <v>1180</v>
      </c>
      <c r="M217" s="4" t="s">
        <v>46</v>
      </c>
      <c r="N217" s="4" t="s">
        <v>73</v>
      </c>
      <c r="O217" s="4" t="s">
        <v>74</v>
      </c>
      <c r="P217" s="37">
        <v>14</v>
      </c>
      <c r="Q217" s="4" t="s">
        <v>48</v>
      </c>
      <c r="R217" s="4" t="s">
        <v>199</v>
      </c>
      <c r="S217" s="48">
        <v>1</v>
      </c>
      <c r="T217" s="37">
        <v>24</v>
      </c>
      <c r="U217" s="37">
        <v>0</v>
      </c>
      <c r="V217" s="4" t="s">
        <v>49</v>
      </c>
      <c r="W217" s="4" t="s">
        <v>49</v>
      </c>
      <c r="X217" s="4" t="s">
        <v>49</v>
      </c>
      <c r="Y217" s="4" t="s">
        <v>49</v>
      </c>
      <c r="Z217" s="4" t="s">
        <v>49</v>
      </c>
      <c r="AA217" s="4" t="s">
        <v>49</v>
      </c>
      <c r="AB217" s="4" t="s">
        <v>49</v>
      </c>
      <c r="AC217" s="4" t="s">
        <v>49</v>
      </c>
      <c r="AD217" s="4" t="s">
        <v>49</v>
      </c>
      <c r="AE217" s="4" t="s">
        <v>49</v>
      </c>
      <c r="AF217" s="4" t="s">
        <v>49</v>
      </c>
      <c r="AG217" s="4" t="s">
        <v>49</v>
      </c>
      <c r="AH217" s="4" t="s">
        <v>49</v>
      </c>
      <c r="AI217" s="4" t="s">
        <v>49</v>
      </c>
      <c r="AJ217" s="4" t="s">
        <v>49</v>
      </c>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t="s">
        <v>46</v>
      </c>
    </row>
    <row r="218" spans="1:82" ht="14.4">
      <c r="A218" s="4" t="s">
        <v>1224</v>
      </c>
      <c r="B218" s="4">
        <v>2021</v>
      </c>
      <c r="C218" s="4" t="s">
        <v>1225</v>
      </c>
      <c r="D218" s="4" t="s">
        <v>1226</v>
      </c>
      <c r="E218" s="4" t="s">
        <v>1227</v>
      </c>
      <c r="F218" s="4" t="s">
        <v>1228</v>
      </c>
      <c r="G218" s="69" t="s">
        <v>3693</v>
      </c>
      <c r="H218" s="22" t="e">
        <f t="shared" ca="1" si="0"/>
        <v>#NAME?</v>
      </c>
      <c r="I218" s="4" t="s">
        <v>83</v>
      </c>
      <c r="J218" s="4">
        <v>1</v>
      </c>
      <c r="K218" s="4"/>
      <c r="L218" s="4" t="s">
        <v>53</v>
      </c>
      <c r="M218" s="4" t="s">
        <v>66</v>
      </c>
      <c r="N218" s="4" t="s">
        <v>55</v>
      </c>
      <c r="O218" s="4" t="s">
        <v>49</v>
      </c>
      <c r="P218" s="4">
        <v>10</v>
      </c>
      <c r="Q218" s="4" t="s">
        <v>1229</v>
      </c>
      <c r="R218" s="4" t="s">
        <v>199</v>
      </c>
      <c r="S218" s="4">
        <v>1</v>
      </c>
      <c r="T218" s="4" t="s">
        <v>49</v>
      </c>
      <c r="U218" s="4">
        <v>2</v>
      </c>
      <c r="V218" s="4">
        <v>2.7</v>
      </c>
      <c r="W218" s="4">
        <v>10</v>
      </c>
      <c r="X218" s="4">
        <v>0.5</v>
      </c>
      <c r="Y218" s="4">
        <v>3.4</v>
      </c>
      <c r="Z218" s="4">
        <v>10</v>
      </c>
      <c r="AA218" s="4">
        <v>0.3</v>
      </c>
      <c r="AB218" s="4" t="s">
        <v>57</v>
      </c>
      <c r="AC218" s="4" t="s">
        <v>49</v>
      </c>
      <c r="AD218" s="4" t="s">
        <v>49</v>
      </c>
      <c r="AE218" s="4" t="s">
        <v>49</v>
      </c>
      <c r="AF218" s="4" t="s">
        <v>49</v>
      </c>
      <c r="AG218" s="4" t="s">
        <v>49</v>
      </c>
      <c r="AH218" s="4" t="s">
        <v>49</v>
      </c>
      <c r="AI218" s="4" t="s">
        <v>49</v>
      </c>
      <c r="AJ218" s="4" t="s">
        <v>49</v>
      </c>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t="s">
        <v>66</v>
      </c>
    </row>
    <row r="219" spans="1:82" ht="14.4">
      <c r="A219" s="16" t="s">
        <v>1230</v>
      </c>
      <c r="B219" s="4">
        <v>2012</v>
      </c>
      <c r="C219" s="4" t="s">
        <v>676</v>
      </c>
      <c r="D219" s="4" t="s">
        <v>1231</v>
      </c>
      <c r="E219" s="4" t="s">
        <v>1232</v>
      </c>
      <c r="F219" s="4" t="s">
        <v>1233</v>
      </c>
      <c r="G219" s="69" t="s">
        <v>3693</v>
      </c>
      <c r="H219" s="22" t="e">
        <f t="shared" ca="1" si="0"/>
        <v>#NAME?</v>
      </c>
      <c r="I219" s="4" t="s">
        <v>83</v>
      </c>
      <c r="J219" s="4">
        <v>1</v>
      </c>
      <c r="K219" s="4"/>
      <c r="L219" s="4" t="s">
        <v>53</v>
      </c>
      <c r="M219" s="4" t="s">
        <v>66</v>
      </c>
      <c r="N219" s="4" t="s">
        <v>84</v>
      </c>
      <c r="O219" s="4" t="s">
        <v>67</v>
      </c>
      <c r="P219" s="4">
        <v>7</v>
      </c>
      <c r="Q219" s="4" t="s">
        <v>107</v>
      </c>
      <c r="R219" s="4" t="s">
        <v>199</v>
      </c>
      <c r="S219" s="16">
        <v>3</v>
      </c>
      <c r="T219" s="4" t="s">
        <v>49</v>
      </c>
      <c r="U219" s="4">
        <v>2</v>
      </c>
      <c r="V219" s="4">
        <v>0.9</v>
      </c>
      <c r="W219" s="4">
        <v>6</v>
      </c>
      <c r="X219" s="4">
        <v>0.4</v>
      </c>
      <c r="Y219" s="4">
        <v>2.2999999999999998</v>
      </c>
      <c r="Z219" s="4">
        <v>6</v>
      </c>
      <c r="AA219" s="4">
        <v>0.1</v>
      </c>
      <c r="AB219" s="4" t="s">
        <v>57</v>
      </c>
      <c r="AC219" s="4" t="s">
        <v>49</v>
      </c>
      <c r="AD219" s="4" t="s">
        <v>49</v>
      </c>
      <c r="AE219" s="4" t="s">
        <v>49</v>
      </c>
      <c r="AF219" s="4" t="s">
        <v>49</v>
      </c>
      <c r="AG219" s="4" t="s">
        <v>49</v>
      </c>
      <c r="AH219" s="4" t="s">
        <v>49</v>
      </c>
      <c r="AI219" s="4" t="s">
        <v>49</v>
      </c>
      <c r="AJ219" s="4" t="s">
        <v>49</v>
      </c>
      <c r="AK219" s="4" t="s">
        <v>1234</v>
      </c>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t="s">
        <v>66</v>
      </c>
    </row>
    <row r="220" spans="1:82" ht="14.4">
      <c r="A220" s="4" t="s">
        <v>1235</v>
      </c>
      <c r="B220" s="4">
        <v>2010</v>
      </c>
      <c r="C220" s="4" t="s">
        <v>1236</v>
      </c>
      <c r="D220" s="4" t="s">
        <v>1237</v>
      </c>
      <c r="E220" s="4" t="s">
        <v>1238</v>
      </c>
      <c r="F220" s="4" t="s">
        <v>1239</v>
      </c>
      <c r="G220" s="69" t="s">
        <v>3693</v>
      </c>
      <c r="H220" s="22" t="e">
        <f t="shared" ca="1" si="0"/>
        <v>#NAME?</v>
      </c>
      <c r="I220" s="4" t="s">
        <v>83</v>
      </c>
      <c r="J220" s="4">
        <v>1</v>
      </c>
      <c r="K220" s="4"/>
      <c r="L220" s="4" t="s">
        <v>407</v>
      </c>
      <c r="M220" s="4" t="s">
        <v>46</v>
      </c>
      <c r="N220" s="49" t="s">
        <v>1240</v>
      </c>
      <c r="O220" s="4" t="s">
        <v>74</v>
      </c>
      <c r="P220" s="4" t="s">
        <v>49</v>
      </c>
      <c r="Q220" s="4" t="s">
        <v>48</v>
      </c>
      <c r="R220" s="4" t="s">
        <v>199</v>
      </c>
      <c r="S220" s="4">
        <v>1</v>
      </c>
      <c r="T220" s="4" t="s">
        <v>49</v>
      </c>
      <c r="U220" s="4">
        <v>2</v>
      </c>
      <c r="V220" s="4" t="s">
        <v>49</v>
      </c>
      <c r="W220" s="4" t="s">
        <v>49</v>
      </c>
      <c r="X220" s="4" t="s">
        <v>49</v>
      </c>
      <c r="Y220" s="4" t="s">
        <v>49</v>
      </c>
      <c r="Z220" s="4" t="s">
        <v>49</v>
      </c>
      <c r="AA220" s="4" t="s">
        <v>49</v>
      </c>
      <c r="AB220" s="4" t="s">
        <v>49</v>
      </c>
      <c r="AC220" s="4" t="s">
        <v>49</v>
      </c>
      <c r="AD220" s="4" t="s">
        <v>49</v>
      </c>
      <c r="AE220" s="4" t="s">
        <v>49</v>
      </c>
      <c r="AF220" s="4" t="s">
        <v>49</v>
      </c>
      <c r="AG220" s="4" t="s">
        <v>49</v>
      </c>
      <c r="AH220" s="4" t="s">
        <v>49</v>
      </c>
      <c r="AI220" s="4" t="s">
        <v>49</v>
      </c>
      <c r="AJ220" s="4" t="s">
        <v>49</v>
      </c>
      <c r="AK220" s="4" t="s">
        <v>1241</v>
      </c>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t="s">
        <v>46</v>
      </c>
    </row>
    <row r="221" spans="1:82" ht="14.4">
      <c r="A221" s="4" t="s">
        <v>1242</v>
      </c>
      <c r="B221" s="4">
        <v>2016</v>
      </c>
      <c r="C221" s="4" t="s">
        <v>1243</v>
      </c>
      <c r="D221" s="4" t="s">
        <v>1244</v>
      </c>
      <c r="E221" s="4" t="s">
        <v>1245</v>
      </c>
      <c r="F221" s="4" t="s">
        <v>1246</v>
      </c>
      <c r="G221" s="69" t="s">
        <v>3693</v>
      </c>
      <c r="H221" s="22" t="e">
        <f t="shared" ca="1" si="0"/>
        <v>#NAME?</v>
      </c>
      <c r="I221" s="4" t="s">
        <v>83</v>
      </c>
      <c r="J221" s="4">
        <v>1</v>
      </c>
      <c r="K221" s="4"/>
      <c r="L221" s="4" t="s">
        <v>53</v>
      </c>
      <c r="M221" s="4" t="s">
        <v>66</v>
      </c>
      <c r="N221" s="4" t="s">
        <v>1209</v>
      </c>
      <c r="O221" s="4" t="s">
        <v>127</v>
      </c>
      <c r="P221" s="4">
        <v>10</v>
      </c>
      <c r="Q221" s="4" t="s">
        <v>1247</v>
      </c>
      <c r="R221" s="4" t="s">
        <v>199</v>
      </c>
      <c r="S221" s="4">
        <v>1</v>
      </c>
      <c r="T221" s="4" t="s">
        <v>49</v>
      </c>
      <c r="U221" s="4">
        <v>1</v>
      </c>
      <c r="V221" s="4" t="s">
        <v>49</v>
      </c>
      <c r="W221" s="4" t="s">
        <v>49</v>
      </c>
      <c r="X221" s="4" t="s">
        <v>49</v>
      </c>
      <c r="Y221" s="4" t="s">
        <v>49</v>
      </c>
      <c r="Z221" s="4" t="s">
        <v>49</v>
      </c>
      <c r="AA221" s="4" t="s">
        <v>49</v>
      </c>
      <c r="AB221" s="4" t="s">
        <v>49</v>
      </c>
      <c r="AC221" s="4">
        <v>1400</v>
      </c>
      <c r="AD221" s="4" t="s">
        <v>49</v>
      </c>
      <c r="AE221" s="4">
        <v>27</v>
      </c>
      <c r="AF221" s="4">
        <v>1183</v>
      </c>
      <c r="AG221" s="4" t="s">
        <v>49</v>
      </c>
      <c r="AH221" s="4">
        <v>36</v>
      </c>
      <c r="AI221" s="4" t="s">
        <v>68</v>
      </c>
      <c r="AJ221" s="4" t="s">
        <v>1248</v>
      </c>
      <c r="AK221" s="4"/>
      <c r="AL221" s="4"/>
      <c r="AM221" s="4"/>
      <c r="AN221" s="4"/>
      <c r="AO221" s="4"/>
      <c r="AP221" s="4"/>
      <c r="AQ221" s="4"/>
      <c r="AR221" s="4"/>
      <c r="AS221" s="4"/>
      <c r="AT221" s="4"/>
      <c r="AU221" s="4"/>
      <c r="AV221" s="4"/>
      <c r="AW221" s="4"/>
      <c r="AX221" s="4"/>
      <c r="AY221" s="4"/>
      <c r="AZ221" s="4"/>
      <c r="BA221" s="4"/>
      <c r="BB221" s="4"/>
      <c r="BC221" s="4"/>
      <c r="BD221" s="4"/>
      <c r="BE221" s="4">
        <v>415</v>
      </c>
      <c r="BF221" s="4" t="s">
        <v>49</v>
      </c>
      <c r="BG221" s="4">
        <v>39</v>
      </c>
      <c r="BH221" s="4">
        <v>403</v>
      </c>
      <c r="BI221" s="4" t="s">
        <v>49</v>
      </c>
      <c r="BJ221" s="4">
        <v>25</v>
      </c>
      <c r="BK221" s="4" t="s">
        <v>68</v>
      </c>
      <c r="BL221" s="4" t="s">
        <v>1249</v>
      </c>
      <c r="BM221" s="4"/>
      <c r="BN221" s="4"/>
      <c r="BO221" s="4"/>
      <c r="BP221" s="4"/>
      <c r="BQ221" s="4"/>
      <c r="BR221" s="4"/>
      <c r="BS221" s="4"/>
      <c r="BT221" s="4"/>
      <c r="BU221" s="4"/>
      <c r="BV221" s="4"/>
      <c r="BW221" s="4"/>
      <c r="BX221" s="4"/>
      <c r="BY221" s="4"/>
      <c r="BZ221" s="4"/>
      <c r="CA221" s="4"/>
      <c r="CB221" s="4"/>
      <c r="CC221" s="4"/>
      <c r="CD221" s="4" t="s">
        <v>66</v>
      </c>
    </row>
    <row r="222" spans="1:82" ht="14.4">
      <c r="A222" s="4" t="s">
        <v>1250</v>
      </c>
      <c r="B222" s="4">
        <v>2013</v>
      </c>
      <c r="C222" s="4" t="s">
        <v>252</v>
      </c>
      <c r="D222" s="4" t="s">
        <v>1251</v>
      </c>
      <c r="E222" s="4" t="s">
        <v>1252</v>
      </c>
      <c r="F222" s="4" t="s">
        <v>1253</v>
      </c>
      <c r="G222" s="69" t="s">
        <v>3693</v>
      </c>
      <c r="H222" s="22" t="e">
        <f t="shared" ca="1" si="0"/>
        <v>#NAME?</v>
      </c>
      <c r="I222" s="4" t="s">
        <v>83</v>
      </c>
      <c r="J222" s="4">
        <v>1</v>
      </c>
      <c r="K222" s="4"/>
      <c r="L222" s="4" t="s">
        <v>53</v>
      </c>
      <c r="M222" s="4" t="s">
        <v>66</v>
      </c>
      <c r="N222" s="4" t="s">
        <v>55</v>
      </c>
      <c r="O222" s="4" t="s">
        <v>67</v>
      </c>
      <c r="P222" s="4">
        <v>11</v>
      </c>
      <c r="Q222" s="4" t="s">
        <v>503</v>
      </c>
      <c r="R222" s="4" t="s">
        <v>199</v>
      </c>
      <c r="S222" s="4">
        <v>3</v>
      </c>
      <c r="T222" s="4" t="s">
        <v>49</v>
      </c>
      <c r="U222" s="4">
        <v>1</v>
      </c>
      <c r="V222" s="4">
        <v>0</v>
      </c>
      <c r="W222" s="4">
        <v>8</v>
      </c>
      <c r="X222" s="4">
        <v>0</v>
      </c>
      <c r="Y222" s="4">
        <v>3.5</v>
      </c>
      <c r="Z222" s="4">
        <v>8</v>
      </c>
      <c r="AA222" s="4">
        <v>0.7</v>
      </c>
      <c r="AB222" s="4" t="s">
        <v>57</v>
      </c>
      <c r="AC222" s="4" t="s">
        <v>49</v>
      </c>
      <c r="AD222" s="4" t="s">
        <v>49</v>
      </c>
      <c r="AE222" s="4" t="s">
        <v>49</v>
      </c>
      <c r="AF222" s="4" t="s">
        <v>49</v>
      </c>
      <c r="AG222" s="4" t="s">
        <v>49</v>
      </c>
      <c r="AH222" s="4" t="s">
        <v>49</v>
      </c>
      <c r="AI222" s="4" t="s">
        <v>49</v>
      </c>
      <c r="AJ222" s="4" t="s">
        <v>49</v>
      </c>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t="s">
        <v>66</v>
      </c>
    </row>
    <row r="223" spans="1:82" ht="14.4">
      <c r="A223" s="16" t="s">
        <v>1254</v>
      </c>
      <c r="B223" s="4">
        <v>2018</v>
      </c>
      <c r="C223" s="4" t="s">
        <v>1255</v>
      </c>
      <c r="D223" s="4" t="s">
        <v>1256</v>
      </c>
      <c r="E223" s="4" t="s">
        <v>1257</v>
      </c>
      <c r="F223" s="4" t="s">
        <v>1258</v>
      </c>
      <c r="G223" s="69" t="s">
        <v>3693</v>
      </c>
      <c r="H223" s="22" t="e">
        <f t="shared" ca="1" si="0"/>
        <v>#NAME?</v>
      </c>
      <c r="I223" s="4" t="s">
        <v>83</v>
      </c>
      <c r="J223" s="16">
        <v>1</v>
      </c>
      <c r="K223" s="4"/>
      <c r="L223" s="4" t="s">
        <v>53</v>
      </c>
      <c r="M223" s="4" t="s">
        <v>66</v>
      </c>
      <c r="N223" s="16" t="s">
        <v>49</v>
      </c>
      <c r="O223" s="4" t="s">
        <v>67</v>
      </c>
      <c r="P223" s="4">
        <v>10</v>
      </c>
      <c r="Q223" s="4" t="s">
        <v>107</v>
      </c>
      <c r="R223" s="4" t="s">
        <v>199</v>
      </c>
      <c r="S223" s="4">
        <v>1</v>
      </c>
      <c r="T223" s="4" t="s">
        <v>49</v>
      </c>
      <c r="U223" s="4">
        <v>2</v>
      </c>
      <c r="V223" s="4" t="s">
        <v>49</v>
      </c>
      <c r="W223" s="4" t="s">
        <v>49</v>
      </c>
      <c r="X223" s="4" t="s">
        <v>49</v>
      </c>
      <c r="Y223" s="4" t="s">
        <v>49</v>
      </c>
      <c r="Z223" s="4" t="s">
        <v>49</v>
      </c>
      <c r="AA223" s="4" t="s">
        <v>49</v>
      </c>
      <c r="AB223" s="4" t="s">
        <v>49</v>
      </c>
      <c r="AC223" s="4" t="s">
        <v>49</v>
      </c>
      <c r="AD223" s="4" t="s">
        <v>49</v>
      </c>
      <c r="AE223" s="4" t="s">
        <v>49</v>
      </c>
      <c r="AF223" s="4" t="s">
        <v>49</v>
      </c>
      <c r="AG223" s="4" t="s">
        <v>49</v>
      </c>
      <c r="AH223" s="4" t="s">
        <v>49</v>
      </c>
      <c r="AI223" s="4" t="s">
        <v>49</v>
      </c>
      <c r="AJ223" s="4" t="s">
        <v>49</v>
      </c>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t="s">
        <v>66</v>
      </c>
    </row>
    <row r="224" spans="1:82" ht="14.4">
      <c r="A224" s="4" t="s">
        <v>1259</v>
      </c>
      <c r="B224" s="4">
        <v>2015</v>
      </c>
      <c r="C224" s="4" t="s">
        <v>1260</v>
      </c>
      <c r="D224" s="4" t="s">
        <v>1261</v>
      </c>
      <c r="E224" s="4" t="s">
        <v>1262</v>
      </c>
      <c r="F224" s="4"/>
      <c r="G224" s="69" t="s">
        <v>3693</v>
      </c>
      <c r="H224" s="22" t="e">
        <f t="shared" ca="1" si="0"/>
        <v>#NAME?</v>
      </c>
      <c r="I224" s="4" t="s">
        <v>83</v>
      </c>
      <c r="J224" s="4">
        <v>0</v>
      </c>
      <c r="K224" s="4" t="s">
        <v>330</v>
      </c>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row>
    <row r="225" spans="1:82" ht="14.4">
      <c r="A225" s="16" t="s">
        <v>1263</v>
      </c>
      <c r="B225" s="4">
        <v>2022</v>
      </c>
      <c r="C225" s="4" t="s">
        <v>311</v>
      </c>
      <c r="D225" s="4" t="s">
        <v>1264</v>
      </c>
      <c r="E225" s="4" t="s">
        <v>1265</v>
      </c>
      <c r="F225" s="4" t="s">
        <v>1266</v>
      </c>
      <c r="G225" s="69" t="s">
        <v>3693</v>
      </c>
      <c r="H225" s="22" t="e">
        <f t="shared" ca="1" si="0"/>
        <v>#NAME?</v>
      </c>
      <c r="I225" s="4" t="s">
        <v>83</v>
      </c>
      <c r="J225" s="4">
        <v>1</v>
      </c>
      <c r="K225" s="4"/>
      <c r="L225" s="16" t="s">
        <v>538</v>
      </c>
      <c r="M225" s="4" t="s">
        <v>66</v>
      </c>
      <c r="N225" s="4" t="s">
        <v>84</v>
      </c>
      <c r="O225" s="4" t="s">
        <v>67</v>
      </c>
      <c r="P225" s="4">
        <v>8</v>
      </c>
      <c r="Q225" s="4" t="s">
        <v>107</v>
      </c>
      <c r="R225" s="4" t="s">
        <v>1267</v>
      </c>
      <c r="S225" s="4">
        <v>2</v>
      </c>
      <c r="T225" s="4">
        <v>32</v>
      </c>
      <c r="U225" s="4" t="s">
        <v>250</v>
      </c>
      <c r="V225" s="4" t="s">
        <v>49</v>
      </c>
      <c r="W225" s="4" t="s">
        <v>49</v>
      </c>
      <c r="X225" s="4" t="s">
        <v>49</v>
      </c>
      <c r="Y225" s="4" t="s">
        <v>49</v>
      </c>
      <c r="Z225" s="4" t="s">
        <v>49</v>
      </c>
      <c r="AA225" s="4" t="s">
        <v>49</v>
      </c>
      <c r="AB225" s="4" t="s">
        <v>49</v>
      </c>
      <c r="AC225" s="16">
        <v>5</v>
      </c>
      <c r="AD225" s="16">
        <v>10</v>
      </c>
      <c r="AE225" s="16">
        <v>5</v>
      </c>
      <c r="AF225" s="16">
        <v>68</v>
      </c>
      <c r="AG225" s="16">
        <v>10</v>
      </c>
      <c r="AH225" s="16">
        <v>10</v>
      </c>
      <c r="AI225" s="16" t="s">
        <v>57</v>
      </c>
      <c r="AJ225" s="16" t="s">
        <v>1268</v>
      </c>
      <c r="AK225" s="4" t="s">
        <v>1269</v>
      </c>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t="s">
        <v>66</v>
      </c>
    </row>
    <row r="226" spans="1:82" ht="14.4">
      <c r="A226" s="16" t="s">
        <v>1270</v>
      </c>
      <c r="B226" s="4">
        <v>2008</v>
      </c>
      <c r="C226" s="4" t="s">
        <v>1156</v>
      </c>
      <c r="D226" s="4" t="s">
        <v>1271</v>
      </c>
      <c r="E226" s="4" t="s">
        <v>1272</v>
      </c>
      <c r="F226" s="4" t="s">
        <v>1273</v>
      </c>
      <c r="G226" s="69" t="s">
        <v>3693</v>
      </c>
      <c r="H226" s="22" t="e">
        <f t="shared" ca="1" si="0"/>
        <v>#NAME?</v>
      </c>
      <c r="I226" s="4" t="s">
        <v>83</v>
      </c>
      <c r="J226" s="16">
        <v>0</v>
      </c>
      <c r="K226" s="50" t="s">
        <v>131</v>
      </c>
      <c r="L226" s="50"/>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row>
    <row r="227" spans="1:82" ht="14.4">
      <c r="A227" s="4" t="s">
        <v>1274</v>
      </c>
      <c r="B227" s="4">
        <v>2015</v>
      </c>
      <c r="C227" s="4" t="s">
        <v>1275</v>
      </c>
      <c r="D227" s="4" t="s">
        <v>1276</v>
      </c>
      <c r="E227" s="4" t="s">
        <v>1277</v>
      </c>
      <c r="F227" s="4"/>
      <c r="G227" s="69" t="s">
        <v>3693</v>
      </c>
      <c r="H227" s="22" t="e">
        <f t="shared" ca="1" si="0"/>
        <v>#NAME?</v>
      </c>
      <c r="I227" s="4" t="s">
        <v>83</v>
      </c>
      <c r="J227" s="4">
        <v>1</v>
      </c>
      <c r="K227" s="4"/>
      <c r="L227" s="4" t="s">
        <v>53</v>
      </c>
      <c r="M227" s="4" t="s">
        <v>66</v>
      </c>
      <c r="N227" s="4" t="s">
        <v>1278</v>
      </c>
      <c r="O227" s="4" t="s">
        <v>67</v>
      </c>
      <c r="P227" s="4">
        <v>8</v>
      </c>
      <c r="Q227" s="4" t="s">
        <v>48</v>
      </c>
      <c r="R227" s="4" t="s">
        <v>199</v>
      </c>
      <c r="S227" s="4">
        <v>1</v>
      </c>
      <c r="T227" s="4">
        <v>20</v>
      </c>
      <c r="U227" s="4" t="s">
        <v>931</v>
      </c>
      <c r="V227" s="4" t="s">
        <v>49</v>
      </c>
      <c r="W227" s="4" t="s">
        <v>49</v>
      </c>
      <c r="X227" s="4" t="s">
        <v>49</v>
      </c>
      <c r="Y227" s="4" t="s">
        <v>49</v>
      </c>
      <c r="Z227" s="4" t="s">
        <v>49</v>
      </c>
      <c r="AA227" s="4" t="s">
        <v>49</v>
      </c>
      <c r="AB227" s="4" t="s">
        <v>49</v>
      </c>
      <c r="AC227" s="4" t="s">
        <v>49</v>
      </c>
      <c r="AD227" s="4" t="s">
        <v>49</v>
      </c>
      <c r="AE227" s="4" t="s">
        <v>49</v>
      </c>
      <c r="AF227" s="4" t="s">
        <v>49</v>
      </c>
      <c r="AG227" s="4" t="s">
        <v>49</v>
      </c>
      <c r="AH227" s="4" t="s">
        <v>49</v>
      </c>
      <c r="AI227" s="4" t="s">
        <v>49</v>
      </c>
      <c r="AJ227" s="4" t="s">
        <v>49</v>
      </c>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t="s">
        <v>66</v>
      </c>
    </row>
    <row r="228" spans="1:82" ht="14.4">
      <c r="A228" s="16" t="s">
        <v>1279</v>
      </c>
      <c r="B228" s="4">
        <v>2019</v>
      </c>
      <c r="C228" s="4" t="s">
        <v>671</v>
      </c>
      <c r="D228" s="4" t="s">
        <v>1280</v>
      </c>
      <c r="E228" s="4" t="s">
        <v>1281</v>
      </c>
      <c r="F228" s="4" t="s">
        <v>1282</v>
      </c>
      <c r="G228" s="69" t="s">
        <v>3693</v>
      </c>
      <c r="H228" s="22" t="e">
        <f t="shared" ca="1" si="0"/>
        <v>#NAME?</v>
      </c>
      <c r="I228" s="4" t="s">
        <v>83</v>
      </c>
      <c r="J228" s="4">
        <v>1</v>
      </c>
      <c r="K228" s="4"/>
      <c r="L228" s="4" t="s">
        <v>53</v>
      </c>
      <c r="M228" s="4" t="s">
        <v>66</v>
      </c>
      <c r="N228" s="4" t="s">
        <v>55</v>
      </c>
      <c r="O228" s="4" t="s">
        <v>67</v>
      </c>
      <c r="P228" s="4" t="s">
        <v>49</v>
      </c>
      <c r="Q228" s="4" t="s">
        <v>48</v>
      </c>
      <c r="R228" s="4" t="s">
        <v>199</v>
      </c>
      <c r="S228" s="16">
        <v>3</v>
      </c>
      <c r="T228" s="4" t="s">
        <v>49</v>
      </c>
      <c r="U228" s="4">
        <v>0</v>
      </c>
      <c r="V228" s="16">
        <v>0.2</v>
      </c>
      <c r="W228" s="4">
        <v>15</v>
      </c>
      <c r="X228" s="4">
        <v>0.1</v>
      </c>
      <c r="Y228" s="4">
        <v>1</v>
      </c>
      <c r="Z228" s="4">
        <v>13</v>
      </c>
      <c r="AA228" s="4">
        <v>0.4</v>
      </c>
      <c r="AB228" s="4" t="s">
        <v>57</v>
      </c>
      <c r="AC228" s="4" t="s">
        <v>49</v>
      </c>
      <c r="AD228" s="4" t="s">
        <v>49</v>
      </c>
      <c r="AE228" s="4" t="s">
        <v>49</v>
      </c>
      <c r="AF228" s="4" t="s">
        <v>49</v>
      </c>
      <c r="AG228" s="4" t="s">
        <v>49</v>
      </c>
      <c r="AH228" s="4" t="s">
        <v>49</v>
      </c>
      <c r="AI228" s="4" t="s">
        <v>49</v>
      </c>
      <c r="AJ228" s="4" t="s">
        <v>49</v>
      </c>
      <c r="AK228" s="4"/>
      <c r="AL228" s="4"/>
      <c r="AM228" s="4"/>
      <c r="AN228" s="4"/>
      <c r="AO228" s="4"/>
      <c r="AP228" s="4"/>
      <c r="AQ228" s="4"/>
      <c r="AR228" s="4"/>
      <c r="AS228" s="4"/>
      <c r="AT228" s="4"/>
      <c r="AU228" s="4"/>
      <c r="AV228" s="4"/>
      <c r="AW228" s="4"/>
      <c r="AX228" s="4"/>
      <c r="AY228" s="4"/>
      <c r="AZ228" s="4"/>
      <c r="BA228" s="4"/>
      <c r="BB228" s="4"/>
      <c r="BC228" s="4"/>
      <c r="BD228" s="4"/>
      <c r="BE228" s="4">
        <v>0.68</v>
      </c>
      <c r="BF228" s="4">
        <v>10</v>
      </c>
      <c r="BG228" s="4">
        <v>5.0000000000000001E-3</v>
      </c>
      <c r="BH228" s="4">
        <v>0.69</v>
      </c>
      <c r="BI228" s="4">
        <v>10</v>
      </c>
      <c r="BJ228" s="4">
        <v>5.0000000000000001E-3</v>
      </c>
      <c r="BK228" s="4" t="s">
        <v>57</v>
      </c>
      <c r="BL228" s="4" t="s">
        <v>1283</v>
      </c>
      <c r="BM228" s="4"/>
      <c r="BN228" s="4">
        <v>0.7</v>
      </c>
      <c r="BO228" s="4">
        <v>10</v>
      </c>
      <c r="BP228" s="4">
        <v>5.0000000000000001E-3</v>
      </c>
      <c r="BQ228" s="4">
        <v>0.69</v>
      </c>
      <c r="BR228" s="4">
        <v>10</v>
      </c>
      <c r="BS228" s="4">
        <v>0.01</v>
      </c>
      <c r="BT228" s="4" t="s">
        <v>57</v>
      </c>
      <c r="BU228" s="4" t="s">
        <v>1284</v>
      </c>
      <c r="BV228" s="4">
        <v>0.66</v>
      </c>
      <c r="BW228" s="4">
        <v>10</v>
      </c>
      <c r="BX228" s="4">
        <v>5.0000000000000001E-3</v>
      </c>
      <c r="BY228" s="4">
        <v>0.64</v>
      </c>
      <c r="BZ228" s="4">
        <v>10</v>
      </c>
      <c r="CA228" s="4">
        <v>0.01</v>
      </c>
      <c r="CB228" s="4" t="s">
        <v>57</v>
      </c>
      <c r="CC228" s="4" t="s">
        <v>1285</v>
      </c>
      <c r="CD228" s="4" t="s">
        <v>66</v>
      </c>
    </row>
    <row r="229" spans="1:82" ht="14.4">
      <c r="A229" s="4" t="s">
        <v>1286</v>
      </c>
      <c r="B229" s="4">
        <v>2018</v>
      </c>
      <c r="C229" s="4" t="s">
        <v>252</v>
      </c>
      <c r="D229" s="4" t="s">
        <v>1287</v>
      </c>
      <c r="E229" s="4" t="s">
        <v>1288</v>
      </c>
      <c r="F229" s="4" t="s">
        <v>1289</v>
      </c>
      <c r="G229" s="69" t="s">
        <v>3693</v>
      </c>
      <c r="H229" s="22" t="e">
        <f t="shared" ca="1" si="0"/>
        <v>#NAME?</v>
      </c>
      <c r="I229" s="4" t="s">
        <v>83</v>
      </c>
      <c r="J229" s="4">
        <v>1</v>
      </c>
      <c r="K229" s="4"/>
      <c r="L229" s="4" t="s">
        <v>53</v>
      </c>
      <c r="M229" s="4" t="s">
        <v>66</v>
      </c>
      <c r="N229" s="4" t="s">
        <v>55</v>
      </c>
      <c r="O229" s="4" t="s">
        <v>67</v>
      </c>
      <c r="P229" s="4" t="s">
        <v>49</v>
      </c>
      <c r="Q229" s="4" t="s">
        <v>1154</v>
      </c>
      <c r="R229" s="4" t="s">
        <v>199</v>
      </c>
      <c r="S229" s="4">
        <v>1</v>
      </c>
      <c r="T229" s="4" t="s">
        <v>49</v>
      </c>
      <c r="U229" s="4">
        <v>0</v>
      </c>
      <c r="V229" s="4">
        <v>2</v>
      </c>
      <c r="W229" s="4">
        <v>6.5</v>
      </c>
      <c r="X229" s="4">
        <v>0.4</v>
      </c>
      <c r="Y229" s="4">
        <v>3.2</v>
      </c>
      <c r="Z229" s="4">
        <v>6.5</v>
      </c>
      <c r="AA229" s="4">
        <v>0.3</v>
      </c>
      <c r="AB229" s="4" t="s">
        <v>57</v>
      </c>
      <c r="AC229" s="4" t="s">
        <v>49</v>
      </c>
      <c r="AD229" s="4" t="s">
        <v>49</v>
      </c>
      <c r="AE229" s="4" t="s">
        <v>49</v>
      </c>
      <c r="AF229" s="4" t="s">
        <v>49</v>
      </c>
      <c r="AG229" s="4" t="s">
        <v>49</v>
      </c>
      <c r="AH229" s="4" t="s">
        <v>49</v>
      </c>
      <c r="AI229" s="4" t="s">
        <v>49</v>
      </c>
      <c r="AJ229" s="4" t="s">
        <v>49</v>
      </c>
      <c r="AK229" s="16"/>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t="s">
        <v>66</v>
      </c>
    </row>
    <row r="230" spans="1:82" ht="14.4">
      <c r="A230" s="4" t="s">
        <v>1290</v>
      </c>
      <c r="B230" s="4">
        <v>2020</v>
      </c>
      <c r="C230" s="4" t="s">
        <v>625</v>
      </c>
      <c r="D230" s="4" t="s">
        <v>1291</v>
      </c>
      <c r="E230" s="4" t="s">
        <v>1292</v>
      </c>
      <c r="F230" s="4" t="s">
        <v>1293</v>
      </c>
      <c r="G230" s="69" t="s">
        <v>3693</v>
      </c>
      <c r="H230" s="22" t="e">
        <f t="shared" ca="1" si="0"/>
        <v>#NAME?</v>
      </c>
      <c r="I230" s="4" t="s">
        <v>83</v>
      </c>
      <c r="J230" s="4">
        <v>1</v>
      </c>
      <c r="K230" s="4"/>
      <c r="L230" s="4" t="s">
        <v>53</v>
      </c>
      <c r="M230" s="4" t="s">
        <v>66</v>
      </c>
      <c r="N230" s="4" t="s">
        <v>1209</v>
      </c>
      <c r="O230" s="4" t="s">
        <v>67</v>
      </c>
      <c r="P230" s="4">
        <v>8</v>
      </c>
      <c r="Q230" s="50" t="s">
        <v>62</v>
      </c>
      <c r="R230" s="4" t="s">
        <v>199</v>
      </c>
      <c r="S230" s="4">
        <v>1</v>
      </c>
      <c r="T230" s="4" t="s">
        <v>49</v>
      </c>
      <c r="U230" s="4">
        <v>0</v>
      </c>
      <c r="V230" s="4">
        <v>1.5</v>
      </c>
      <c r="W230" s="4">
        <v>15</v>
      </c>
      <c r="X230" s="4">
        <v>0.4</v>
      </c>
      <c r="Y230" s="4">
        <v>2.2999999999999998</v>
      </c>
      <c r="Z230" s="4">
        <v>15</v>
      </c>
      <c r="AA230" s="4">
        <v>0.3</v>
      </c>
      <c r="AB230" s="4" t="s">
        <v>57</v>
      </c>
      <c r="AC230" s="4" t="s">
        <v>49</v>
      </c>
      <c r="AD230" s="4" t="s">
        <v>49</v>
      </c>
      <c r="AE230" s="4" t="s">
        <v>49</v>
      </c>
      <c r="AF230" s="4" t="s">
        <v>49</v>
      </c>
      <c r="AG230" s="4" t="s">
        <v>49</v>
      </c>
      <c r="AH230" s="4" t="s">
        <v>49</v>
      </c>
      <c r="AI230" s="4" t="s">
        <v>49</v>
      </c>
      <c r="AJ230" s="4" t="s">
        <v>49</v>
      </c>
      <c r="AK230" s="16"/>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t="s">
        <v>66</v>
      </c>
    </row>
    <row r="231" spans="1:82" ht="14.4">
      <c r="A231" s="16" t="s">
        <v>1294</v>
      </c>
      <c r="B231" s="4">
        <v>2015</v>
      </c>
      <c r="C231" s="4" t="s">
        <v>1295</v>
      </c>
      <c r="D231" s="4" t="s">
        <v>1296</v>
      </c>
      <c r="E231" s="4" t="s">
        <v>1297</v>
      </c>
      <c r="F231" s="4" t="s">
        <v>1298</v>
      </c>
      <c r="G231" s="69" t="s">
        <v>3693</v>
      </c>
      <c r="H231" s="22" t="e">
        <f t="shared" ca="1" si="0"/>
        <v>#NAME?</v>
      </c>
      <c r="I231" s="16" t="s">
        <v>83</v>
      </c>
      <c r="J231" s="16">
        <v>0</v>
      </c>
      <c r="K231" s="4" t="s">
        <v>93</v>
      </c>
      <c r="L231" s="16" t="s">
        <v>569</v>
      </c>
      <c r="M231" s="4" t="s">
        <v>66</v>
      </c>
      <c r="N231" s="4" t="s">
        <v>1299</v>
      </c>
      <c r="O231" s="4" t="s">
        <v>127</v>
      </c>
      <c r="P231" s="4"/>
      <c r="Q231" s="4" t="s">
        <v>152</v>
      </c>
      <c r="R231" s="4" t="s">
        <v>199</v>
      </c>
      <c r="S231" s="16">
        <v>1</v>
      </c>
      <c r="T231" s="4" t="s">
        <v>49</v>
      </c>
      <c r="U231" s="4" t="s">
        <v>250</v>
      </c>
      <c r="V231" s="4">
        <v>2</v>
      </c>
      <c r="W231" s="4">
        <v>13</v>
      </c>
      <c r="X231" s="4">
        <v>0.2</v>
      </c>
      <c r="Y231" s="4">
        <v>3</v>
      </c>
      <c r="Z231" s="4">
        <v>13</v>
      </c>
      <c r="AA231" s="4">
        <v>0.1</v>
      </c>
      <c r="AB231" s="4" t="s">
        <v>57</v>
      </c>
      <c r="AC231" s="4" t="s">
        <v>49</v>
      </c>
      <c r="AD231" s="4" t="s">
        <v>49</v>
      </c>
      <c r="AE231" s="4" t="s">
        <v>49</v>
      </c>
      <c r="AF231" s="4" t="s">
        <v>49</v>
      </c>
      <c r="AG231" s="4" t="s">
        <v>49</v>
      </c>
      <c r="AH231" s="4" t="s">
        <v>49</v>
      </c>
      <c r="AI231" s="4" t="s">
        <v>49</v>
      </c>
      <c r="AJ231" s="4" t="s">
        <v>49</v>
      </c>
      <c r="AK231" s="16"/>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t="s">
        <v>66</v>
      </c>
    </row>
    <row r="232" spans="1:82" ht="14.4">
      <c r="A232" s="4" t="s">
        <v>1300</v>
      </c>
      <c r="B232" s="4">
        <v>2019</v>
      </c>
      <c r="C232" s="4" t="s">
        <v>671</v>
      </c>
      <c r="D232" s="4" t="s">
        <v>1280</v>
      </c>
      <c r="E232" s="4" t="s">
        <v>1301</v>
      </c>
      <c r="F232" s="4" t="s">
        <v>1282</v>
      </c>
      <c r="G232" s="69" t="s">
        <v>3693</v>
      </c>
      <c r="H232" s="22" t="e">
        <f t="shared" ca="1" si="0"/>
        <v>#NAME?</v>
      </c>
      <c r="I232" s="4" t="s">
        <v>83</v>
      </c>
      <c r="J232" s="4">
        <v>0</v>
      </c>
      <c r="K232" s="4" t="s">
        <v>330</v>
      </c>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16"/>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row>
    <row r="233" spans="1:82" ht="14.4">
      <c r="A233" s="4" t="s">
        <v>1302</v>
      </c>
      <c r="B233" s="4">
        <v>2013</v>
      </c>
      <c r="C233" s="4" t="s">
        <v>327</v>
      </c>
      <c r="D233" s="4" t="s">
        <v>1303</v>
      </c>
      <c r="E233" s="4" t="s">
        <v>1304</v>
      </c>
      <c r="F233" s="4" t="s">
        <v>1305</v>
      </c>
      <c r="G233" s="69" t="s">
        <v>3693</v>
      </c>
      <c r="H233" s="22" t="e">
        <f t="shared" ca="1" si="0"/>
        <v>#NAME?</v>
      </c>
      <c r="I233" s="4" t="s">
        <v>83</v>
      </c>
      <c r="J233" s="4">
        <v>1</v>
      </c>
      <c r="K233" s="4"/>
      <c r="L233" s="4" t="s">
        <v>53</v>
      </c>
      <c r="M233" s="4" t="s">
        <v>1306</v>
      </c>
      <c r="N233" s="4" t="s">
        <v>1307</v>
      </c>
      <c r="O233" s="4" t="s">
        <v>127</v>
      </c>
      <c r="P233" s="4" t="s">
        <v>49</v>
      </c>
      <c r="Q233" s="4" t="s">
        <v>152</v>
      </c>
      <c r="R233" s="4" t="s">
        <v>199</v>
      </c>
      <c r="S233" s="4"/>
      <c r="T233" s="4">
        <v>22</v>
      </c>
      <c r="U233" s="4">
        <v>1</v>
      </c>
      <c r="V233" s="4" t="s">
        <v>49</v>
      </c>
      <c r="W233" s="4" t="s">
        <v>49</v>
      </c>
      <c r="X233" s="4" t="s">
        <v>49</v>
      </c>
      <c r="Y233" s="4" t="s">
        <v>49</v>
      </c>
      <c r="Z233" s="4" t="s">
        <v>49</v>
      </c>
      <c r="AA233" s="4" t="s">
        <v>49</v>
      </c>
      <c r="AB233" s="4" t="s">
        <v>49</v>
      </c>
      <c r="AC233" s="16">
        <v>0.2</v>
      </c>
      <c r="AD233" s="4">
        <v>7</v>
      </c>
      <c r="AE233" s="4">
        <v>0.4</v>
      </c>
      <c r="AF233" s="4">
        <v>2.1</v>
      </c>
      <c r="AG233" s="4">
        <v>8</v>
      </c>
      <c r="AH233" s="4">
        <v>2.9</v>
      </c>
      <c r="AI233" s="4" t="s">
        <v>68</v>
      </c>
      <c r="AJ233" s="4" t="s">
        <v>1308</v>
      </c>
      <c r="AK233" s="16" t="s">
        <v>1309</v>
      </c>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t="s">
        <v>1306</v>
      </c>
    </row>
    <row r="234" spans="1:82" ht="14.4">
      <c r="A234" s="16" t="s">
        <v>1310</v>
      </c>
      <c r="B234" s="4">
        <v>2013</v>
      </c>
      <c r="C234" s="4" t="s">
        <v>321</v>
      </c>
      <c r="D234" s="4" t="s">
        <v>1303</v>
      </c>
      <c r="E234" s="4" t="s">
        <v>1311</v>
      </c>
      <c r="F234" s="4" t="s">
        <v>1305</v>
      </c>
      <c r="G234" s="69" t="s">
        <v>3693</v>
      </c>
      <c r="H234" s="22" t="e">
        <f t="shared" ca="1" si="0"/>
        <v>#NAME?</v>
      </c>
      <c r="I234" s="4" t="s">
        <v>83</v>
      </c>
      <c r="J234" s="4">
        <v>0</v>
      </c>
      <c r="K234" s="4" t="s">
        <v>330</v>
      </c>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16"/>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row>
    <row r="235" spans="1:82" ht="14.4">
      <c r="A235" s="16" t="s">
        <v>1312</v>
      </c>
      <c r="B235" s="4">
        <v>2022</v>
      </c>
      <c r="C235" s="4" t="s">
        <v>296</v>
      </c>
      <c r="D235" s="4" t="s">
        <v>1313</v>
      </c>
      <c r="E235" s="4" t="s">
        <v>1314</v>
      </c>
      <c r="F235" s="4" t="s">
        <v>1315</v>
      </c>
      <c r="G235" s="69" t="s">
        <v>3693</v>
      </c>
      <c r="H235" s="22" t="e">
        <f t="shared" ca="1" si="0"/>
        <v>#NAME?</v>
      </c>
      <c r="I235" s="4" t="s">
        <v>83</v>
      </c>
      <c r="J235" s="4">
        <v>1</v>
      </c>
      <c r="K235" s="4"/>
      <c r="L235" s="4" t="s">
        <v>53</v>
      </c>
      <c r="M235" s="4" t="s">
        <v>66</v>
      </c>
      <c r="N235" s="4" t="s">
        <v>55</v>
      </c>
      <c r="O235" s="4" t="s">
        <v>67</v>
      </c>
      <c r="P235" s="4">
        <v>10.5</v>
      </c>
      <c r="Q235" s="50" t="s">
        <v>62</v>
      </c>
      <c r="R235" s="4" t="s">
        <v>199</v>
      </c>
      <c r="S235" s="4">
        <v>1</v>
      </c>
      <c r="T235" s="4">
        <v>42</v>
      </c>
      <c r="U235" s="4" t="s">
        <v>49</v>
      </c>
      <c r="V235" s="4">
        <v>0.5</v>
      </c>
      <c r="W235" s="4">
        <v>12</v>
      </c>
      <c r="X235" s="16">
        <v>1.1000000000000001</v>
      </c>
      <c r="Y235" s="16">
        <v>1.7</v>
      </c>
      <c r="Z235" s="16">
        <v>12</v>
      </c>
      <c r="AA235" s="16">
        <v>2.5</v>
      </c>
      <c r="AB235" s="16" t="s">
        <v>140</v>
      </c>
      <c r="AC235" s="16" t="s">
        <v>49</v>
      </c>
      <c r="AD235" s="16" t="s">
        <v>49</v>
      </c>
      <c r="AE235" s="4" t="s">
        <v>49</v>
      </c>
      <c r="AF235" s="4" t="s">
        <v>49</v>
      </c>
      <c r="AG235" s="4" t="s">
        <v>49</v>
      </c>
      <c r="AH235" s="4" t="s">
        <v>49</v>
      </c>
      <c r="AI235" s="4" t="s">
        <v>49</v>
      </c>
      <c r="AJ235" s="4" t="s">
        <v>49</v>
      </c>
      <c r="AK235" s="16"/>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t="s">
        <v>66</v>
      </c>
    </row>
    <row r="236" spans="1:82" ht="14.4">
      <c r="A236" s="4" t="s">
        <v>1316</v>
      </c>
      <c r="B236" s="4">
        <v>2014</v>
      </c>
      <c r="C236" s="4" t="s">
        <v>226</v>
      </c>
      <c r="D236" s="4" t="s">
        <v>1317</v>
      </c>
      <c r="E236" s="4" t="s">
        <v>1318</v>
      </c>
      <c r="F236" s="4" t="s">
        <v>1319</v>
      </c>
      <c r="G236" s="69" t="s">
        <v>3693</v>
      </c>
      <c r="H236" s="22" t="e">
        <f t="shared" ca="1" si="0"/>
        <v>#NAME?</v>
      </c>
      <c r="I236" s="4" t="s">
        <v>83</v>
      </c>
      <c r="J236" s="4">
        <v>1</v>
      </c>
      <c r="K236" s="4"/>
      <c r="L236" s="4" t="s">
        <v>53</v>
      </c>
      <c r="M236" s="4" t="s">
        <v>1320</v>
      </c>
      <c r="N236" s="4" t="s">
        <v>55</v>
      </c>
      <c r="O236" s="4" t="s">
        <v>67</v>
      </c>
      <c r="P236" s="4">
        <v>10</v>
      </c>
      <c r="Q236" s="4" t="s">
        <v>1125</v>
      </c>
      <c r="R236" s="4" t="s">
        <v>199</v>
      </c>
      <c r="S236" s="4">
        <v>1</v>
      </c>
      <c r="T236" s="4">
        <v>38</v>
      </c>
      <c r="U236" s="4">
        <v>0</v>
      </c>
      <c r="V236" s="4">
        <v>0.9</v>
      </c>
      <c r="W236" s="4">
        <v>10</v>
      </c>
      <c r="X236" s="4">
        <v>0.3</v>
      </c>
      <c r="Y236" s="4">
        <v>4.0999999999999996</v>
      </c>
      <c r="Z236" s="4">
        <v>9</v>
      </c>
      <c r="AA236" s="4">
        <v>0.3</v>
      </c>
      <c r="AB236" s="4" t="s">
        <v>57</v>
      </c>
      <c r="AC236" s="4" t="s">
        <v>49</v>
      </c>
      <c r="AD236" s="4" t="s">
        <v>49</v>
      </c>
      <c r="AE236" s="4" t="s">
        <v>49</v>
      </c>
      <c r="AF236" s="4" t="s">
        <v>49</v>
      </c>
      <c r="AG236" s="4" t="s">
        <v>49</v>
      </c>
      <c r="AH236" s="4" t="s">
        <v>49</v>
      </c>
      <c r="AI236" s="4" t="s">
        <v>49</v>
      </c>
      <c r="AJ236" s="4" t="s">
        <v>49</v>
      </c>
      <c r="AK236" s="16" t="s">
        <v>1321</v>
      </c>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t="s">
        <v>1320</v>
      </c>
    </row>
    <row r="237" spans="1:82" ht="14.4">
      <c r="A237" s="4" t="s">
        <v>1322</v>
      </c>
      <c r="B237" s="4">
        <v>2016</v>
      </c>
      <c r="C237" s="4" t="s">
        <v>1323</v>
      </c>
      <c r="D237" s="4" t="s">
        <v>1324</v>
      </c>
      <c r="E237" s="4" t="s">
        <v>1325</v>
      </c>
      <c r="F237" s="4" t="s">
        <v>1326</v>
      </c>
      <c r="G237" s="69" t="s">
        <v>3693</v>
      </c>
      <c r="H237" s="22" t="e">
        <f t="shared" ca="1" si="0"/>
        <v>#NAME?</v>
      </c>
      <c r="I237" s="4" t="s">
        <v>83</v>
      </c>
      <c r="J237" s="4">
        <v>1</v>
      </c>
      <c r="K237" s="4"/>
      <c r="L237" s="4" t="s">
        <v>53</v>
      </c>
      <c r="M237" s="4" t="s">
        <v>66</v>
      </c>
      <c r="N237" s="4" t="s">
        <v>1327</v>
      </c>
      <c r="O237" s="4" t="s">
        <v>67</v>
      </c>
      <c r="P237" s="4">
        <v>10</v>
      </c>
      <c r="Q237" s="4" t="s">
        <v>1125</v>
      </c>
      <c r="R237" s="4" t="s">
        <v>199</v>
      </c>
      <c r="S237" s="4">
        <v>1</v>
      </c>
      <c r="T237" s="4">
        <v>52</v>
      </c>
      <c r="U237" s="4">
        <v>1</v>
      </c>
      <c r="V237" s="4">
        <v>0.7</v>
      </c>
      <c r="W237" s="4">
        <v>11</v>
      </c>
      <c r="X237" s="4">
        <v>0.1</v>
      </c>
      <c r="Y237" s="4">
        <v>4.0999999999999996</v>
      </c>
      <c r="Z237" s="4">
        <v>10</v>
      </c>
      <c r="AA237" s="4">
        <v>0.3</v>
      </c>
      <c r="AB237" s="4" t="s">
        <v>57</v>
      </c>
      <c r="AC237" s="4" t="s">
        <v>49</v>
      </c>
      <c r="AD237" s="4" t="s">
        <v>49</v>
      </c>
      <c r="AE237" s="4" t="s">
        <v>49</v>
      </c>
      <c r="AF237" s="4" t="s">
        <v>49</v>
      </c>
      <c r="AG237" s="4" t="s">
        <v>49</v>
      </c>
      <c r="AH237" s="4" t="s">
        <v>49</v>
      </c>
      <c r="AI237" s="4" t="s">
        <v>49</v>
      </c>
      <c r="AJ237" s="4" t="s">
        <v>49</v>
      </c>
      <c r="AK237" s="16"/>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t="s">
        <v>66</v>
      </c>
    </row>
    <row r="238" spans="1:82" ht="14.4">
      <c r="A238" s="4" t="s">
        <v>1328</v>
      </c>
      <c r="B238" s="4">
        <v>2019</v>
      </c>
      <c r="C238" s="4" t="s">
        <v>1329</v>
      </c>
      <c r="D238" s="4" t="s">
        <v>1330</v>
      </c>
      <c r="E238" s="4" t="s">
        <v>1331</v>
      </c>
      <c r="F238" s="4" t="s">
        <v>1332</v>
      </c>
      <c r="G238" s="69" t="s">
        <v>3693</v>
      </c>
      <c r="H238" s="22" t="e">
        <f t="shared" ca="1" si="0"/>
        <v>#NAME?</v>
      </c>
      <c r="I238" s="4" t="s">
        <v>83</v>
      </c>
      <c r="J238" s="4">
        <v>1</v>
      </c>
      <c r="K238" s="4"/>
      <c r="L238" s="4" t="s">
        <v>53</v>
      </c>
      <c r="M238" s="4" t="s">
        <v>66</v>
      </c>
      <c r="N238" s="4" t="s">
        <v>55</v>
      </c>
      <c r="O238" s="4" t="s">
        <v>67</v>
      </c>
      <c r="P238" s="4">
        <v>10</v>
      </c>
      <c r="Q238" s="4" t="s">
        <v>503</v>
      </c>
      <c r="R238" s="4" t="s">
        <v>199</v>
      </c>
      <c r="S238" s="4">
        <v>1</v>
      </c>
      <c r="T238" s="4">
        <v>51</v>
      </c>
      <c r="U238" s="4" t="s">
        <v>394</v>
      </c>
      <c r="V238" s="4">
        <v>1.7</v>
      </c>
      <c r="W238" s="4">
        <v>8</v>
      </c>
      <c r="X238" s="4">
        <v>0.3</v>
      </c>
      <c r="Y238" s="4">
        <v>4.2</v>
      </c>
      <c r="Z238" s="4">
        <v>9</v>
      </c>
      <c r="AA238" s="4">
        <v>0.3</v>
      </c>
      <c r="AB238" s="4" t="s">
        <v>57</v>
      </c>
      <c r="AC238" s="4" t="s">
        <v>49</v>
      </c>
      <c r="AD238" s="4" t="s">
        <v>49</v>
      </c>
      <c r="AE238" s="4" t="s">
        <v>49</v>
      </c>
      <c r="AF238" s="4" t="s">
        <v>49</v>
      </c>
      <c r="AG238" s="4" t="s">
        <v>49</v>
      </c>
      <c r="AH238" s="4" t="s">
        <v>49</v>
      </c>
      <c r="AI238" s="4" t="s">
        <v>49</v>
      </c>
      <c r="AJ238" s="4" t="s">
        <v>49</v>
      </c>
      <c r="AK238" s="16"/>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c r="CB238" s="4"/>
      <c r="CC238" s="4"/>
      <c r="CD238" s="4" t="s">
        <v>66</v>
      </c>
    </row>
    <row r="239" spans="1:82" ht="14.4">
      <c r="A239" s="4" t="s">
        <v>1333</v>
      </c>
      <c r="B239" s="4">
        <v>2016</v>
      </c>
      <c r="C239" s="4" t="s">
        <v>321</v>
      </c>
      <c r="D239" s="4" t="s">
        <v>1334</v>
      </c>
      <c r="E239" s="4" t="s">
        <v>1335</v>
      </c>
      <c r="F239" s="4" t="s">
        <v>1336</v>
      </c>
      <c r="G239" s="69" t="s">
        <v>3693</v>
      </c>
      <c r="H239" s="22" t="e">
        <f t="shared" ca="1" si="0"/>
        <v>#NAME?</v>
      </c>
      <c r="I239" s="4" t="s">
        <v>83</v>
      </c>
      <c r="J239" s="4">
        <v>1</v>
      </c>
      <c r="K239" s="4"/>
      <c r="L239" s="4" t="s">
        <v>53</v>
      </c>
      <c r="M239" s="4" t="s">
        <v>66</v>
      </c>
      <c r="N239" s="4" t="s">
        <v>55</v>
      </c>
      <c r="O239" s="4" t="s">
        <v>67</v>
      </c>
      <c r="P239" s="4">
        <v>7.5</v>
      </c>
      <c r="Q239" s="4" t="s">
        <v>1202</v>
      </c>
      <c r="R239" s="4" t="s">
        <v>199</v>
      </c>
      <c r="S239" s="4">
        <v>1</v>
      </c>
      <c r="T239" s="4" t="s">
        <v>49</v>
      </c>
      <c r="U239" s="4">
        <v>1</v>
      </c>
      <c r="V239" s="4">
        <v>0</v>
      </c>
      <c r="W239" s="4">
        <v>4.5</v>
      </c>
      <c r="X239" s="4">
        <v>0</v>
      </c>
      <c r="Y239" s="4">
        <v>8</v>
      </c>
      <c r="Z239" s="4">
        <v>4.5</v>
      </c>
      <c r="AA239" s="4">
        <v>1.3</v>
      </c>
      <c r="AB239" s="4" t="s">
        <v>57</v>
      </c>
      <c r="AC239" s="4" t="s">
        <v>49</v>
      </c>
      <c r="AD239" s="4" t="s">
        <v>49</v>
      </c>
      <c r="AE239" s="4" t="s">
        <v>49</v>
      </c>
      <c r="AF239" s="4" t="s">
        <v>49</v>
      </c>
      <c r="AG239" s="4" t="s">
        <v>49</v>
      </c>
      <c r="AH239" s="4" t="s">
        <v>49</v>
      </c>
      <c r="AI239" s="4" t="s">
        <v>49</v>
      </c>
      <c r="AJ239" s="4" t="s">
        <v>49</v>
      </c>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t="s">
        <v>66</v>
      </c>
    </row>
    <row r="240" spans="1:82" ht="14.4">
      <c r="A240" s="4" t="s">
        <v>1337</v>
      </c>
      <c r="B240" s="4">
        <v>2020</v>
      </c>
      <c r="C240" s="4" t="s">
        <v>616</v>
      </c>
      <c r="D240" s="4" t="s">
        <v>1338</v>
      </c>
      <c r="E240" s="4" t="s">
        <v>1339</v>
      </c>
      <c r="F240" s="4" t="s">
        <v>1340</v>
      </c>
      <c r="G240" s="69" t="s">
        <v>3693</v>
      </c>
      <c r="H240" s="22" t="e">
        <f t="shared" ca="1" si="0"/>
        <v>#NAME?</v>
      </c>
      <c r="I240" s="4" t="s">
        <v>83</v>
      </c>
      <c r="J240" s="4">
        <v>1</v>
      </c>
      <c r="K240" s="4"/>
      <c r="L240" s="4" t="s">
        <v>53</v>
      </c>
      <c r="M240" s="4" t="s">
        <v>66</v>
      </c>
      <c r="N240" s="4" t="s">
        <v>1341</v>
      </c>
      <c r="O240" s="4" t="s">
        <v>127</v>
      </c>
      <c r="P240" s="4">
        <v>10</v>
      </c>
      <c r="Q240" s="16" t="s">
        <v>1342</v>
      </c>
      <c r="R240" s="4" t="s">
        <v>199</v>
      </c>
      <c r="S240" s="4">
        <v>1</v>
      </c>
      <c r="T240" s="4" t="s">
        <v>49</v>
      </c>
      <c r="U240" s="4">
        <v>2</v>
      </c>
      <c r="V240" s="4">
        <v>0.8</v>
      </c>
      <c r="W240" s="4">
        <v>12</v>
      </c>
      <c r="X240" s="4">
        <v>0.2</v>
      </c>
      <c r="Y240" s="4">
        <v>2.9</v>
      </c>
      <c r="Z240" s="4">
        <v>12</v>
      </c>
      <c r="AA240" s="4">
        <v>0.3</v>
      </c>
      <c r="AB240" s="4" t="s">
        <v>57</v>
      </c>
      <c r="AC240" s="4" t="s">
        <v>49</v>
      </c>
      <c r="AD240" s="4" t="s">
        <v>49</v>
      </c>
      <c r="AE240" s="4" t="s">
        <v>49</v>
      </c>
      <c r="AF240" s="4" t="s">
        <v>49</v>
      </c>
      <c r="AG240" s="4" t="s">
        <v>49</v>
      </c>
      <c r="AH240" s="4" t="s">
        <v>49</v>
      </c>
      <c r="AI240" s="4" t="s">
        <v>49</v>
      </c>
      <c r="AJ240" s="4" t="s">
        <v>49</v>
      </c>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t="s">
        <v>66</v>
      </c>
    </row>
    <row r="241" spans="1:82" ht="14.4">
      <c r="A241" s="4" t="s">
        <v>1343</v>
      </c>
      <c r="B241" s="4">
        <v>2003</v>
      </c>
      <c r="C241" s="4" t="s">
        <v>666</v>
      </c>
      <c r="D241" s="4" t="s">
        <v>1344</v>
      </c>
      <c r="E241" s="4" t="s">
        <v>1345</v>
      </c>
      <c r="F241" s="4" t="s">
        <v>1346</v>
      </c>
      <c r="G241" s="69" t="s">
        <v>3693</v>
      </c>
      <c r="H241" s="22" t="e">
        <f t="shared" ca="1" si="0"/>
        <v>#NAME?</v>
      </c>
      <c r="I241" s="4" t="s">
        <v>83</v>
      </c>
      <c r="J241" s="4">
        <v>1</v>
      </c>
      <c r="K241" s="4"/>
      <c r="L241" s="4" t="s">
        <v>53</v>
      </c>
      <c r="M241" s="4" t="s">
        <v>66</v>
      </c>
      <c r="N241" s="4" t="s">
        <v>462</v>
      </c>
      <c r="O241" s="4" t="s">
        <v>67</v>
      </c>
      <c r="P241" s="4">
        <v>7</v>
      </c>
      <c r="Q241" s="4" t="s">
        <v>230</v>
      </c>
      <c r="R241" s="4" t="s">
        <v>199</v>
      </c>
      <c r="S241" s="4">
        <v>1</v>
      </c>
      <c r="T241" s="4">
        <v>20</v>
      </c>
      <c r="U241" s="4">
        <v>0</v>
      </c>
      <c r="V241" s="4">
        <v>0.4</v>
      </c>
      <c r="W241" s="4">
        <v>10</v>
      </c>
      <c r="X241" s="4">
        <v>0</v>
      </c>
      <c r="Y241" s="4">
        <v>3.6</v>
      </c>
      <c r="Z241" s="4">
        <v>10</v>
      </c>
      <c r="AA241" s="4">
        <v>0.2</v>
      </c>
      <c r="AB241" s="4" t="s">
        <v>49</v>
      </c>
      <c r="AC241" s="4" t="s">
        <v>49</v>
      </c>
      <c r="AD241" s="4" t="s">
        <v>49</v>
      </c>
      <c r="AE241" s="4" t="s">
        <v>49</v>
      </c>
      <c r="AF241" s="4" t="s">
        <v>49</v>
      </c>
      <c r="AG241" s="4" t="s">
        <v>49</v>
      </c>
      <c r="AH241" s="4" t="s">
        <v>49</v>
      </c>
      <c r="AI241" s="4" t="s">
        <v>49</v>
      </c>
      <c r="AJ241" s="4" t="s">
        <v>49</v>
      </c>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t="s">
        <v>66</v>
      </c>
    </row>
    <row r="242" spans="1:82" ht="14.4">
      <c r="A242" s="4" t="s">
        <v>1347</v>
      </c>
      <c r="B242" s="4">
        <v>2003</v>
      </c>
      <c r="C242" s="4" t="s">
        <v>1348</v>
      </c>
      <c r="D242" s="4" t="s">
        <v>1349</v>
      </c>
      <c r="E242" s="4" t="s">
        <v>1350</v>
      </c>
      <c r="F242" s="4" t="s">
        <v>1346</v>
      </c>
      <c r="G242" s="69" t="s">
        <v>3693</v>
      </c>
      <c r="H242" s="22" t="e">
        <f t="shared" ca="1" si="0"/>
        <v>#NAME?</v>
      </c>
      <c r="I242" s="4" t="s">
        <v>83</v>
      </c>
      <c r="J242" s="4">
        <v>0</v>
      </c>
      <c r="K242" s="4" t="s">
        <v>330</v>
      </c>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row>
    <row r="243" spans="1:82" ht="14.4">
      <c r="A243" s="4" t="s">
        <v>1351</v>
      </c>
      <c r="B243" s="4">
        <v>2017</v>
      </c>
      <c r="C243" s="4" t="s">
        <v>1352</v>
      </c>
      <c r="D243" s="4" t="s">
        <v>1353</v>
      </c>
      <c r="E243" s="4" t="s">
        <v>1354</v>
      </c>
      <c r="F243" s="4" t="s">
        <v>1355</v>
      </c>
      <c r="G243" s="69" t="s">
        <v>3693</v>
      </c>
      <c r="H243" s="22" t="e">
        <f t="shared" ca="1" si="0"/>
        <v>#NAME?</v>
      </c>
      <c r="I243" s="4" t="s">
        <v>83</v>
      </c>
      <c r="J243" s="4">
        <v>0</v>
      </c>
      <c r="K243" s="4" t="s">
        <v>131</v>
      </c>
      <c r="L243" s="4"/>
      <c r="M243" s="4"/>
      <c r="N243" s="4"/>
      <c r="O243" s="4"/>
      <c r="P243" s="4"/>
      <c r="Q243" s="4"/>
      <c r="R243" s="4"/>
      <c r="S243" s="4">
        <v>1</v>
      </c>
      <c r="T243" s="4"/>
      <c r="U243" s="4"/>
      <c r="V243" s="4"/>
      <c r="W243" s="4"/>
      <c r="X243" s="4"/>
      <c r="Y243" s="4"/>
      <c r="Z243" s="4"/>
      <c r="AA243" s="4"/>
      <c r="AB243" s="4"/>
      <c r="AC243" s="4"/>
      <c r="AD243" s="4"/>
      <c r="AE243" s="4"/>
      <c r="AF243" s="4"/>
      <c r="AG243" s="4"/>
      <c r="AH243" s="4"/>
      <c r="AI243" s="4"/>
      <c r="AJ243" s="4"/>
      <c r="AK243" s="15" t="s">
        <v>1356</v>
      </c>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row>
    <row r="244" spans="1:82" ht="14.4">
      <c r="A244" s="4" t="s">
        <v>1351</v>
      </c>
      <c r="B244" s="4">
        <v>2018</v>
      </c>
      <c r="C244" s="4" t="s">
        <v>1357</v>
      </c>
      <c r="D244" s="4" t="s">
        <v>1358</v>
      </c>
      <c r="E244" s="4" t="s">
        <v>1359</v>
      </c>
      <c r="F244" s="4" t="s">
        <v>1360</v>
      </c>
      <c r="G244" s="69" t="s">
        <v>3693</v>
      </c>
      <c r="H244" s="22" t="e">
        <f t="shared" ca="1" si="0"/>
        <v>#NAME?</v>
      </c>
      <c r="I244" s="4" t="s">
        <v>83</v>
      </c>
      <c r="J244" s="4">
        <v>0</v>
      </c>
      <c r="K244" s="4" t="s">
        <v>131</v>
      </c>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15" t="s">
        <v>1356</v>
      </c>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row>
    <row r="245" spans="1:82" ht="14.4">
      <c r="A245" s="4" t="s">
        <v>1361</v>
      </c>
      <c r="B245" s="4">
        <v>2014</v>
      </c>
      <c r="C245" s="4" t="s">
        <v>640</v>
      </c>
      <c r="D245" s="4" t="s">
        <v>1362</v>
      </c>
      <c r="E245" s="4" t="s">
        <v>1363</v>
      </c>
      <c r="F245" s="4" t="s">
        <v>1364</v>
      </c>
      <c r="G245" s="69" t="s">
        <v>3693</v>
      </c>
      <c r="H245" s="22" t="e">
        <f t="shared" ca="1" si="0"/>
        <v>#NAME?</v>
      </c>
      <c r="I245" s="4" t="s">
        <v>83</v>
      </c>
      <c r="J245" s="4">
        <v>1</v>
      </c>
      <c r="K245" s="4"/>
      <c r="L245" s="4" t="s">
        <v>53</v>
      </c>
      <c r="M245" s="4" t="s">
        <v>66</v>
      </c>
      <c r="N245" s="4" t="s">
        <v>55</v>
      </c>
      <c r="O245" s="4" t="s">
        <v>67</v>
      </c>
      <c r="P245" s="4">
        <v>10</v>
      </c>
      <c r="Q245" s="4" t="s">
        <v>230</v>
      </c>
      <c r="R245" s="4" t="s">
        <v>199</v>
      </c>
      <c r="S245" s="4">
        <v>1</v>
      </c>
      <c r="T245" s="4" t="s">
        <v>49</v>
      </c>
      <c r="U245" s="4">
        <v>0</v>
      </c>
      <c r="V245" s="4">
        <v>1.5</v>
      </c>
      <c r="W245" s="4">
        <v>9.5</v>
      </c>
      <c r="X245" s="4" t="s">
        <v>49</v>
      </c>
      <c r="Y245" s="4">
        <v>2.9</v>
      </c>
      <c r="Z245" s="4">
        <v>9.5</v>
      </c>
      <c r="AA245" s="4" t="s">
        <v>49</v>
      </c>
      <c r="AB245" s="4" t="s">
        <v>49</v>
      </c>
      <c r="AC245" s="4" t="s">
        <v>49</v>
      </c>
      <c r="AD245" s="4" t="s">
        <v>49</v>
      </c>
      <c r="AE245" s="4" t="s">
        <v>49</v>
      </c>
      <c r="AF245" s="4" t="s">
        <v>49</v>
      </c>
      <c r="AG245" s="4" t="s">
        <v>49</v>
      </c>
      <c r="AH245" s="4" t="s">
        <v>49</v>
      </c>
      <c r="AI245" s="4" t="s">
        <v>49</v>
      </c>
      <c r="AJ245" s="4" t="s">
        <v>49</v>
      </c>
      <c r="AK245" s="4" t="s">
        <v>1365</v>
      </c>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t="s">
        <v>66</v>
      </c>
    </row>
    <row r="246" spans="1:82" ht="14.4">
      <c r="A246" s="4" t="s">
        <v>1366</v>
      </c>
      <c r="B246" s="4">
        <v>2005</v>
      </c>
      <c r="C246" s="4" t="s">
        <v>321</v>
      </c>
      <c r="D246" s="4" t="s">
        <v>1146</v>
      </c>
      <c r="E246" s="4" t="s">
        <v>1367</v>
      </c>
      <c r="F246" s="4" t="s">
        <v>1148</v>
      </c>
      <c r="G246" s="69" t="s">
        <v>3693</v>
      </c>
      <c r="H246" s="22" t="e">
        <f t="shared" ca="1" si="0"/>
        <v>#NAME?</v>
      </c>
      <c r="I246" s="4" t="s">
        <v>83</v>
      </c>
      <c r="J246" s="4">
        <v>0</v>
      </c>
      <c r="K246" s="4" t="s">
        <v>330</v>
      </c>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row>
    <row r="247" spans="1:82" ht="14.4">
      <c r="A247" s="4" t="s">
        <v>1368</v>
      </c>
      <c r="B247" s="4">
        <v>2019</v>
      </c>
      <c r="C247" s="4" t="s">
        <v>452</v>
      </c>
      <c r="D247" s="4" t="s">
        <v>1369</v>
      </c>
      <c r="E247" s="4" t="s">
        <v>1370</v>
      </c>
      <c r="F247" s="4" t="s">
        <v>1371</v>
      </c>
      <c r="G247" s="69" t="s">
        <v>3693</v>
      </c>
      <c r="H247" s="22" t="e">
        <f t="shared" ca="1" si="0"/>
        <v>#NAME?</v>
      </c>
      <c r="I247" s="4" t="s">
        <v>83</v>
      </c>
      <c r="J247" s="4">
        <v>1</v>
      </c>
      <c r="K247" s="4"/>
      <c r="L247" s="2" t="s">
        <v>1180</v>
      </c>
      <c r="M247" s="4" t="s">
        <v>46</v>
      </c>
      <c r="N247" s="4" t="s">
        <v>73</v>
      </c>
      <c r="O247" s="4" t="s">
        <v>74</v>
      </c>
      <c r="P247" s="4" t="s">
        <v>49</v>
      </c>
      <c r="Q247" s="4" t="s">
        <v>107</v>
      </c>
      <c r="R247" s="4" t="s">
        <v>199</v>
      </c>
      <c r="S247" s="4">
        <v>1</v>
      </c>
      <c r="T247" s="4">
        <v>72</v>
      </c>
      <c r="U247" s="4">
        <v>2</v>
      </c>
      <c r="V247" s="4" t="s">
        <v>49</v>
      </c>
      <c r="W247" s="4" t="s">
        <v>49</v>
      </c>
      <c r="X247" s="4" t="s">
        <v>49</v>
      </c>
      <c r="Y247" s="4" t="s">
        <v>49</v>
      </c>
      <c r="Z247" s="4" t="s">
        <v>49</v>
      </c>
      <c r="AA247" s="4" t="s">
        <v>49</v>
      </c>
      <c r="AB247" s="4" t="s">
        <v>49</v>
      </c>
      <c r="AC247" s="4" t="s">
        <v>49</v>
      </c>
      <c r="AD247" s="4" t="s">
        <v>49</v>
      </c>
      <c r="AE247" s="4" t="s">
        <v>49</v>
      </c>
      <c r="AF247" s="4" t="s">
        <v>49</v>
      </c>
      <c r="AG247" s="4" t="s">
        <v>49</v>
      </c>
      <c r="AH247" s="4" t="s">
        <v>49</v>
      </c>
      <c r="AI247" s="4" t="s">
        <v>49</v>
      </c>
      <c r="AJ247" s="4" t="s">
        <v>49</v>
      </c>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t="s">
        <v>46</v>
      </c>
    </row>
    <row r="248" spans="1:82" ht="14.4">
      <c r="A248" s="4" t="s">
        <v>1372</v>
      </c>
      <c r="B248" s="4">
        <v>1989</v>
      </c>
      <c r="C248" s="4" t="s">
        <v>671</v>
      </c>
      <c r="D248" s="4" t="s">
        <v>1373</v>
      </c>
      <c r="E248" s="4" t="s">
        <v>1374</v>
      </c>
      <c r="F248" s="4" t="s">
        <v>1375</v>
      </c>
      <c r="G248" s="69" t="s">
        <v>3693</v>
      </c>
      <c r="H248" s="22" t="e">
        <f t="shared" ca="1" si="0"/>
        <v>#NAME?</v>
      </c>
      <c r="I248" s="4" t="s">
        <v>83</v>
      </c>
      <c r="J248" s="4">
        <v>1</v>
      </c>
      <c r="K248" s="4"/>
      <c r="L248" s="4" t="s">
        <v>1376</v>
      </c>
      <c r="M248" s="4" t="s">
        <v>46</v>
      </c>
      <c r="N248" s="4" t="s">
        <v>47</v>
      </c>
      <c r="O248" s="4" t="s">
        <v>67</v>
      </c>
      <c r="P248" s="4">
        <v>9</v>
      </c>
      <c r="Q248" s="16" t="s">
        <v>438</v>
      </c>
      <c r="R248" s="4" t="s">
        <v>199</v>
      </c>
      <c r="S248" s="16">
        <v>1</v>
      </c>
      <c r="T248" s="4" t="s">
        <v>49</v>
      </c>
      <c r="U248" s="4" t="s">
        <v>49</v>
      </c>
      <c r="V248" s="4" t="s">
        <v>49</v>
      </c>
      <c r="W248" s="4" t="s">
        <v>49</v>
      </c>
      <c r="X248" s="4" t="s">
        <v>49</v>
      </c>
      <c r="Y248" s="4" t="s">
        <v>49</v>
      </c>
      <c r="Z248" s="4" t="s">
        <v>49</v>
      </c>
      <c r="AA248" s="4" t="s">
        <v>49</v>
      </c>
      <c r="AB248" s="4" t="s">
        <v>49</v>
      </c>
      <c r="AC248" s="4" t="s">
        <v>49</v>
      </c>
      <c r="AD248" s="4" t="s">
        <v>49</v>
      </c>
      <c r="AE248" s="4" t="s">
        <v>49</v>
      </c>
      <c r="AF248" s="4" t="s">
        <v>49</v>
      </c>
      <c r="AG248" s="4" t="s">
        <v>49</v>
      </c>
      <c r="AH248" s="4" t="s">
        <v>49</v>
      </c>
      <c r="AI248" s="4" t="s">
        <v>49</v>
      </c>
      <c r="AJ248" s="4" t="s">
        <v>49</v>
      </c>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t="s">
        <v>46</v>
      </c>
    </row>
    <row r="249" spans="1:82" ht="14.4">
      <c r="A249" s="16" t="s">
        <v>1377</v>
      </c>
      <c r="B249" s="4">
        <v>2011</v>
      </c>
      <c r="C249" s="4" t="s">
        <v>380</v>
      </c>
      <c r="D249" s="4" t="s">
        <v>1378</v>
      </c>
      <c r="E249" s="4" t="s">
        <v>1379</v>
      </c>
      <c r="F249" s="4" t="s">
        <v>1380</v>
      </c>
      <c r="G249" s="69" t="s">
        <v>3693</v>
      </c>
      <c r="H249" s="22" t="e">
        <f t="shared" ca="1" si="0"/>
        <v>#NAME?</v>
      </c>
      <c r="I249" s="4" t="s">
        <v>83</v>
      </c>
      <c r="J249" s="4">
        <v>1</v>
      </c>
      <c r="K249" s="4"/>
      <c r="L249" s="4" t="s">
        <v>53</v>
      </c>
      <c r="M249" s="4" t="s">
        <v>66</v>
      </c>
      <c r="N249" s="4" t="s">
        <v>1381</v>
      </c>
      <c r="O249" s="4" t="s">
        <v>67</v>
      </c>
      <c r="P249" s="4">
        <v>7</v>
      </c>
      <c r="Q249" s="16" t="s">
        <v>326</v>
      </c>
      <c r="R249" s="4" t="s">
        <v>199</v>
      </c>
      <c r="S249" s="4">
        <v>1</v>
      </c>
      <c r="T249" s="4" t="s">
        <v>49</v>
      </c>
      <c r="U249" s="4" t="s">
        <v>931</v>
      </c>
      <c r="V249" s="4">
        <v>1</v>
      </c>
      <c r="W249" s="4">
        <v>8</v>
      </c>
      <c r="X249" s="4">
        <v>0.4</v>
      </c>
      <c r="Y249" s="4">
        <v>2.5</v>
      </c>
      <c r="Z249" s="4">
        <v>8</v>
      </c>
      <c r="AA249" s="4">
        <v>0.4</v>
      </c>
      <c r="AB249" s="4" t="s">
        <v>57</v>
      </c>
      <c r="AC249" s="4" t="s">
        <v>49</v>
      </c>
      <c r="AD249" s="4" t="s">
        <v>49</v>
      </c>
      <c r="AE249" s="4" t="s">
        <v>49</v>
      </c>
      <c r="AF249" s="4" t="s">
        <v>49</v>
      </c>
      <c r="AG249" s="4" t="s">
        <v>49</v>
      </c>
      <c r="AH249" s="4" t="s">
        <v>49</v>
      </c>
      <c r="AI249" s="4" t="s">
        <v>49</v>
      </c>
      <c r="AJ249" s="4" t="s">
        <v>49</v>
      </c>
      <c r="AK249" s="16"/>
      <c r="AL249" s="50" t="s">
        <v>62</v>
      </c>
      <c r="AM249" s="4">
        <v>1</v>
      </c>
      <c r="AN249" s="4">
        <v>0</v>
      </c>
      <c r="AO249" s="4">
        <v>1.6</v>
      </c>
      <c r="AP249" s="4">
        <v>8</v>
      </c>
      <c r="AQ249" s="4">
        <v>0.3</v>
      </c>
      <c r="AR249" s="4">
        <v>2.2000000000000002</v>
      </c>
      <c r="AS249" s="4">
        <v>8</v>
      </c>
      <c r="AT249" s="4">
        <v>0.4</v>
      </c>
      <c r="AU249" s="4" t="s">
        <v>57</v>
      </c>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t="s">
        <v>66</v>
      </c>
    </row>
    <row r="250" spans="1:82" ht="14.4">
      <c r="A250" s="4" t="s">
        <v>1382</v>
      </c>
      <c r="B250" s="4">
        <v>2019</v>
      </c>
      <c r="C250" s="4" t="s">
        <v>1383</v>
      </c>
      <c r="D250" s="4" t="s">
        <v>1384</v>
      </c>
      <c r="E250" s="4" t="s">
        <v>1385</v>
      </c>
      <c r="F250" s="4" t="s">
        <v>1386</v>
      </c>
      <c r="G250" s="69" t="s">
        <v>3693</v>
      </c>
      <c r="H250" s="22" t="e">
        <f t="shared" ca="1" si="0"/>
        <v>#NAME?</v>
      </c>
      <c r="I250" s="4" t="s">
        <v>83</v>
      </c>
      <c r="J250" s="4">
        <v>1</v>
      </c>
      <c r="K250" s="4"/>
      <c r="L250" s="4" t="s">
        <v>53</v>
      </c>
      <c r="M250" s="4" t="s">
        <v>66</v>
      </c>
      <c r="N250" s="4" t="s">
        <v>325</v>
      </c>
      <c r="O250" s="4" t="s">
        <v>67</v>
      </c>
      <c r="P250" s="4">
        <v>10</v>
      </c>
      <c r="Q250" s="4" t="s">
        <v>85</v>
      </c>
      <c r="R250" s="4" t="s">
        <v>199</v>
      </c>
      <c r="S250" s="4">
        <v>1</v>
      </c>
      <c r="T250" s="4" t="s">
        <v>49</v>
      </c>
      <c r="U250" s="4">
        <v>0</v>
      </c>
      <c r="V250" s="4">
        <v>0.6</v>
      </c>
      <c r="W250" s="4">
        <v>7</v>
      </c>
      <c r="X250" s="4">
        <v>0.3</v>
      </c>
      <c r="Y250" s="4">
        <v>1.6</v>
      </c>
      <c r="Z250" s="4">
        <v>8</v>
      </c>
      <c r="AA250" s="4">
        <v>0.5</v>
      </c>
      <c r="AB250" s="4" t="s">
        <v>57</v>
      </c>
      <c r="AC250" s="4" t="s">
        <v>49</v>
      </c>
      <c r="AD250" s="4" t="s">
        <v>49</v>
      </c>
      <c r="AE250" s="4" t="s">
        <v>49</v>
      </c>
      <c r="AF250" s="4" t="s">
        <v>49</v>
      </c>
      <c r="AG250" s="4" t="s">
        <v>49</v>
      </c>
      <c r="AH250" s="4" t="s">
        <v>49</v>
      </c>
      <c r="AI250" s="4" t="s">
        <v>49</v>
      </c>
      <c r="AJ250" s="4" t="s">
        <v>49</v>
      </c>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t="s">
        <v>66</v>
      </c>
    </row>
    <row r="251" spans="1:82" ht="14.4">
      <c r="A251" s="4" t="s">
        <v>1387</v>
      </c>
      <c r="B251" s="4">
        <v>2010</v>
      </c>
      <c r="C251" s="4" t="s">
        <v>565</v>
      </c>
      <c r="D251" s="4" t="s">
        <v>1388</v>
      </c>
      <c r="E251" s="4" t="s">
        <v>1389</v>
      </c>
      <c r="F251" s="4" t="s">
        <v>1390</v>
      </c>
      <c r="G251" s="69" t="s">
        <v>3693</v>
      </c>
      <c r="H251" s="22" t="e">
        <f t="shared" ca="1" si="0"/>
        <v>#NAME?</v>
      </c>
      <c r="I251" s="4" t="s">
        <v>83</v>
      </c>
      <c r="J251" s="4">
        <v>1</v>
      </c>
      <c r="K251" s="4"/>
      <c r="L251" s="4" t="s">
        <v>53</v>
      </c>
      <c r="M251" s="4" t="s">
        <v>46</v>
      </c>
      <c r="N251" s="4" t="s">
        <v>135</v>
      </c>
      <c r="O251" s="4" t="s">
        <v>67</v>
      </c>
      <c r="P251" s="4" t="s">
        <v>49</v>
      </c>
      <c r="Q251" s="50" t="s">
        <v>62</v>
      </c>
      <c r="R251" s="4" t="s">
        <v>199</v>
      </c>
      <c r="S251" s="4">
        <v>1</v>
      </c>
      <c r="T251" s="4" t="s">
        <v>49</v>
      </c>
      <c r="U251" s="4">
        <v>2</v>
      </c>
      <c r="V251" s="4" t="s">
        <v>49</v>
      </c>
      <c r="W251" s="4" t="s">
        <v>49</v>
      </c>
      <c r="X251" s="4" t="s">
        <v>49</v>
      </c>
      <c r="Y251" s="4" t="s">
        <v>49</v>
      </c>
      <c r="Z251" s="4" t="s">
        <v>49</v>
      </c>
      <c r="AA251" s="4" t="s">
        <v>49</v>
      </c>
      <c r="AB251" s="4" t="s">
        <v>49</v>
      </c>
      <c r="AC251" s="4" t="s">
        <v>49</v>
      </c>
      <c r="AD251" s="4" t="s">
        <v>49</v>
      </c>
      <c r="AE251" s="4" t="s">
        <v>49</v>
      </c>
      <c r="AF251" s="4" t="s">
        <v>49</v>
      </c>
      <c r="AG251" s="4" t="s">
        <v>49</v>
      </c>
      <c r="AH251" s="4" t="s">
        <v>49</v>
      </c>
      <c r="AI251" s="4" t="s">
        <v>49</v>
      </c>
      <c r="AJ251" s="4" t="s">
        <v>49</v>
      </c>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t="s">
        <v>46</v>
      </c>
    </row>
    <row r="252" spans="1:82" ht="14.4">
      <c r="A252" s="4" t="s">
        <v>1391</v>
      </c>
      <c r="B252" s="4">
        <v>2007</v>
      </c>
      <c r="C252" s="4" t="s">
        <v>1392</v>
      </c>
      <c r="D252" s="4" t="s">
        <v>1393</v>
      </c>
      <c r="E252" s="4" t="s">
        <v>1394</v>
      </c>
      <c r="F252" s="4" t="s">
        <v>1395</v>
      </c>
      <c r="G252" s="69" t="s">
        <v>3693</v>
      </c>
      <c r="H252" s="22" t="e">
        <f t="shared" ca="1" si="0"/>
        <v>#NAME?</v>
      </c>
      <c r="I252" s="4" t="s">
        <v>83</v>
      </c>
      <c r="J252" s="4">
        <v>0</v>
      </c>
      <c r="K252" s="4" t="s">
        <v>131</v>
      </c>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row>
    <row r="253" spans="1:82" ht="14.4">
      <c r="A253" s="4" t="s">
        <v>1396</v>
      </c>
      <c r="B253" s="4">
        <v>1985</v>
      </c>
      <c r="C253" s="4" t="s">
        <v>1397</v>
      </c>
      <c r="D253" s="4" t="s">
        <v>1398</v>
      </c>
      <c r="E253" s="4" t="s">
        <v>1399</v>
      </c>
      <c r="F253" s="4" t="s">
        <v>1400</v>
      </c>
      <c r="G253" s="69" t="s">
        <v>3693</v>
      </c>
      <c r="H253" s="22" t="e">
        <f t="shared" ca="1" si="0"/>
        <v>#NAME?</v>
      </c>
      <c r="I253" s="4" t="s">
        <v>83</v>
      </c>
      <c r="J253" s="4">
        <v>1</v>
      </c>
      <c r="K253" s="4"/>
      <c r="L253" s="4" t="s">
        <v>53</v>
      </c>
      <c r="M253" s="4" t="s">
        <v>46</v>
      </c>
      <c r="N253" s="4" t="s">
        <v>47</v>
      </c>
      <c r="O253" s="4" t="s">
        <v>67</v>
      </c>
      <c r="P253" s="4" t="s">
        <v>49</v>
      </c>
      <c r="Q253" s="4" t="s">
        <v>230</v>
      </c>
      <c r="R253" s="4" t="s">
        <v>199</v>
      </c>
      <c r="S253" s="4">
        <v>1</v>
      </c>
      <c r="T253" s="4">
        <v>147</v>
      </c>
      <c r="U253" s="4">
        <v>1</v>
      </c>
      <c r="V253" s="4">
        <v>1.7</v>
      </c>
      <c r="W253" s="4">
        <v>11</v>
      </c>
      <c r="X253" s="4" t="s">
        <v>49</v>
      </c>
      <c r="Y253" s="4">
        <v>4</v>
      </c>
      <c r="Z253" s="4">
        <v>11</v>
      </c>
      <c r="AA253" s="4" t="s">
        <v>49</v>
      </c>
      <c r="AB253" s="4" t="s">
        <v>57</v>
      </c>
      <c r="AC253" s="4" t="s">
        <v>49</v>
      </c>
      <c r="AD253" s="4" t="s">
        <v>49</v>
      </c>
      <c r="AE253" s="4" t="s">
        <v>49</v>
      </c>
      <c r="AF253" s="4" t="s">
        <v>49</v>
      </c>
      <c r="AG253" s="4" t="s">
        <v>49</v>
      </c>
      <c r="AH253" s="4" t="s">
        <v>49</v>
      </c>
      <c r="AI253" s="4" t="s">
        <v>49</v>
      </c>
      <c r="AJ253" s="4" t="s">
        <v>49</v>
      </c>
      <c r="AK253" s="4" t="s">
        <v>1401</v>
      </c>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t="s">
        <v>46</v>
      </c>
    </row>
    <row r="254" spans="1:82" ht="14.4">
      <c r="A254" s="4" t="s">
        <v>1396</v>
      </c>
      <c r="B254" s="4">
        <v>1985</v>
      </c>
      <c r="C254" s="4" t="s">
        <v>1402</v>
      </c>
      <c r="D254" s="4" t="s">
        <v>1403</v>
      </c>
      <c r="E254" s="4" t="s">
        <v>1404</v>
      </c>
      <c r="F254" s="4" t="s">
        <v>1405</v>
      </c>
      <c r="G254" s="69" t="s">
        <v>3693</v>
      </c>
      <c r="H254" s="22" t="e">
        <f t="shared" ca="1" si="0"/>
        <v>#NAME?</v>
      </c>
      <c r="I254" s="4" t="s">
        <v>83</v>
      </c>
      <c r="J254" s="4">
        <v>0</v>
      </c>
      <c r="K254" s="4" t="s">
        <v>330</v>
      </c>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16"/>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row>
    <row r="255" spans="1:82" ht="14.4">
      <c r="A255" s="16" t="s">
        <v>1406</v>
      </c>
      <c r="B255" s="4">
        <v>2016</v>
      </c>
      <c r="C255" s="4" t="s">
        <v>1407</v>
      </c>
      <c r="D255" s="4" t="s">
        <v>1408</v>
      </c>
      <c r="E255" s="4" t="s">
        <v>1409</v>
      </c>
      <c r="F255" s="4" t="s">
        <v>1410</v>
      </c>
      <c r="G255" s="69" t="s">
        <v>3693</v>
      </c>
      <c r="H255" s="22" t="e">
        <f t="shared" ca="1" si="0"/>
        <v>#NAME?</v>
      </c>
      <c r="I255" s="16" t="s">
        <v>83</v>
      </c>
      <c r="J255" s="16">
        <v>0</v>
      </c>
      <c r="K255" s="4" t="s">
        <v>93</v>
      </c>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16" t="s">
        <v>1411</v>
      </c>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row>
    <row r="256" spans="1:82" ht="14.4">
      <c r="A256" s="16" t="s">
        <v>1412</v>
      </c>
      <c r="B256" s="4">
        <v>2020</v>
      </c>
      <c r="C256" s="4" t="s">
        <v>550</v>
      </c>
      <c r="D256" s="4" t="s">
        <v>1413</v>
      </c>
      <c r="E256" s="4" t="s">
        <v>1414</v>
      </c>
      <c r="F256" s="4" t="s">
        <v>1415</v>
      </c>
      <c r="G256" s="69" t="s">
        <v>3693</v>
      </c>
      <c r="H256" s="22" t="e">
        <f t="shared" ca="1" si="0"/>
        <v>#NAME?</v>
      </c>
      <c r="I256" s="16" t="s">
        <v>83</v>
      </c>
      <c r="J256" s="16">
        <v>1</v>
      </c>
      <c r="K256" s="4"/>
      <c r="L256" s="16" t="s">
        <v>53</v>
      </c>
      <c r="M256" s="16" t="s">
        <v>46</v>
      </c>
      <c r="N256" s="16" t="s">
        <v>1416</v>
      </c>
      <c r="O256" s="16" t="s">
        <v>127</v>
      </c>
      <c r="P256" s="16">
        <v>8</v>
      </c>
      <c r="Q256" s="16" t="s">
        <v>48</v>
      </c>
      <c r="R256" s="16" t="s">
        <v>199</v>
      </c>
      <c r="S256" s="16">
        <v>1</v>
      </c>
      <c r="T256" s="4">
        <v>35</v>
      </c>
      <c r="U256" s="4">
        <v>0</v>
      </c>
      <c r="V256" s="4">
        <v>0.7</v>
      </c>
      <c r="W256" s="4">
        <v>12</v>
      </c>
      <c r="X256" s="4">
        <v>0.1</v>
      </c>
      <c r="Y256" s="4">
        <v>0.9</v>
      </c>
      <c r="Z256" s="4">
        <v>12</v>
      </c>
      <c r="AA256" s="4">
        <v>0.1</v>
      </c>
      <c r="AB256" s="4" t="s">
        <v>57</v>
      </c>
      <c r="AC256" s="4" t="s">
        <v>49</v>
      </c>
      <c r="AD256" s="4" t="s">
        <v>49</v>
      </c>
      <c r="AE256" s="4" t="s">
        <v>49</v>
      </c>
      <c r="AF256" s="4" t="s">
        <v>49</v>
      </c>
      <c r="AG256" s="4" t="s">
        <v>49</v>
      </c>
      <c r="AH256" s="4" t="s">
        <v>49</v>
      </c>
      <c r="AI256" s="4" t="s">
        <v>49</v>
      </c>
      <c r="AJ256" s="4" t="s">
        <v>49</v>
      </c>
      <c r="AK256" s="16" t="s">
        <v>1417</v>
      </c>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16" t="s">
        <v>46</v>
      </c>
    </row>
    <row r="257" spans="1:82" ht="14.4">
      <c r="A257" s="4" t="s">
        <v>1418</v>
      </c>
      <c r="B257" s="4">
        <v>2022</v>
      </c>
      <c r="C257" s="4" t="s">
        <v>1419</v>
      </c>
      <c r="D257" s="4" t="s">
        <v>1420</v>
      </c>
      <c r="E257" s="4" t="s">
        <v>1421</v>
      </c>
      <c r="F257" s="4" t="s">
        <v>1422</v>
      </c>
      <c r="G257" s="69" t="s">
        <v>3693</v>
      </c>
      <c r="H257" s="22" t="e">
        <f t="shared" ca="1" si="0"/>
        <v>#NAME?</v>
      </c>
      <c r="I257" s="4" t="s">
        <v>83</v>
      </c>
      <c r="J257" s="4">
        <v>1</v>
      </c>
      <c r="K257" s="4"/>
      <c r="L257" s="4" t="s">
        <v>53</v>
      </c>
      <c r="M257" s="4" t="s">
        <v>66</v>
      </c>
      <c r="N257" s="4" t="s">
        <v>84</v>
      </c>
      <c r="O257" s="4" t="s">
        <v>67</v>
      </c>
      <c r="P257" s="4">
        <v>8.5</v>
      </c>
      <c r="Q257" s="4" t="s">
        <v>85</v>
      </c>
      <c r="R257" s="4" t="s">
        <v>199</v>
      </c>
      <c r="S257" s="4">
        <v>1</v>
      </c>
      <c r="T257" s="4">
        <v>28</v>
      </c>
      <c r="U257" s="4">
        <v>2</v>
      </c>
      <c r="V257" s="4">
        <v>0.9</v>
      </c>
      <c r="W257" s="4">
        <v>6</v>
      </c>
      <c r="X257" s="4">
        <v>0.3</v>
      </c>
      <c r="Y257" s="4">
        <v>1.6</v>
      </c>
      <c r="Z257" s="4">
        <v>5</v>
      </c>
      <c r="AA257" s="4">
        <v>0.3</v>
      </c>
      <c r="AB257" s="4" t="s">
        <v>57</v>
      </c>
      <c r="AC257" s="4" t="s">
        <v>49</v>
      </c>
      <c r="AD257" s="4" t="s">
        <v>49</v>
      </c>
      <c r="AE257" s="4" t="s">
        <v>49</v>
      </c>
      <c r="AF257" s="4" t="s">
        <v>49</v>
      </c>
      <c r="AG257" s="4" t="s">
        <v>49</v>
      </c>
      <c r="AH257" s="4" t="s">
        <v>49</v>
      </c>
      <c r="AI257" s="4" t="s">
        <v>49</v>
      </c>
      <c r="AJ257" s="4" t="s">
        <v>49</v>
      </c>
      <c r="AK257" s="16"/>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t="s">
        <v>66</v>
      </c>
    </row>
    <row r="258" spans="1:82" ht="14.4">
      <c r="A258" s="4" t="s">
        <v>1423</v>
      </c>
      <c r="B258" s="4">
        <v>2019</v>
      </c>
      <c r="C258" s="4" t="s">
        <v>1137</v>
      </c>
      <c r="D258" s="4" t="s">
        <v>1424</v>
      </c>
      <c r="E258" s="4" t="s">
        <v>1425</v>
      </c>
      <c r="F258" s="4" t="s">
        <v>1426</v>
      </c>
      <c r="G258" s="69" t="s">
        <v>3693</v>
      </c>
      <c r="H258" s="22" t="e">
        <f t="shared" ref="H258:H496" ca="1" si="1">_xludf.CONCAT("https://doi.org/",F258)</f>
        <v>#NAME?</v>
      </c>
      <c r="I258" s="4" t="s">
        <v>83</v>
      </c>
      <c r="J258" s="4">
        <v>1</v>
      </c>
      <c r="K258" s="4"/>
      <c r="L258" s="4" t="s">
        <v>53</v>
      </c>
      <c r="M258" s="4" t="s">
        <v>66</v>
      </c>
      <c r="N258" s="4" t="s">
        <v>84</v>
      </c>
      <c r="O258" s="4" t="s">
        <v>49</v>
      </c>
      <c r="P258" s="4" t="s">
        <v>49</v>
      </c>
      <c r="Q258" s="4" t="s">
        <v>503</v>
      </c>
      <c r="R258" s="4" t="s">
        <v>199</v>
      </c>
      <c r="S258" s="16">
        <v>1</v>
      </c>
      <c r="T258" s="4">
        <v>110</v>
      </c>
      <c r="U258" s="4">
        <v>1</v>
      </c>
      <c r="V258" s="4">
        <v>4.2</v>
      </c>
      <c r="W258" s="4">
        <v>16</v>
      </c>
      <c r="X258" s="4">
        <v>0.6</v>
      </c>
      <c r="Y258" s="4">
        <v>5.6</v>
      </c>
      <c r="Z258" s="4">
        <v>18</v>
      </c>
      <c r="AA258" s="4">
        <v>0.5</v>
      </c>
      <c r="AB258" s="4" t="s">
        <v>760</v>
      </c>
      <c r="AC258" s="4" t="s">
        <v>49</v>
      </c>
      <c r="AD258" s="4" t="s">
        <v>49</v>
      </c>
      <c r="AE258" s="4" t="s">
        <v>49</v>
      </c>
      <c r="AF258" s="4" t="s">
        <v>49</v>
      </c>
      <c r="AG258" s="4" t="s">
        <v>49</v>
      </c>
      <c r="AH258" s="4" t="s">
        <v>49</v>
      </c>
      <c r="AI258" s="4" t="s">
        <v>49</v>
      </c>
      <c r="AJ258" s="4" t="s">
        <v>49</v>
      </c>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t="s">
        <v>66</v>
      </c>
    </row>
    <row r="259" spans="1:82" ht="14.4">
      <c r="A259" s="4" t="s">
        <v>1427</v>
      </c>
      <c r="B259" s="4">
        <v>2016</v>
      </c>
      <c r="C259" s="4" t="s">
        <v>802</v>
      </c>
      <c r="D259" s="4" t="s">
        <v>1428</v>
      </c>
      <c r="E259" s="4" t="s">
        <v>1429</v>
      </c>
      <c r="F259" s="4" t="s">
        <v>1430</v>
      </c>
      <c r="G259" s="69" t="s">
        <v>3693</v>
      </c>
      <c r="H259" s="22" t="e">
        <f t="shared" ca="1" si="1"/>
        <v>#NAME?</v>
      </c>
      <c r="I259" s="4" t="s">
        <v>83</v>
      </c>
      <c r="J259" s="4">
        <v>1</v>
      </c>
      <c r="K259" s="4"/>
      <c r="L259" s="4" t="s">
        <v>53</v>
      </c>
      <c r="M259" s="4" t="s">
        <v>66</v>
      </c>
      <c r="N259" s="4" t="s">
        <v>55</v>
      </c>
      <c r="O259" s="4" t="s">
        <v>67</v>
      </c>
      <c r="P259" s="4">
        <v>9</v>
      </c>
      <c r="Q259" s="4" t="s">
        <v>107</v>
      </c>
      <c r="R259" s="4" t="s">
        <v>199</v>
      </c>
      <c r="S259" s="4">
        <v>1</v>
      </c>
      <c r="T259" s="4">
        <v>107</v>
      </c>
      <c r="U259" s="4" t="s">
        <v>250</v>
      </c>
      <c r="V259" s="4">
        <v>0.4</v>
      </c>
      <c r="W259" s="4">
        <v>10</v>
      </c>
      <c r="X259" s="4">
        <v>0.4</v>
      </c>
      <c r="Y259" s="4">
        <v>1.9</v>
      </c>
      <c r="Z259" s="4">
        <v>10</v>
      </c>
      <c r="AA259" s="4">
        <v>0.5</v>
      </c>
      <c r="AB259" s="4" t="s">
        <v>68</v>
      </c>
      <c r="AC259" s="4" t="s">
        <v>49</v>
      </c>
      <c r="AD259" s="4" t="s">
        <v>49</v>
      </c>
      <c r="AE259" s="4" t="s">
        <v>49</v>
      </c>
      <c r="AF259" s="4" t="s">
        <v>49</v>
      </c>
      <c r="AG259" s="4" t="s">
        <v>49</v>
      </c>
      <c r="AH259" s="4" t="s">
        <v>49</v>
      </c>
      <c r="AI259" s="4" t="s">
        <v>49</v>
      </c>
      <c r="AJ259" s="4" t="s">
        <v>49</v>
      </c>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t="s">
        <v>66</v>
      </c>
    </row>
    <row r="260" spans="1:82" ht="14.4">
      <c r="A260" s="4" t="s">
        <v>1431</v>
      </c>
      <c r="B260" s="4">
        <v>2018</v>
      </c>
      <c r="C260" s="4" t="s">
        <v>226</v>
      </c>
      <c r="D260" s="4" t="s">
        <v>1432</v>
      </c>
      <c r="E260" s="4" t="s">
        <v>1433</v>
      </c>
      <c r="F260" s="4" t="s">
        <v>1434</v>
      </c>
      <c r="G260" s="69" t="s">
        <v>3693</v>
      </c>
      <c r="H260" s="22" t="e">
        <f t="shared" ca="1" si="1"/>
        <v>#NAME?</v>
      </c>
      <c r="I260" s="4" t="s">
        <v>83</v>
      </c>
      <c r="J260" s="4">
        <v>1</v>
      </c>
      <c r="K260" s="4"/>
      <c r="L260" s="4" t="s">
        <v>53</v>
      </c>
      <c r="M260" s="4" t="s">
        <v>66</v>
      </c>
      <c r="N260" s="4" t="s">
        <v>55</v>
      </c>
      <c r="O260" s="4" t="s">
        <v>67</v>
      </c>
      <c r="P260" s="4">
        <v>9</v>
      </c>
      <c r="Q260" s="4" t="s">
        <v>107</v>
      </c>
      <c r="R260" s="4" t="s">
        <v>199</v>
      </c>
      <c r="S260" s="4">
        <v>1</v>
      </c>
      <c r="T260" s="4">
        <v>140</v>
      </c>
      <c r="U260" s="4" t="s">
        <v>250</v>
      </c>
      <c r="V260" s="4">
        <v>0.1</v>
      </c>
      <c r="W260" s="4">
        <v>10</v>
      </c>
      <c r="X260" s="4">
        <v>0.3</v>
      </c>
      <c r="Y260" s="4">
        <v>2.5</v>
      </c>
      <c r="Z260" s="4">
        <v>10</v>
      </c>
      <c r="AA260" s="4">
        <v>0.8</v>
      </c>
      <c r="AB260" s="4" t="s">
        <v>68</v>
      </c>
      <c r="AC260" s="4" t="s">
        <v>49</v>
      </c>
      <c r="AD260" s="4" t="s">
        <v>49</v>
      </c>
      <c r="AE260" s="4" t="s">
        <v>49</v>
      </c>
      <c r="AF260" s="4" t="s">
        <v>49</v>
      </c>
      <c r="AG260" s="4" t="s">
        <v>49</v>
      </c>
      <c r="AH260" s="4" t="s">
        <v>49</v>
      </c>
      <c r="AI260" s="4" t="s">
        <v>49</v>
      </c>
      <c r="AJ260" s="4" t="s">
        <v>49</v>
      </c>
      <c r="AK260" s="16" t="s">
        <v>1435</v>
      </c>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t="s">
        <v>66</v>
      </c>
    </row>
    <row r="261" spans="1:82" ht="14.4">
      <c r="A261" s="4" t="s">
        <v>1436</v>
      </c>
      <c r="B261" s="4">
        <v>2021</v>
      </c>
      <c r="C261" s="4" t="s">
        <v>226</v>
      </c>
      <c r="D261" s="4" t="s">
        <v>1437</v>
      </c>
      <c r="E261" s="4" t="s">
        <v>1438</v>
      </c>
      <c r="F261" s="4" t="s">
        <v>1439</v>
      </c>
      <c r="G261" s="69" t="s">
        <v>3693</v>
      </c>
      <c r="H261" s="22" t="e">
        <f t="shared" ca="1" si="1"/>
        <v>#NAME?</v>
      </c>
      <c r="I261" s="4" t="s">
        <v>83</v>
      </c>
      <c r="J261" s="4">
        <v>1</v>
      </c>
      <c r="K261" s="4"/>
      <c r="L261" s="4" t="s">
        <v>53</v>
      </c>
      <c r="M261" s="4" t="s">
        <v>66</v>
      </c>
      <c r="N261" s="4" t="s">
        <v>55</v>
      </c>
      <c r="O261" s="4" t="s">
        <v>67</v>
      </c>
      <c r="P261" s="4">
        <v>9</v>
      </c>
      <c r="Q261" s="4" t="s">
        <v>1440</v>
      </c>
      <c r="R261" s="4" t="s">
        <v>199</v>
      </c>
      <c r="S261" s="4">
        <v>1</v>
      </c>
      <c r="T261" s="4">
        <v>75</v>
      </c>
      <c r="U261" s="4">
        <v>1</v>
      </c>
      <c r="V261" s="4">
        <v>0.1</v>
      </c>
      <c r="W261" s="4">
        <v>10</v>
      </c>
      <c r="X261" s="4">
        <v>0.3</v>
      </c>
      <c r="Y261" s="4">
        <v>2.4</v>
      </c>
      <c r="Z261" s="4">
        <v>10</v>
      </c>
      <c r="AA261" s="4">
        <v>0.3</v>
      </c>
      <c r="AB261" s="4" t="s">
        <v>68</v>
      </c>
      <c r="AC261" s="4" t="s">
        <v>49</v>
      </c>
      <c r="AD261" s="4" t="s">
        <v>49</v>
      </c>
      <c r="AE261" s="4" t="s">
        <v>49</v>
      </c>
      <c r="AF261" s="4" t="s">
        <v>49</v>
      </c>
      <c r="AG261" s="4" t="s">
        <v>49</v>
      </c>
      <c r="AH261" s="4" t="s">
        <v>49</v>
      </c>
      <c r="AI261" s="4" t="s">
        <v>49</v>
      </c>
      <c r="AJ261" s="4" t="s">
        <v>49</v>
      </c>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t="s">
        <v>66</v>
      </c>
    </row>
    <row r="262" spans="1:82" ht="14.4">
      <c r="A262" s="4" t="s">
        <v>1441</v>
      </c>
      <c r="B262" s="4">
        <v>2014</v>
      </c>
      <c r="C262" s="4" t="s">
        <v>226</v>
      </c>
      <c r="D262" s="4" t="s">
        <v>1442</v>
      </c>
      <c r="E262" s="4" t="s">
        <v>1443</v>
      </c>
      <c r="F262" s="4" t="s">
        <v>1444</v>
      </c>
      <c r="G262" s="69" t="s">
        <v>3693</v>
      </c>
      <c r="H262" s="22" t="e">
        <f t="shared" ca="1" si="1"/>
        <v>#NAME?</v>
      </c>
      <c r="I262" s="4" t="s">
        <v>83</v>
      </c>
      <c r="J262" s="4">
        <v>1</v>
      </c>
      <c r="K262" s="4"/>
      <c r="L262" s="4" t="s">
        <v>53</v>
      </c>
      <c r="M262" s="4" t="s">
        <v>66</v>
      </c>
      <c r="N262" s="4" t="s">
        <v>55</v>
      </c>
      <c r="O262" s="4" t="s">
        <v>67</v>
      </c>
      <c r="P262" s="4">
        <v>12</v>
      </c>
      <c r="Q262" s="4" t="s">
        <v>1202</v>
      </c>
      <c r="R262" s="4" t="s">
        <v>199</v>
      </c>
      <c r="S262" s="4">
        <v>1</v>
      </c>
      <c r="T262" s="4">
        <v>40</v>
      </c>
      <c r="U262" s="4">
        <v>2</v>
      </c>
      <c r="V262" s="4">
        <v>1.8</v>
      </c>
      <c r="W262" s="4">
        <v>10</v>
      </c>
      <c r="X262" s="4">
        <v>0.4</v>
      </c>
      <c r="Y262" s="4">
        <v>3</v>
      </c>
      <c r="Z262" s="4">
        <v>10</v>
      </c>
      <c r="AA262" s="4">
        <v>0.6</v>
      </c>
      <c r="AB262" s="4" t="s">
        <v>75</v>
      </c>
      <c r="AC262" s="4" t="s">
        <v>49</v>
      </c>
      <c r="AD262" s="4" t="s">
        <v>49</v>
      </c>
      <c r="AE262" s="4" t="s">
        <v>49</v>
      </c>
      <c r="AF262" s="4" t="s">
        <v>49</v>
      </c>
      <c r="AG262" s="4" t="s">
        <v>49</v>
      </c>
      <c r="AH262" s="4" t="s">
        <v>49</v>
      </c>
      <c r="AI262" s="4" t="s">
        <v>49</v>
      </c>
      <c r="AJ262" s="4" t="s">
        <v>49</v>
      </c>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t="s">
        <v>66</v>
      </c>
    </row>
    <row r="263" spans="1:82" ht="14.4">
      <c r="A263" s="4" t="s">
        <v>1445</v>
      </c>
      <c r="B263" s="4">
        <v>2013</v>
      </c>
      <c r="C263" s="4" t="s">
        <v>1446</v>
      </c>
      <c r="D263" s="4" t="s">
        <v>1447</v>
      </c>
      <c r="E263" s="4" t="s">
        <v>1448</v>
      </c>
      <c r="F263" s="4" t="s">
        <v>1449</v>
      </c>
      <c r="G263" s="69" t="s">
        <v>3693</v>
      </c>
      <c r="H263" s="22" t="e">
        <f t="shared" ca="1" si="1"/>
        <v>#NAME?</v>
      </c>
      <c r="I263" s="4" t="s">
        <v>83</v>
      </c>
      <c r="J263" s="4">
        <v>1</v>
      </c>
      <c r="K263" s="4"/>
      <c r="L263" s="4" t="s">
        <v>53</v>
      </c>
      <c r="M263" s="4" t="s">
        <v>66</v>
      </c>
      <c r="N263" s="4" t="s">
        <v>55</v>
      </c>
      <c r="O263" s="4" t="s">
        <v>67</v>
      </c>
      <c r="P263" s="4">
        <v>11</v>
      </c>
      <c r="Q263" s="4" t="s">
        <v>1202</v>
      </c>
      <c r="R263" s="4" t="s">
        <v>199</v>
      </c>
      <c r="S263" s="4">
        <v>1</v>
      </c>
      <c r="T263" s="4">
        <v>40</v>
      </c>
      <c r="U263" s="4">
        <v>1</v>
      </c>
      <c r="V263" s="4">
        <v>1.3</v>
      </c>
      <c r="W263" s="4">
        <v>10</v>
      </c>
      <c r="X263" s="4">
        <v>0.6</v>
      </c>
      <c r="Y263" s="4">
        <v>4</v>
      </c>
      <c r="Z263" s="4">
        <v>10</v>
      </c>
      <c r="AA263" s="4">
        <v>0.5</v>
      </c>
      <c r="AB263" s="4" t="s">
        <v>57</v>
      </c>
      <c r="AC263" s="4" t="s">
        <v>49</v>
      </c>
      <c r="AD263" s="4" t="s">
        <v>49</v>
      </c>
      <c r="AE263" s="4" t="s">
        <v>49</v>
      </c>
      <c r="AF263" s="4" t="s">
        <v>49</v>
      </c>
      <c r="AG263" s="4" t="s">
        <v>49</v>
      </c>
      <c r="AH263" s="4" t="s">
        <v>49</v>
      </c>
      <c r="AI263" s="4" t="s">
        <v>49</v>
      </c>
      <c r="AJ263" s="4" t="s">
        <v>49</v>
      </c>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t="s">
        <v>66</v>
      </c>
    </row>
    <row r="264" spans="1:82" ht="14.4">
      <c r="A264" s="4" t="s">
        <v>1450</v>
      </c>
      <c r="B264" s="4">
        <v>2009</v>
      </c>
      <c r="C264" s="4" t="s">
        <v>380</v>
      </c>
      <c r="D264" s="4" t="s">
        <v>1451</v>
      </c>
      <c r="E264" s="4" t="s">
        <v>1452</v>
      </c>
      <c r="F264" s="4" t="s">
        <v>1453</v>
      </c>
      <c r="G264" s="69" t="s">
        <v>3693</v>
      </c>
      <c r="H264" s="22" t="e">
        <f t="shared" ca="1" si="1"/>
        <v>#NAME?</v>
      </c>
      <c r="I264" s="4" t="s">
        <v>83</v>
      </c>
      <c r="J264" s="4">
        <v>1</v>
      </c>
      <c r="K264" s="4"/>
      <c r="L264" s="4" t="s">
        <v>53</v>
      </c>
      <c r="M264" s="4" t="s">
        <v>66</v>
      </c>
      <c r="N264" s="4" t="s">
        <v>1327</v>
      </c>
      <c r="O264" s="4" t="s">
        <v>67</v>
      </c>
      <c r="P264" s="4">
        <v>8</v>
      </c>
      <c r="Q264" s="4" t="s">
        <v>1202</v>
      </c>
      <c r="R264" s="4" t="s">
        <v>199</v>
      </c>
      <c r="S264" s="4">
        <v>1</v>
      </c>
      <c r="T264" s="4" t="s">
        <v>49</v>
      </c>
      <c r="U264" s="4">
        <v>2</v>
      </c>
      <c r="V264" s="4">
        <v>0.8</v>
      </c>
      <c r="W264" s="4">
        <v>5</v>
      </c>
      <c r="X264" s="4">
        <v>0.4</v>
      </c>
      <c r="Y264" s="4">
        <v>3.2</v>
      </c>
      <c r="Z264" s="4">
        <v>5</v>
      </c>
      <c r="AA264" s="4">
        <v>0.6</v>
      </c>
      <c r="AB264" s="4" t="s">
        <v>68</v>
      </c>
      <c r="AC264" s="4" t="s">
        <v>49</v>
      </c>
      <c r="AD264" s="4" t="s">
        <v>49</v>
      </c>
      <c r="AE264" s="4" t="s">
        <v>49</v>
      </c>
      <c r="AF264" s="4" t="s">
        <v>49</v>
      </c>
      <c r="AG264" s="4" t="s">
        <v>49</v>
      </c>
      <c r="AH264" s="4" t="s">
        <v>49</v>
      </c>
      <c r="AI264" s="4" t="s">
        <v>49</v>
      </c>
      <c r="AJ264" s="4" t="s">
        <v>49</v>
      </c>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t="s">
        <v>66</v>
      </c>
    </row>
    <row r="265" spans="1:82" ht="14.4">
      <c r="A265" s="4" t="s">
        <v>1454</v>
      </c>
      <c r="B265" s="4">
        <v>2011</v>
      </c>
      <c r="C265" s="4" t="s">
        <v>1455</v>
      </c>
      <c r="D265" s="4" t="s">
        <v>1456</v>
      </c>
      <c r="E265" s="4" t="s">
        <v>1457</v>
      </c>
      <c r="F265" s="4" t="s">
        <v>1458</v>
      </c>
      <c r="G265" s="69" t="s">
        <v>3693</v>
      </c>
      <c r="H265" s="22" t="e">
        <f t="shared" ca="1" si="1"/>
        <v>#NAME?</v>
      </c>
      <c r="I265" s="4" t="s">
        <v>83</v>
      </c>
      <c r="J265" s="4">
        <v>1</v>
      </c>
      <c r="K265" s="4"/>
      <c r="L265" s="2" t="s">
        <v>1180</v>
      </c>
      <c r="M265" s="4" t="s">
        <v>46</v>
      </c>
      <c r="N265" s="49" t="s">
        <v>1240</v>
      </c>
      <c r="O265" s="4" t="s">
        <v>49</v>
      </c>
      <c r="P265" s="4">
        <v>9</v>
      </c>
      <c r="Q265" s="4" t="s">
        <v>107</v>
      </c>
      <c r="R265" s="4" t="s">
        <v>199</v>
      </c>
      <c r="S265" s="4">
        <v>1</v>
      </c>
      <c r="T265" s="4" t="s">
        <v>49</v>
      </c>
      <c r="U265" s="4">
        <v>2</v>
      </c>
      <c r="V265" s="4" t="s">
        <v>49</v>
      </c>
      <c r="W265" s="4" t="s">
        <v>49</v>
      </c>
      <c r="X265" s="4" t="s">
        <v>49</v>
      </c>
      <c r="Y265" s="4" t="s">
        <v>49</v>
      </c>
      <c r="Z265" s="4" t="s">
        <v>49</v>
      </c>
      <c r="AA265" s="4" t="s">
        <v>49</v>
      </c>
      <c r="AB265" s="4" t="s">
        <v>49</v>
      </c>
      <c r="AC265" s="4" t="s">
        <v>49</v>
      </c>
      <c r="AD265" s="4" t="s">
        <v>49</v>
      </c>
      <c r="AE265" s="4" t="s">
        <v>49</v>
      </c>
      <c r="AF265" s="4" t="s">
        <v>49</v>
      </c>
      <c r="AG265" s="4" t="s">
        <v>49</v>
      </c>
      <c r="AH265" s="4" t="s">
        <v>49</v>
      </c>
      <c r="AI265" s="4" t="s">
        <v>49</v>
      </c>
      <c r="AJ265" s="4" t="s">
        <v>49</v>
      </c>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t="s">
        <v>46</v>
      </c>
    </row>
    <row r="266" spans="1:82" ht="14.4">
      <c r="A266" s="4" t="s">
        <v>1459</v>
      </c>
      <c r="B266" s="4">
        <v>2019</v>
      </c>
      <c r="C266" s="4" t="s">
        <v>458</v>
      </c>
      <c r="D266" s="4" t="s">
        <v>1460</v>
      </c>
      <c r="E266" s="4" t="s">
        <v>1461</v>
      </c>
      <c r="F266" s="4" t="s">
        <v>1462</v>
      </c>
      <c r="G266" s="69" t="s">
        <v>3693</v>
      </c>
      <c r="H266" s="22" t="e">
        <f t="shared" ca="1" si="1"/>
        <v>#NAME?</v>
      </c>
      <c r="I266" s="4" t="s">
        <v>83</v>
      </c>
      <c r="J266" s="4">
        <v>1</v>
      </c>
      <c r="K266" s="4"/>
      <c r="L266" s="4" t="s">
        <v>53</v>
      </c>
      <c r="M266" s="4" t="s">
        <v>66</v>
      </c>
      <c r="N266" s="4" t="s">
        <v>55</v>
      </c>
      <c r="O266" s="4" t="s">
        <v>67</v>
      </c>
      <c r="P266" s="4">
        <v>9.5</v>
      </c>
      <c r="Q266" s="4" t="s">
        <v>1154</v>
      </c>
      <c r="R266" s="4" t="s">
        <v>199</v>
      </c>
      <c r="S266" s="4">
        <v>1</v>
      </c>
      <c r="T266" s="4" t="s">
        <v>49</v>
      </c>
      <c r="U266" s="4">
        <v>0</v>
      </c>
      <c r="V266" s="4">
        <v>2</v>
      </c>
      <c r="W266" s="4">
        <v>16</v>
      </c>
      <c r="X266" s="4">
        <v>0.2</v>
      </c>
      <c r="Y266" s="4">
        <v>1.1000000000000001</v>
      </c>
      <c r="Z266" s="4">
        <v>16</v>
      </c>
      <c r="AA266" s="4">
        <v>0.2</v>
      </c>
      <c r="AB266" s="4" t="s">
        <v>57</v>
      </c>
      <c r="AC266" s="4" t="s">
        <v>49</v>
      </c>
      <c r="AD266" s="4" t="s">
        <v>49</v>
      </c>
      <c r="AE266" s="4" t="s">
        <v>49</v>
      </c>
      <c r="AF266" s="4" t="s">
        <v>49</v>
      </c>
      <c r="AG266" s="4" t="s">
        <v>49</v>
      </c>
      <c r="AH266" s="4" t="s">
        <v>49</v>
      </c>
      <c r="AI266" s="4" t="s">
        <v>49</v>
      </c>
      <c r="AJ266" s="4" t="s">
        <v>49</v>
      </c>
      <c r="AK266" s="16"/>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t="s">
        <v>66</v>
      </c>
    </row>
    <row r="267" spans="1:82" ht="14.4">
      <c r="A267" s="4" t="s">
        <v>1463</v>
      </c>
      <c r="B267" s="4">
        <v>2019</v>
      </c>
      <c r="C267" s="4" t="s">
        <v>1464</v>
      </c>
      <c r="D267" s="4" t="s">
        <v>1465</v>
      </c>
      <c r="E267" s="4" t="s">
        <v>1466</v>
      </c>
      <c r="F267" s="4" t="s">
        <v>1467</v>
      </c>
      <c r="G267" s="69" t="s">
        <v>3693</v>
      </c>
      <c r="H267" s="22" t="e">
        <f t="shared" ca="1" si="1"/>
        <v>#NAME?</v>
      </c>
      <c r="I267" s="4" t="s">
        <v>83</v>
      </c>
      <c r="J267" s="4">
        <v>1</v>
      </c>
      <c r="K267" s="4"/>
      <c r="L267" s="4" t="s">
        <v>53</v>
      </c>
      <c r="M267" s="4" t="s">
        <v>66</v>
      </c>
      <c r="N267" s="4" t="s">
        <v>84</v>
      </c>
      <c r="O267" s="4" t="s">
        <v>67</v>
      </c>
      <c r="P267" s="4">
        <v>10</v>
      </c>
      <c r="Q267" s="4" t="s">
        <v>367</v>
      </c>
      <c r="R267" s="4" t="s">
        <v>199</v>
      </c>
      <c r="S267" s="4">
        <v>1</v>
      </c>
      <c r="T267" s="4" t="s">
        <v>49</v>
      </c>
      <c r="U267" s="4" t="s">
        <v>394</v>
      </c>
      <c r="V267" s="4">
        <v>2</v>
      </c>
      <c r="W267" s="4">
        <v>30</v>
      </c>
      <c r="X267" s="4">
        <v>0.5</v>
      </c>
      <c r="Y267" s="4">
        <v>3.6</v>
      </c>
      <c r="Z267" s="4">
        <v>30</v>
      </c>
      <c r="AA267" s="4">
        <v>0.6</v>
      </c>
      <c r="AB267" s="4" t="s">
        <v>57</v>
      </c>
      <c r="AC267" s="4" t="s">
        <v>49</v>
      </c>
      <c r="AD267" s="4" t="s">
        <v>49</v>
      </c>
      <c r="AE267" s="4" t="s">
        <v>49</v>
      </c>
      <c r="AF267" s="4" t="s">
        <v>49</v>
      </c>
      <c r="AG267" s="4" t="s">
        <v>49</v>
      </c>
      <c r="AH267" s="4" t="s">
        <v>49</v>
      </c>
      <c r="AI267" s="4" t="s">
        <v>49</v>
      </c>
      <c r="AJ267" s="4" t="s">
        <v>49</v>
      </c>
      <c r="AK267" s="16"/>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t="s">
        <v>66</v>
      </c>
    </row>
    <row r="268" spans="1:82" ht="14.4">
      <c r="A268" s="4" t="s">
        <v>1468</v>
      </c>
      <c r="B268" s="4">
        <v>1997</v>
      </c>
      <c r="C268" s="4" t="s">
        <v>226</v>
      </c>
      <c r="D268" s="4" t="s">
        <v>1469</v>
      </c>
      <c r="E268" s="4" t="s">
        <v>1470</v>
      </c>
      <c r="F268" s="4" t="s">
        <v>1471</v>
      </c>
      <c r="G268" s="69" t="s">
        <v>3693</v>
      </c>
      <c r="H268" s="22" t="e">
        <f t="shared" ca="1" si="1"/>
        <v>#NAME?</v>
      </c>
      <c r="I268" s="4" t="s">
        <v>83</v>
      </c>
      <c r="J268" s="4">
        <v>0</v>
      </c>
      <c r="K268" s="4" t="s">
        <v>93</v>
      </c>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16" t="s">
        <v>1472</v>
      </c>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row>
    <row r="269" spans="1:82" ht="14.4">
      <c r="A269" s="4" t="s">
        <v>1473</v>
      </c>
      <c r="B269" s="4">
        <v>2002</v>
      </c>
      <c r="C269" s="4" t="s">
        <v>252</v>
      </c>
      <c r="D269" s="4" t="s">
        <v>1474</v>
      </c>
      <c r="E269" s="4" t="s">
        <v>1475</v>
      </c>
      <c r="F269" s="4" t="s">
        <v>1476</v>
      </c>
      <c r="G269" s="69" t="s">
        <v>3693</v>
      </c>
      <c r="H269" s="22" t="e">
        <f t="shared" ca="1" si="1"/>
        <v>#NAME?</v>
      </c>
      <c r="I269" s="4" t="s">
        <v>83</v>
      </c>
      <c r="J269" s="4">
        <v>0</v>
      </c>
      <c r="K269" s="4" t="s">
        <v>1477</v>
      </c>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16" t="s">
        <v>1472</v>
      </c>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row>
    <row r="270" spans="1:82" ht="14.4">
      <c r="A270" s="4" t="s">
        <v>1478</v>
      </c>
      <c r="B270" s="4">
        <v>2023</v>
      </c>
      <c r="C270" s="4" t="s">
        <v>1479</v>
      </c>
      <c r="D270" s="4" t="s">
        <v>1002</v>
      </c>
      <c r="E270" s="4" t="s">
        <v>1480</v>
      </c>
      <c r="F270" s="4" t="s">
        <v>1004</v>
      </c>
      <c r="G270" s="69" t="s">
        <v>3693</v>
      </c>
      <c r="H270" s="22" t="e">
        <f t="shared" ca="1" si="1"/>
        <v>#NAME?</v>
      </c>
      <c r="I270" s="4" t="s">
        <v>83</v>
      </c>
      <c r="J270" s="4">
        <v>0</v>
      </c>
      <c r="K270" s="2" t="s">
        <v>131</v>
      </c>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16"/>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row>
    <row r="271" spans="1:82" ht="14.4">
      <c r="A271" s="4" t="s">
        <v>1481</v>
      </c>
      <c r="B271" s="4">
        <v>2013</v>
      </c>
      <c r="C271" s="4" t="s">
        <v>1065</v>
      </c>
      <c r="D271" s="4" t="s">
        <v>1482</v>
      </c>
      <c r="E271" s="4" t="s">
        <v>1483</v>
      </c>
      <c r="F271" s="4" t="s">
        <v>1484</v>
      </c>
      <c r="G271" s="69" t="s">
        <v>3693</v>
      </c>
      <c r="H271" s="22" t="e">
        <f t="shared" ca="1" si="1"/>
        <v>#NAME?</v>
      </c>
      <c r="I271" s="4" t="s">
        <v>83</v>
      </c>
      <c r="J271" s="4">
        <v>1</v>
      </c>
      <c r="K271" s="4"/>
      <c r="L271" s="4" t="s">
        <v>53</v>
      </c>
      <c r="M271" s="4" t="s">
        <v>46</v>
      </c>
      <c r="N271" s="4" t="s">
        <v>135</v>
      </c>
      <c r="O271" s="4" t="s">
        <v>74</v>
      </c>
      <c r="P271" s="4">
        <v>8</v>
      </c>
      <c r="Q271" s="4" t="s">
        <v>1098</v>
      </c>
      <c r="R271" s="4" t="s">
        <v>199</v>
      </c>
      <c r="S271" s="4">
        <v>1</v>
      </c>
      <c r="T271" s="4">
        <v>72</v>
      </c>
      <c r="U271" s="4" t="s">
        <v>250</v>
      </c>
      <c r="V271" s="4">
        <v>0.4</v>
      </c>
      <c r="W271" s="4">
        <v>13</v>
      </c>
      <c r="X271" s="4">
        <v>0.1</v>
      </c>
      <c r="Y271" s="4">
        <v>3.5</v>
      </c>
      <c r="Z271" s="4">
        <v>11</v>
      </c>
      <c r="AA271" s="4">
        <v>0.2</v>
      </c>
      <c r="AB271" s="4" t="s">
        <v>57</v>
      </c>
      <c r="AC271" s="4" t="s">
        <v>49</v>
      </c>
      <c r="AD271" s="4" t="s">
        <v>49</v>
      </c>
      <c r="AE271" s="4" t="s">
        <v>49</v>
      </c>
      <c r="AF271" s="4" t="s">
        <v>49</v>
      </c>
      <c r="AG271" s="4" t="s">
        <v>49</v>
      </c>
      <c r="AH271" s="4" t="s">
        <v>49</v>
      </c>
      <c r="AI271" s="4" t="s">
        <v>49</v>
      </c>
      <c r="AJ271" s="4" t="s">
        <v>49</v>
      </c>
      <c r="AK271" s="16"/>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t="s">
        <v>46</v>
      </c>
    </row>
    <row r="272" spans="1:82" ht="14.4">
      <c r="A272" s="4" t="s">
        <v>1485</v>
      </c>
      <c r="B272" s="4">
        <v>2014</v>
      </c>
      <c r="C272" s="4" t="s">
        <v>1486</v>
      </c>
      <c r="D272" s="4" t="s">
        <v>1487</v>
      </c>
      <c r="E272" s="4" t="s">
        <v>1488</v>
      </c>
      <c r="F272" s="4" t="s">
        <v>1489</v>
      </c>
      <c r="G272" s="69" t="s">
        <v>3693</v>
      </c>
      <c r="H272" s="22" t="e">
        <f t="shared" ca="1" si="1"/>
        <v>#NAME?</v>
      </c>
      <c r="I272" s="4" t="s">
        <v>83</v>
      </c>
      <c r="J272" s="4">
        <v>1</v>
      </c>
      <c r="K272" s="4"/>
      <c r="L272" s="4" t="s">
        <v>53</v>
      </c>
      <c r="M272" s="4" t="s">
        <v>66</v>
      </c>
      <c r="N272" s="4" t="s">
        <v>1490</v>
      </c>
      <c r="O272" s="4" t="s">
        <v>67</v>
      </c>
      <c r="P272" s="4">
        <v>9</v>
      </c>
      <c r="Q272" s="4" t="s">
        <v>107</v>
      </c>
      <c r="R272" s="4" t="s">
        <v>199</v>
      </c>
      <c r="S272" s="4">
        <v>1</v>
      </c>
      <c r="T272" s="4" t="s">
        <v>49</v>
      </c>
      <c r="U272" s="4" t="s">
        <v>250</v>
      </c>
      <c r="V272" s="4">
        <v>0.6</v>
      </c>
      <c r="W272" s="4">
        <v>6</v>
      </c>
      <c r="X272" s="4">
        <v>0.1</v>
      </c>
      <c r="Y272" s="4">
        <v>1.7</v>
      </c>
      <c r="Z272" s="4">
        <v>6</v>
      </c>
      <c r="AA272" s="4">
        <v>0.2</v>
      </c>
      <c r="AB272" s="4" t="s">
        <v>140</v>
      </c>
      <c r="AC272" s="4" t="s">
        <v>49</v>
      </c>
      <c r="AD272" s="4" t="s">
        <v>49</v>
      </c>
      <c r="AE272" s="4" t="s">
        <v>49</v>
      </c>
      <c r="AF272" s="4" t="s">
        <v>49</v>
      </c>
      <c r="AG272" s="4" t="s">
        <v>49</v>
      </c>
      <c r="AH272" s="4" t="s">
        <v>49</v>
      </c>
      <c r="AI272" s="4" t="s">
        <v>49</v>
      </c>
      <c r="AJ272" s="4" t="s">
        <v>49</v>
      </c>
      <c r="AK272" s="4" t="s">
        <v>1491</v>
      </c>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t="s">
        <v>66</v>
      </c>
    </row>
    <row r="273" spans="1:82" ht="14.4">
      <c r="A273" s="4" t="s">
        <v>1492</v>
      </c>
      <c r="B273" s="4">
        <v>2016</v>
      </c>
      <c r="C273" s="4" t="s">
        <v>1486</v>
      </c>
      <c r="D273" s="4" t="s">
        <v>1493</v>
      </c>
      <c r="E273" s="4" t="s">
        <v>1494</v>
      </c>
      <c r="F273" s="4" t="s">
        <v>1495</v>
      </c>
      <c r="G273" s="69" t="s">
        <v>3693</v>
      </c>
      <c r="H273" s="22" t="e">
        <f t="shared" ca="1" si="1"/>
        <v>#NAME?</v>
      </c>
      <c r="I273" s="4" t="s">
        <v>83</v>
      </c>
      <c r="J273" s="4">
        <v>1</v>
      </c>
      <c r="K273" s="4"/>
      <c r="L273" s="4" t="s">
        <v>53</v>
      </c>
      <c r="M273" s="4" t="s">
        <v>66</v>
      </c>
      <c r="N273" s="4" t="s">
        <v>1490</v>
      </c>
      <c r="O273" s="4" t="s">
        <v>67</v>
      </c>
      <c r="P273" s="4">
        <v>9</v>
      </c>
      <c r="Q273" s="4" t="s">
        <v>107</v>
      </c>
      <c r="R273" s="4" t="s">
        <v>199</v>
      </c>
      <c r="S273" s="4">
        <v>1</v>
      </c>
      <c r="T273" s="4" t="s">
        <v>49</v>
      </c>
      <c r="U273" s="4" t="s">
        <v>250</v>
      </c>
      <c r="V273" s="4">
        <v>0.4</v>
      </c>
      <c r="W273" s="4">
        <v>8</v>
      </c>
      <c r="X273" s="4">
        <v>0.4</v>
      </c>
      <c r="Y273" s="4">
        <v>1.3</v>
      </c>
      <c r="Z273" s="4">
        <v>8</v>
      </c>
      <c r="AA273" s="4">
        <v>0.1</v>
      </c>
      <c r="AB273" s="4" t="s">
        <v>140</v>
      </c>
      <c r="AC273" s="4" t="s">
        <v>49</v>
      </c>
      <c r="AD273" s="4" t="s">
        <v>49</v>
      </c>
      <c r="AE273" s="4" t="s">
        <v>49</v>
      </c>
      <c r="AF273" s="4" t="s">
        <v>49</v>
      </c>
      <c r="AG273" s="4" t="s">
        <v>49</v>
      </c>
      <c r="AH273" s="4" t="s">
        <v>49</v>
      </c>
      <c r="AI273" s="4" t="s">
        <v>49</v>
      </c>
      <c r="AJ273" s="4" t="s">
        <v>49</v>
      </c>
      <c r="AK273" s="4" t="s">
        <v>1491</v>
      </c>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t="s">
        <v>66</v>
      </c>
    </row>
    <row r="274" spans="1:82" ht="14.4">
      <c r="A274" s="4" t="s">
        <v>1496</v>
      </c>
      <c r="B274" s="4">
        <v>2021</v>
      </c>
      <c r="C274" s="4" t="s">
        <v>1486</v>
      </c>
      <c r="D274" s="4" t="s">
        <v>1497</v>
      </c>
      <c r="E274" s="4" t="s">
        <v>1498</v>
      </c>
      <c r="F274" s="4" t="s">
        <v>1499</v>
      </c>
      <c r="G274" s="69" t="s">
        <v>3693</v>
      </c>
      <c r="H274" s="22" t="e">
        <f t="shared" ca="1" si="1"/>
        <v>#NAME?</v>
      </c>
      <c r="I274" s="4" t="s">
        <v>83</v>
      </c>
      <c r="J274" s="4">
        <v>1</v>
      </c>
      <c r="K274" s="4"/>
      <c r="L274" s="4" t="s">
        <v>53</v>
      </c>
      <c r="M274" s="4" t="s">
        <v>66</v>
      </c>
      <c r="N274" s="4" t="s">
        <v>84</v>
      </c>
      <c r="O274" s="4" t="s">
        <v>67</v>
      </c>
      <c r="P274" s="4">
        <v>9</v>
      </c>
      <c r="Q274" s="4" t="s">
        <v>107</v>
      </c>
      <c r="R274" s="4" t="s">
        <v>199</v>
      </c>
      <c r="S274" s="4">
        <v>1</v>
      </c>
      <c r="T274" s="4" t="s">
        <v>49</v>
      </c>
      <c r="U274" s="4" t="s">
        <v>250</v>
      </c>
      <c r="V274" s="4" t="s">
        <v>49</v>
      </c>
      <c r="W274" s="4" t="s">
        <v>49</v>
      </c>
      <c r="X274" s="4" t="s">
        <v>49</v>
      </c>
      <c r="Y274" s="4" t="s">
        <v>49</v>
      </c>
      <c r="Z274" s="4" t="s">
        <v>49</v>
      </c>
      <c r="AA274" s="4" t="s">
        <v>49</v>
      </c>
      <c r="AB274" s="4" t="s">
        <v>49</v>
      </c>
      <c r="AC274" s="4" t="s">
        <v>49</v>
      </c>
      <c r="AD274" s="4" t="s">
        <v>49</v>
      </c>
      <c r="AE274" s="4" t="s">
        <v>49</v>
      </c>
      <c r="AF274" s="4" t="s">
        <v>49</v>
      </c>
      <c r="AG274" s="4" t="s">
        <v>49</v>
      </c>
      <c r="AH274" s="4" t="s">
        <v>49</v>
      </c>
      <c r="AI274" s="4" t="s">
        <v>49</v>
      </c>
      <c r="AJ274" s="4" t="s">
        <v>49</v>
      </c>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t="s">
        <v>66</v>
      </c>
    </row>
    <row r="275" spans="1:82" ht="14.4">
      <c r="A275" s="4" t="s">
        <v>1500</v>
      </c>
      <c r="B275" s="4">
        <v>2016</v>
      </c>
      <c r="C275" s="4" t="s">
        <v>1501</v>
      </c>
      <c r="D275" s="4" t="s">
        <v>1502</v>
      </c>
      <c r="E275" s="4" t="s">
        <v>1503</v>
      </c>
      <c r="F275" s="4" t="s">
        <v>1504</v>
      </c>
      <c r="G275" s="69" t="s">
        <v>3693</v>
      </c>
      <c r="H275" s="22" t="e">
        <f t="shared" ca="1" si="1"/>
        <v>#NAME?</v>
      </c>
      <c r="I275" s="4" t="s">
        <v>83</v>
      </c>
      <c r="J275" s="4">
        <v>1</v>
      </c>
      <c r="K275" s="4"/>
      <c r="L275" s="4" t="s">
        <v>53</v>
      </c>
      <c r="M275" s="4" t="s">
        <v>66</v>
      </c>
      <c r="N275" s="4" t="s">
        <v>84</v>
      </c>
      <c r="O275" s="4" t="s">
        <v>74</v>
      </c>
      <c r="P275" s="4">
        <v>7</v>
      </c>
      <c r="Q275" s="4" t="s">
        <v>230</v>
      </c>
      <c r="R275" s="4" t="s">
        <v>199</v>
      </c>
      <c r="S275" s="4">
        <v>1</v>
      </c>
      <c r="T275" s="4" t="s">
        <v>49</v>
      </c>
      <c r="U275" s="4">
        <v>1</v>
      </c>
      <c r="V275" s="4">
        <v>1.5</v>
      </c>
      <c r="W275" s="4">
        <v>5</v>
      </c>
      <c r="X275" s="4">
        <v>0.5</v>
      </c>
      <c r="Y275" s="4">
        <v>2.7</v>
      </c>
      <c r="Z275" s="4">
        <v>5</v>
      </c>
      <c r="AA275" s="4">
        <v>0.3</v>
      </c>
      <c r="AB275" s="4" t="s">
        <v>57</v>
      </c>
      <c r="AC275" s="4" t="s">
        <v>49</v>
      </c>
      <c r="AD275" s="4" t="s">
        <v>49</v>
      </c>
      <c r="AE275" s="4" t="s">
        <v>49</v>
      </c>
      <c r="AF275" s="4" t="s">
        <v>49</v>
      </c>
      <c r="AG275" s="4" t="s">
        <v>49</v>
      </c>
      <c r="AH275" s="4" t="s">
        <v>49</v>
      </c>
      <c r="AI275" s="4" t="s">
        <v>49</v>
      </c>
      <c r="AJ275" s="4" t="s">
        <v>49</v>
      </c>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t="s">
        <v>66</v>
      </c>
    </row>
    <row r="276" spans="1:82" ht="14.4">
      <c r="A276" s="4" t="s">
        <v>1505</v>
      </c>
      <c r="B276" s="4">
        <v>2012</v>
      </c>
      <c r="C276" s="4" t="s">
        <v>1506</v>
      </c>
      <c r="D276" s="4" t="s">
        <v>1507</v>
      </c>
      <c r="E276" s="4" t="s">
        <v>1508</v>
      </c>
      <c r="F276" s="4" t="s">
        <v>1509</v>
      </c>
      <c r="G276" s="69" t="s">
        <v>3693</v>
      </c>
      <c r="H276" s="22" t="e">
        <f t="shared" ca="1" si="1"/>
        <v>#NAME?</v>
      </c>
      <c r="I276" s="4" t="s">
        <v>83</v>
      </c>
      <c r="J276" s="4">
        <v>1</v>
      </c>
      <c r="K276" s="4"/>
      <c r="L276" s="4" t="s">
        <v>53</v>
      </c>
      <c r="M276" s="4" t="s">
        <v>66</v>
      </c>
      <c r="N276" s="4" t="s">
        <v>1510</v>
      </c>
      <c r="O276" s="4" t="s">
        <v>74</v>
      </c>
      <c r="P276" s="4" t="s">
        <v>49</v>
      </c>
      <c r="Q276" s="4" t="s">
        <v>230</v>
      </c>
      <c r="R276" s="4" t="s">
        <v>199</v>
      </c>
      <c r="S276" s="4">
        <v>1</v>
      </c>
      <c r="T276" s="4" t="s">
        <v>49</v>
      </c>
      <c r="U276" s="4">
        <v>1</v>
      </c>
      <c r="V276" s="4">
        <v>0</v>
      </c>
      <c r="W276" s="4" t="s">
        <v>49</v>
      </c>
      <c r="X276" s="4">
        <v>0</v>
      </c>
      <c r="Y276" s="4">
        <v>3</v>
      </c>
      <c r="Z276" s="4" t="s">
        <v>49</v>
      </c>
      <c r="AA276" s="4">
        <v>0</v>
      </c>
      <c r="AB276" s="4" t="s">
        <v>57</v>
      </c>
      <c r="AC276" s="4" t="s">
        <v>49</v>
      </c>
      <c r="AD276" s="4" t="s">
        <v>49</v>
      </c>
      <c r="AE276" s="4" t="s">
        <v>49</v>
      </c>
      <c r="AF276" s="4" t="s">
        <v>49</v>
      </c>
      <c r="AG276" s="4" t="s">
        <v>49</v>
      </c>
      <c r="AH276" s="4" t="s">
        <v>49</v>
      </c>
      <c r="AI276" s="4" t="s">
        <v>49</v>
      </c>
      <c r="AJ276" s="4" t="s">
        <v>49</v>
      </c>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c r="CB276" s="4"/>
      <c r="CC276" s="4"/>
      <c r="CD276" s="4" t="s">
        <v>66</v>
      </c>
    </row>
    <row r="277" spans="1:82" ht="14.4">
      <c r="A277" s="4" t="s">
        <v>1511</v>
      </c>
      <c r="B277" s="4">
        <v>2021</v>
      </c>
      <c r="C277" s="4" t="s">
        <v>1512</v>
      </c>
      <c r="D277" s="4" t="s">
        <v>1513</v>
      </c>
      <c r="E277" s="4" t="s">
        <v>1514</v>
      </c>
      <c r="F277" s="4" t="s">
        <v>1515</v>
      </c>
      <c r="G277" s="69" t="s">
        <v>3693</v>
      </c>
      <c r="H277" s="22" t="e">
        <f t="shared" ca="1" si="1"/>
        <v>#NAME?</v>
      </c>
      <c r="I277" s="4" t="s">
        <v>83</v>
      </c>
      <c r="J277" s="4">
        <v>0</v>
      </c>
      <c r="K277" s="4" t="s">
        <v>330</v>
      </c>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row>
    <row r="278" spans="1:82" ht="14.4">
      <c r="A278" s="4" t="s">
        <v>1511</v>
      </c>
      <c r="B278" s="4">
        <v>2021</v>
      </c>
      <c r="C278" s="4" t="s">
        <v>1516</v>
      </c>
      <c r="D278" s="4" t="s">
        <v>1517</v>
      </c>
      <c r="E278" s="4" t="s">
        <v>1518</v>
      </c>
      <c r="F278" s="4" t="s">
        <v>1515</v>
      </c>
      <c r="G278" s="69" t="s">
        <v>3693</v>
      </c>
      <c r="H278" s="22" t="e">
        <f t="shared" ca="1" si="1"/>
        <v>#NAME?</v>
      </c>
      <c r="I278" s="4" t="s">
        <v>83</v>
      </c>
      <c r="J278" s="4">
        <v>1</v>
      </c>
      <c r="K278" s="4"/>
      <c r="L278" s="4" t="s">
        <v>53</v>
      </c>
      <c r="M278" s="4" t="s">
        <v>66</v>
      </c>
      <c r="N278" s="4" t="s">
        <v>55</v>
      </c>
      <c r="O278" s="4" t="s">
        <v>67</v>
      </c>
      <c r="P278" s="4">
        <v>10.5</v>
      </c>
      <c r="Q278" s="4" t="s">
        <v>107</v>
      </c>
      <c r="R278" s="4" t="s">
        <v>199</v>
      </c>
      <c r="S278" s="4">
        <v>1</v>
      </c>
      <c r="T278" s="4" t="s">
        <v>49</v>
      </c>
      <c r="U278" s="4" t="s">
        <v>250</v>
      </c>
      <c r="V278" s="4">
        <v>2</v>
      </c>
      <c r="W278" s="4">
        <v>7</v>
      </c>
      <c r="X278" s="4">
        <v>0.3</v>
      </c>
      <c r="Y278" s="4">
        <v>2.4</v>
      </c>
      <c r="Z278" s="4">
        <v>7</v>
      </c>
      <c r="AA278" s="4">
        <v>0.2</v>
      </c>
      <c r="AB278" s="4" t="s">
        <v>57</v>
      </c>
      <c r="AC278" s="4" t="s">
        <v>49</v>
      </c>
      <c r="AD278" s="4" t="s">
        <v>49</v>
      </c>
      <c r="AE278" s="4" t="s">
        <v>49</v>
      </c>
      <c r="AF278" s="4" t="s">
        <v>49</v>
      </c>
      <c r="AG278" s="4" t="s">
        <v>49</v>
      </c>
      <c r="AH278" s="4" t="s">
        <v>49</v>
      </c>
      <c r="AI278" s="4" t="s">
        <v>49</v>
      </c>
      <c r="AJ278" s="4" t="s">
        <v>49</v>
      </c>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t="s">
        <v>66</v>
      </c>
    </row>
    <row r="279" spans="1:82" ht="14.4">
      <c r="A279" s="16" t="s">
        <v>1519</v>
      </c>
      <c r="B279" s="4">
        <v>2017</v>
      </c>
      <c r="C279" s="4" t="s">
        <v>226</v>
      </c>
      <c r="D279" s="4" t="s">
        <v>1520</v>
      </c>
      <c r="E279" s="4" t="s">
        <v>1521</v>
      </c>
      <c r="F279" s="4" t="s">
        <v>1522</v>
      </c>
      <c r="G279" s="69" t="s">
        <v>3693</v>
      </c>
      <c r="H279" s="22" t="e">
        <f t="shared" ca="1" si="1"/>
        <v>#NAME?</v>
      </c>
      <c r="I279" s="4" t="s">
        <v>83</v>
      </c>
      <c r="J279" s="4">
        <v>0</v>
      </c>
      <c r="K279" s="4" t="s">
        <v>93</v>
      </c>
      <c r="L279" s="4" t="s">
        <v>53</v>
      </c>
      <c r="M279" s="4" t="s">
        <v>66</v>
      </c>
      <c r="N279" s="4" t="s">
        <v>55</v>
      </c>
      <c r="O279" s="4" t="s">
        <v>127</v>
      </c>
      <c r="P279" s="4">
        <v>8</v>
      </c>
      <c r="Q279" s="16" t="s">
        <v>1523</v>
      </c>
      <c r="R279" s="4" t="s">
        <v>199</v>
      </c>
      <c r="S279" s="4">
        <v>1</v>
      </c>
      <c r="T279" s="4" t="s">
        <v>49</v>
      </c>
      <c r="U279" s="4">
        <v>2</v>
      </c>
      <c r="V279" s="4">
        <v>2.1</v>
      </c>
      <c r="W279" s="4">
        <v>16</v>
      </c>
      <c r="X279" s="4">
        <v>0.4</v>
      </c>
      <c r="Y279" s="4">
        <v>3.8</v>
      </c>
      <c r="Z279" s="4">
        <v>16</v>
      </c>
      <c r="AA279" s="4">
        <v>0.2</v>
      </c>
      <c r="AB279" s="4" t="s">
        <v>57</v>
      </c>
      <c r="AC279" s="4">
        <v>484</v>
      </c>
      <c r="AD279" s="4" t="s">
        <v>49</v>
      </c>
      <c r="AE279" s="4">
        <v>2</v>
      </c>
      <c r="AF279" s="4">
        <v>477</v>
      </c>
      <c r="AG279" s="4" t="s">
        <v>49</v>
      </c>
      <c r="AH279" s="4">
        <v>1</v>
      </c>
      <c r="AI279" s="4" t="s">
        <v>57</v>
      </c>
      <c r="AJ279" s="4" t="s">
        <v>1524</v>
      </c>
      <c r="AK279" s="4"/>
      <c r="AL279" s="4"/>
      <c r="AM279" s="4"/>
      <c r="AN279" s="4"/>
      <c r="AO279" s="4"/>
      <c r="AP279" s="4"/>
      <c r="AQ279" s="4"/>
      <c r="AR279" s="4"/>
      <c r="AS279" s="4"/>
      <c r="AT279" s="4"/>
      <c r="AU279" s="4"/>
      <c r="AV279" s="4"/>
      <c r="AW279" s="4"/>
      <c r="AX279" s="4"/>
      <c r="AY279" s="4"/>
      <c r="AZ279" s="4"/>
      <c r="BA279" s="4"/>
      <c r="BB279" s="4"/>
      <c r="BC279" s="4"/>
      <c r="BD279" s="4"/>
      <c r="BE279" s="4">
        <v>71</v>
      </c>
      <c r="BF279" s="4" t="s">
        <v>49</v>
      </c>
      <c r="BG279" s="4">
        <v>0.4</v>
      </c>
      <c r="BH279" s="4">
        <v>69</v>
      </c>
      <c r="BI279" s="4" t="s">
        <v>49</v>
      </c>
      <c r="BJ279" s="4">
        <v>0.3</v>
      </c>
      <c r="BK279" s="4" t="s">
        <v>57</v>
      </c>
      <c r="BL279" s="4" t="s">
        <v>1525</v>
      </c>
      <c r="BM279" s="4"/>
      <c r="BN279" s="4">
        <v>52</v>
      </c>
      <c r="BO279" s="4" t="s">
        <v>49</v>
      </c>
      <c r="BP279" s="4">
        <v>0.4</v>
      </c>
      <c r="BQ279" s="4">
        <v>50</v>
      </c>
      <c r="BR279" s="4" t="s">
        <v>49</v>
      </c>
      <c r="BS279" s="4">
        <v>0.2</v>
      </c>
      <c r="BT279" s="4" t="s">
        <v>57</v>
      </c>
      <c r="BU279" s="4" t="s">
        <v>1526</v>
      </c>
      <c r="BV279" s="4"/>
      <c r="BW279" s="4"/>
      <c r="BX279" s="4"/>
      <c r="BY279" s="4"/>
      <c r="BZ279" s="4"/>
      <c r="CA279" s="4"/>
      <c r="CB279" s="4"/>
      <c r="CC279" s="4"/>
      <c r="CD279" s="4" t="s">
        <v>66</v>
      </c>
    </row>
    <row r="280" spans="1:82" ht="14.4">
      <c r="A280" s="4" t="s">
        <v>1527</v>
      </c>
      <c r="B280" s="4">
        <v>2017</v>
      </c>
      <c r="C280" s="4" t="s">
        <v>1528</v>
      </c>
      <c r="D280" s="4" t="s">
        <v>1529</v>
      </c>
      <c r="E280" s="4" t="s">
        <v>1530</v>
      </c>
      <c r="F280" s="4" t="s">
        <v>872</v>
      </c>
      <c r="G280" s="69" t="s">
        <v>3693</v>
      </c>
      <c r="H280" s="22" t="e">
        <f t="shared" ca="1" si="1"/>
        <v>#NAME?</v>
      </c>
      <c r="I280" s="4" t="s">
        <v>83</v>
      </c>
      <c r="J280" s="4">
        <v>0</v>
      </c>
      <c r="K280" s="4" t="s">
        <v>330</v>
      </c>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row>
    <row r="281" spans="1:82" ht="14.4">
      <c r="A281" s="51" t="s">
        <v>1531</v>
      </c>
      <c r="B281" s="4">
        <v>2019</v>
      </c>
      <c r="C281" s="4" t="s">
        <v>1532</v>
      </c>
      <c r="D281" s="4" t="s">
        <v>1533</v>
      </c>
      <c r="E281" s="4" t="s">
        <v>1534</v>
      </c>
      <c r="F281" s="4" t="s">
        <v>1535</v>
      </c>
      <c r="G281" s="69" t="s">
        <v>3693</v>
      </c>
      <c r="H281" s="22" t="e">
        <f t="shared" ca="1" si="1"/>
        <v>#NAME?</v>
      </c>
      <c r="I281" s="52" t="s">
        <v>83</v>
      </c>
      <c r="J281" s="4">
        <v>1</v>
      </c>
      <c r="K281" s="15"/>
      <c r="L281" s="4" t="s">
        <v>53</v>
      </c>
      <c r="M281" s="4" t="s">
        <v>66</v>
      </c>
      <c r="N281" s="4" t="s">
        <v>55</v>
      </c>
      <c r="O281" s="4" t="s">
        <v>67</v>
      </c>
      <c r="P281" s="4">
        <v>7</v>
      </c>
      <c r="Q281" s="4" t="s">
        <v>503</v>
      </c>
      <c r="R281" s="4" t="s">
        <v>199</v>
      </c>
      <c r="S281" s="4">
        <v>1</v>
      </c>
      <c r="T281" s="4">
        <v>24</v>
      </c>
      <c r="U281" s="4">
        <v>1</v>
      </c>
      <c r="V281" s="4">
        <v>2.1</v>
      </c>
      <c r="W281" s="4">
        <v>6</v>
      </c>
      <c r="X281" s="4">
        <v>0.4</v>
      </c>
      <c r="Y281" s="4">
        <v>4.4000000000000004</v>
      </c>
      <c r="Z281" s="4">
        <v>6</v>
      </c>
      <c r="AA281" s="4">
        <v>0.2</v>
      </c>
      <c r="AB281" s="4" t="s">
        <v>57</v>
      </c>
      <c r="AC281" s="4" t="s">
        <v>49</v>
      </c>
      <c r="AD281" s="4" t="s">
        <v>49</v>
      </c>
      <c r="AE281" s="4" t="s">
        <v>49</v>
      </c>
      <c r="AF281" s="4" t="s">
        <v>49</v>
      </c>
      <c r="AG281" s="4" t="s">
        <v>49</v>
      </c>
      <c r="AH281" s="4" t="s">
        <v>49</v>
      </c>
      <c r="AI281" s="4" t="s">
        <v>49</v>
      </c>
      <c r="AJ281" s="4" t="s">
        <v>49</v>
      </c>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t="s">
        <v>66</v>
      </c>
    </row>
    <row r="282" spans="1:82" ht="14.4">
      <c r="A282" s="51" t="s">
        <v>1536</v>
      </c>
      <c r="B282" s="4">
        <v>2006</v>
      </c>
      <c r="C282" s="4" t="s">
        <v>1537</v>
      </c>
      <c r="D282" s="4" t="s">
        <v>1538</v>
      </c>
      <c r="E282" s="4" t="s">
        <v>1539</v>
      </c>
      <c r="F282" s="4" t="s">
        <v>1540</v>
      </c>
      <c r="G282" s="69" t="s">
        <v>3693</v>
      </c>
      <c r="H282" s="22" t="e">
        <f t="shared" ca="1" si="1"/>
        <v>#NAME?</v>
      </c>
      <c r="I282" s="2" t="s">
        <v>92</v>
      </c>
      <c r="J282" s="4">
        <v>1</v>
      </c>
      <c r="K282" s="4"/>
      <c r="L282" s="4" t="s">
        <v>53</v>
      </c>
      <c r="M282" s="4" t="s">
        <v>66</v>
      </c>
      <c r="N282" s="16" t="s">
        <v>1541</v>
      </c>
      <c r="O282" s="4" t="s">
        <v>67</v>
      </c>
      <c r="P282" s="4">
        <v>9</v>
      </c>
      <c r="Q282" s="4" t="s">
        <v>230</v>
      </c>
      <c r="R282" s="4" t="s">
        <v>199</v>
      </c>
      <c r="S282" s="4">
        <v>1</v>
      </c>
      <c r="T282" s="4">
        <v>52</v>
      </c>
      <c r="U282" s="4">
        <v>2</v>
      </c>
      <c r="V282" s="4">
        <v>2</v>
      </c>
      <c r="W282" s="4">
        <v>13</v>
      </c>
      <c r="X282" s="4">
        <v>0.5</v>
      </c>
      <c r="Y282" s="4">
        <v>3.4</v>
      </c>
      <c r="Z282" s="4">
        <v>14</v>
      </c>
      <c r="AA282" s="4">
        <v>0.1</v>
      </c>
      <c r="AB282" s="4" t="s">
        <v>75</v>
      </c>
      <c r="AC282" s="4" t="s">
        <v>49</v>
      </c>
      <c r="AD282" s="4" t="s">
        <v>49</v>
      </c>
      <c r="AE282" s="4" t="s">
        <v>49</v>
      </c>
      <c r="AF282" s="4" t="s">
        <v>49</v>
      </c>
      <c r="AG282" s="4" t="s">
        <v>49</v>
      </c>
      <c r="AH282" s="4" t="s">
        <v>49</v>
      </c>
      <c r="AI282" s="4" t="s">
        <v>49</v>
      </c>
      <c r="AJ282" s="4" t="s">
        <v>49</v>
      </c>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c r="CB282" s="4"/>
      <c r="CC282" s="4"/>
      <c r="CD282" s="4" t="s">
        <v>66</v>
      </c>
    </row>
    <row r="283" spans="1:82" ht="14.4">
      <c r="A283" s="51" t="s">
        <v>1542</v>
      </c>
      <c r="B283" s="4">
        <v>2006</v>
      </c>
      <c r="C283" s="4" t="s">
        <v>1543</v>
      </c>
      <c r="D283" s="4" t="s">
        <v>1544</v>
      </c>
      <c r="E283" s="4" t="s">
        <v>1545</v>
      </c>
      <c r="F283" s="4" t="s">
        <v>1540</v>
      </c>
      <c r="G283" s="69" t="s">
        <v>3693</v>
      </c>
      <c r="H283" s="22" t="e">
        <f t="shared" ca="1" si="1"/>
        <v>#NAME?</v>
      </c>
      <c r="I283" s="2" t="s">
        <v>92</v>
      </c>
      <c r="J283" s="4">
        <v>0</v>
      </c>
      <c r="K283" s="4" t="s">
        <v>330</v>
      </c>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row>
    <row r="284" spans="1:82" ht="14.4">
      <c r="A284" s="51" t="s">
        <v>1546</v>
      </c>
      <c r="B284" s="4">
        <v>2017</v>
      </c>
      <c r="C284" s="4" t="s">
        <v>311</v>
      </c>
      <c r="D284" s="4" t="s">
        <v>1547</v>
      </c>
      <c r="E284" s="4" t="s">
        <v>1548</v>
      </c>
      <c r="F284" s="4" t="s">
        <v>1549</v>
      </c>
      <c r="G284" s="69" t="s">
        <v>3693</v>
      </c>
      <c r="H284" s="22" t="e">
        <f t="shared" ca="1" si="1"/>
        <v>#NAME?</v>
      </c>
      <c r="I284" s="2" t="s">
        <v>92</v>
      </c>
      <c r="J284" s="4">
        <v>0</v>
      </c>
      <c r="K284" s="2" t="s">
        <v>131</v>
      </c>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row>
    <row r="285" spans="1:82" ht="14.4">
      <c r="A285" s="51" t="s">
        <v>1550</v>
      </c>
      <c r="B285" s="4">
        <v>2015</v>
      </c>
      <c r="C285" s="4" t="s">
        <v>380</v>
      </c>
      <c r="D285" s="4" t="s">
        <v>1551</v>
      </c>
      <c r="E285" s="4" t="s">
        <v>1552</v>
      </c>
      <c r="F285" s="4" t="s">
        <v>1553</v>
      </c>
      <c r="G285" s="69" t="s">
        <v>3693</v>
      </c>
      <c r="H285" s="22" t="e">
        <f t="shared" ca="1" si="1"/>
        <v>#NAME?</v>
      </c>
      <c r="I285" s="2" t="s">
        <v>92</v>
      </c>
      <c r="J285" s="4">
        <v>1</v>
      </c>
      <c r="K285" s="4"/>
      <c r="L285" s="4" t="s">
        <v>53</v>
      </c>
      <c r="M285" s="4" t="s">
        <v>66</v>
      </c>
      <c r="N285" s="2" t="s">
        <v>55</v>
      </c>
      <c r="O285" s="4" t="s">
        <v>67</v>
      </c>
      <c r="P285" s="4">
        <v>9</v>
      </c>
      <c r="Q285" s="4" t="s">
        <v>62</v>
      </c>
      <c r="R285" s="4" t="s">
        <v>199</v>
      </c>
      <c r="S285" s="4">
        <v>1</v>
      </c>
      <c r="T285" s="4">
        <v>69</v>
      </c>
      <c r="U285" s="4">
        <v>2</v>
      </c>
      <c r="V285" s="4">
        <v>0.8</v>
      </c>
      <c r="W285" s="4">
        <v>17</v>
      </c>
      <c r="X285" s="4">
        <v>0.3</v>
      </c>
      <c r="Y285" s="4">
        <v>2.8</v>
      </c>
      <c r="Z285" s="4">
        <v>17</v>
      </c>
      <c r="AA285" s="4">
        <v>0.2</v>
      </c>
      <c r="AB285" s="4" t="s">
        <v>57</v>
      </c>
      <c r="AC285" s="4" t="s">
        <v>49</v>
      </c>
      <c r="AD285" s="4" t="s">
        <v>49</v>
      </c>
      <c r="AE285" s="4" t="s">
        <v>49</v>
      </c>
      <c r="AF285" s="4" t="s">
        <v>49</v>
      </c>
      <c r="AG285" s="4" t="s">
        <v>49</v>
      </c>
      <c r="AH285" s="4" t="s">
        <v>49</v>
      </c>
      <c r="AI285" s="4" t="s">
        <v>49</v>
      </c>
      <c r="AJ285" s="4" t="s">
        <v>49</v>
      </c>
      <c r="AK285" s="4"/>
      <c r="AL285" s="2" t="s">
        <v>326</v>
      </c>
      <c r="AM285" s="4">
        <v>1</v>
      </c>
      <c r="AN285" s="4">
        <v>2</v>
      </c>
      <c r="AO285" s="4">
        <v>0.5</v>
      </c>
      <c r="AP285" s="4">
        <v>18</v>
      </c>
      <c r="AQ285" s="4">
        <v>0.2</v>
      </c>
      <c r="AR285" s="4">
        <v>2.8</v>
      </c>
      <c r="AS285" s="4">
        <v>17</v>
      </c>
      <c r="AT285" s="4">
        <v>0.2</v>
      </c>
      <c r="AU285" s="4" t="s">
        <v>57</v>
      </c>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t="s">
        <v>66</v>
      </c>
    </row>
    <row r="286" spans="1:82" ht="14.4">
      <c r="A286" s="51" t="s">
        <v>1554</v>
      </c>
      <c r="B286" s="4">
        <v>1994</v>
      </c>
      <c r="C286" s="4" t="s">
        <v>226</v>
      </c>
      <c r="D286" s="4" t="s">
        <v>1555</v>
      </c>
      <c r="E286" s="4" t="s">
        <v>1556</v>
      </c>
      <c r="F286" s="4" t="s">
        <v>1557</v>
      </c>
      <c r="G286" s="69" t="s">
        <v>3693</v>
      </c>
      <c r="H286" s="22" t="e">
        <f t="shared" ca="1" si="1"/>
        <v>#NAME?</v>
      </c>
      <c r="I286" s="2" t="s">
        <v>92</v>
      </c>
      <c r="J286" s="4">
        <v>1</v>
      </c>
      <c r="K286" s="4"/>
      <c r="L286" s="4" t="s">
        <v>53</v>
      </c>
      <c r="M286" s="4" t="s">
        <v>66</v>
      </c>
      <c r="N286" s="4" t="s">
        <v>1558</v>
      </c>
      <c r="O286" s="4" t="s">
        <v>67</v>
      </c>
      <c r="P286" s="4">
        <v>10</v>
      </c>
      <c r="Q286" s="4" t="s">
        <v>144</v>
      </c>
      <c r="R286" s="4" t="s">
        <v>199</v>
      </c>
      <c r="S286" s="4">
        <v>1</v>
      </c>
      <c r="T286" s="4" t="s">
        <v>49</v>
      </c>
      <c r="U286" s="4">
        <v>0</v>
      </c>
      <c r="V286" s="4" t="s">
        <v>49</v>
      </c>
      <c r="W286" s="4" t="s">
        <v>49</v>
      </c>
      <c r="X286" s="4" t="s">
        <v>49</v>
      </c>
      <c r="Y286" s="4" t="s">
        <v>49</v>
      </c>
      <c r="Z286" s="4" t="s">
        <v>49</v>
      </c>
      <c r="AA286" s="4" t="s">
        <v>49</v>
      </c>
      <c r="AB286" s="4" t="s">
        <v>49</v>
      </c>
      <c r="AC286" s="4" t="s">
        <v>49</v>
      </c>
      <c r="AD286" s="4" t="s">
        <v>49</v>
      </c>
      <c r="AE286" s="4" t="s">
        <v>49</v>
      </c>
      <c r="AF286" s="4" t="s">
        <v>49</v>
      </c>
      <c r="AG286" s="4" t="s">
        <v>49</v>
      </c>
      <c r="AH286" s="4" t="s">
        <v>49</v>
      </c>
      <c r="AI286" s="4" t="s">
        <v>49</v>
      </c>
      <c r="AJ286" s="4" t="s">
        <v>49</v>
      </c>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t="s">
        <v>66</v>
      </c>
    </row>
    <row r="287" spans="1:82" ht="14.4">
      <c r="A287" s="51" t="s">
        <v>1559</v>
      </c>
      <c r="B287" s="4">
        <v>2006</v>
      </c>
      <c r="C287" s="4" t="s">
        <v>1407</v>
      </c>
      <c r="D287" s="4" t="s">
        <v>1560</v>
      </c>
      <c r="E287" s="4" t="s">
        <v>1561</v>
      </c>
      <c r="F287" s="4" t="s">
        <v>1562</v>
      </c>
      <c r="G287" s="69" t="s">
        <v>3693</v>
      </c>
      <c r="H287" s="22" t="e">
        <f t="shared" ca="1" si="1"/>
        <v>#NAME?</v>
      </c>
      <c r="I287" s="2" t="s">
        <v>92</v>
      </c>
      <c r="J287" s="4">
        <v>1</v>
      </c>
      <c r="K287" s="4"/>
      <c r="L287" s="4" t="s">
        <v>53</v>
      </c>
      <c r="M287" s="4" t="s">
        <v>66</v>
      </c>
      <c r="N287" s="2" t="s">
        <v>55</v>
      </c>
      <c r="O287" s="4" t="s">
        <v>67</v>
      </c>
      <c r="P287" s="4">
        <v>9</v>
      </c>
      <c r="Q287" s="4" t="s">
        <v>62</v>
      </c>
      <c r="R287" s="4" t="s">
        <v>199</v>
      </c>
      <c r="S287" s="4" t="s">
        <v>49</v>
      </c>
      <c r="T287" s="4" t="s">
        <v>49</v>
      </c>
      <c r="U287" s="4">
        <v>0</v>
      </c>
      <c r="V287" s="4">
        <v>1.1000000000000001</v>
      </c>
      <c r="W287" s="4">
        <v>9</v>
      </c>
      <c r="X287" s="4">
        <v>0.1</v>
      </c>
      <c r="Y287" s="4">
        <v>2.5</v>
      </c>
      <c r="Z287" s="4">
        <v>8</v>
      </c>
      <c r="AA287" s="4">
        <v>0.2</v>
      </c>
      <c r="AB287" s="4" t="s">
        <v>290</v>
      </c>
      <c r="AC287" s="4" t="s">
        <v>49</v>
      </c>
      <c r="AD287" s="4" t="s">
        <v>49</v>
      </c>
      <c r="AE287" s="4" t="s">
        <v>49</v>
      </c>
      <c r="AF287" s="4" t="s">
        <v>49</v>
      </c>
      <c r="AG287" s="4" t="s">
        <v>49</v>
      </c>
      <c r="AH287" s="4" t="s">
        <v>49</v>
      </c>
      <c r="AI287" s="4" t="s">
        <v>49</v>
      </c>
      <c r="AJ287" s="4" t="s">
        <v>49</v>
      </c>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t="s">
        <v>66</v>
      </c>
    </row>
    <row r="288" spans="1:82" ht="14.4">
      <c r="A288" s="51" t="s">
        <v>1563</v>
      </c>
      <c r="B288" s="4">
        <v>2007</v>
      </c>
      <c r="C288" s="4" t="s">
        <v>560</v>
      </c>
      <c r="D288" s="4" t="s">
        <v>1564</v>
      </c>
      <c r="E288" s="4" t="s">
        <v>1565</v>
      </c>
      <c r="F288" s="4" t="s">
        <v>1566</v>
      </c>
      <c r="G288" s="69" t="s">
        <v>3693</v>
      </c>
      <c r="H288" s="22" t="e">
        <f t="shared" ca="1" si="1"/>
        <v>#NAME?</v>
      </c>
      <c r="I288" s="2" t="s">
        <v>92</v>
      </c>
      <c r="J288" s="4">
        <v>1</v>
      </c>
      <c r="K288" s="4"/>
      <c r="L288" s="4" t="s">
        <v>53</v>
      </c>
      <c r="M288" s="4" t="s">
        <v>66</v>
      </c>
      <c r="N288" s="2" t="s">
        <v>55</v>
      </c>
      <c r="O288" s="4" t="s">
        <v>67</v>
      </c>
      <c r="P288" s="4">
        <v>7</v>
      </c>
      <c r="Q288" s="4" t="s">
        <v>62</v>
      </c>
      <c r="R288" s="4" t="s">
        <v>199</v>
      </c>
      <c r="S288" s="4">
        <v>1</v>
      </c>
      <c r="T288" s="4" t="s">
        <v>49</v>
      </c>
      <c r="U288" s="4">
        <v>0</v>
      </c>
      <c r="V288" s="4">
        <v>0</v>
      </c>
      <c r="W288" s="4" t="s">
        <v>49</v>
      </c>
      <c r="X288" s="4">
        <v>0</v>
      </c>
      <c r="Y288" s="4">
        <v>1.2</v>
      </c>
      <c r="Z288" s="4" t="s">
        <v>49</v>
      </c>
      <c r="AA288" s="4">
        <v>0.2</v>
      </c>
      <c r="AB288" s="4" t="s">
        <v>49</v>
      </c>
      <c r="AC288" s="4" t="s">
        <v>49</v>
      </c>
      <c r="AD288" s="4" t="s">
        <v>49</v>
      </c>
      <c r="AE288" s="4" t="s">
        <v>49</v>
      </c>
      <c r="AF288" s="4" t="s">
        <v>49</v>
      </c>
      <c r="AG288" s="4" t="s">
        <v>49</v>
      </c>
      <c r="AH288" s="4" t="s">
        <v>49</v>
      </c>
      <c r="AI288" s="4" t="s">
        <v>49</v>
      </c>
      <c r="AJ288" s="4" t="s">
        <v>49</v>
      </c>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t="s">
        <v>66</v>
      </c>
    </row>
    <row r="289" spans="1:82" ht="14.4">
      <c r="A289" s="51" t="s">
        <v>1567</v>
      </c>
      <c r="B289" s="4">
        <v>2008</v>
      </c>
      <c r="C289" s="4" t="s">
        <v>1568</v>
      </c>
      <c r="D289" s="4" t="s">
        <v>1569</v>
      </c>
      <c r="E289" s="4" t="s">
        <v>1570</v>
      </c>
      <c r="F289" s="4"/>
      <c r="G289" s="69" t="s">
        <v>3693</v>
      </c>
      <c r="H289" s="22" t="e">
        <f t="shared" ca="1" si="1"/>
        <v>#NAME?</v>
      </c>
      <c r="I289" s="2" t="s">
        <v>92</v>
      </c>
      <c r="J289" s="4">
        <v>0</v>
      </c>
      <c r="K289" s="4" t="s">
        <v>77</v>
      </c>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row>
    <row r="290" spans="1:82" ht="14.4">
      <c r="A290" s="51" t="s">
        <v>1571</v>
      </c>
      <c r="B290" s="4">
        <v>2014</v>
      </c>
      <c r="C290" s="4" t="s">
        <v>1572</v>
      </c>
      <c r="D290" s="4" t="s">
        <v>1573</v>
      </c>
      <c r="E290" s="4" t="s">
        <v>1574</v>
      </c>
      <c r="F290" s="4" t="s">
        <v>1575</v>
      </c>
      <c r="G290" s="69" t="s">
        <v>3693</v>
      </c>
      <c r="H290" s="22" t="e">
        <f t="shared" ca="1" si="1"/>
        <v>#NAME?</v>
      </c>
      <c r="I290" s="2" t="s">
        <v>92</v>
      </c>
      <c r="J290" s="4">
        <v>1</v>
      </c>
      <c r="K290" s="4"/>
      <c r="L290" s="4" t="s">
        <v>53</v>
      </c>
      <c r="M290" s="4" t="s">
        <v>66</v>
      </c>
      <c r="N290" s="2" t="s">
        <v>55</v>
      </c>
      <c r="O290" s="4" t="s">
        <v>49</v>
      </c>
      <c r="P290" s="4">
        <v>7</v>
      </c>
      <c r="Q290" s="4" t="s">
        <v>107</v>
      </c>
      <c r="R290" s="4" t="s">
        <v>199</v>
      </c>
      <c r="S290" s="4">
        <v>1</v>
      </c>
      <c r="T290" s="4">
        <v>22</v>
      </c>
      <c r="U290" s="4">
        <v>2</v>
      </c>
      <c r="V290" s="4">
        <v>2</v>
      </c>
      <c r="W290" s="4">
        <v>11</v>
      </c>
      <c r="X290" s="4">
        <v>0.6</v>
      </c>
      <c r="Y290" s="4">
        <v>3.1</v>
      </c>
      <c r="Z290" s="4">
        <v>11</v>
      </c>
      <c r="AA290" s="4">
        <v>0.3</v>
      </c>
      <c r="AB290" s="4" t="s">
        <v>68</v>
      </c>
      <c r="AC290" s="4" t="s">
        <v>49</v>
      </c>
      <c r="AD290" s="4" t="s">
        <v>49</v>
      </c>
      <c r="AE290" s="4" t="s">
        <v>49</v>
      </c>
      <c r="AF290" s="4" t="s">
        <v>49</v>
      </c>
      <c r="AG290" s="4" t="s">
        <v>49</v>
      </c>
      <c r="AH290" s="4" t="s">
        <v>49</v>
      </c>
      <c r="AI290" s="4" t="s">
        <v>49</v>
      </c>
      <c r="AJ290" s="4" t="s">
        <v>49</v>
      </c>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t="s">
        <v>66</v>
      </c>
    </row>
    <row r="291" spans="1:82" ht="14.4">
      <c r="A291" s="51" t="s">
        <v>1576</v>
      </c>
      <c r="B291" s="4">
        <v>2022</v>
      </c>
      <c r="C291" s="4"/>
      <c r="D291" s="4" t="s">
        <v>1577</v>
      </c>
      <c r="E291" s="4" t="s">
        <v>1578</v>
      </c>
      <c r="F291" s="4" t="s">
        <v>1579</v>
      </c>
      <c r="G291" s="69" t="s">
        <v>3693</v>
      </c>
      <c r="H291" s="22" t="e">
        <f t="shared" ca="1" si="1"/>
        <v>#NAME?</v>
      </c>
      <c r="I291" s="2" t="s">
        <v>92</v>
      </c>
      <c r="J291" s="4">
        <v>1</v>
      </c>
      <c r="K291" s="4"/>
      <c r="L291" s="4" t="s">
        <v>53</v>
      </c>
      <c r="M291" s="4" t="s">
        <v>66</v>
      </c>
      <c r="N291" s="2" t="s">
        <v>55</v>
      </c>
      <c r="O291" s="16" t="s">
        <v>67</v>
      </c>
      <c r="P291" s="16">
        <v>10</v>
      </c>
      <c r="Q291" s="4" t="s">
        <v>107</v>
      </c>
      <c r="R291" s="4" t="s">
        <v>199</v>
      </c>
      <c r="S291" s="16" t="s">
        <v>49</v>
      </c>
      <c r="T291" s="53" t="s">
        <v>49</v>
      </c>
      <c r="U291" s="16">
        <v>2</v>
      </c>
      <c r="V291" s="4">
        <v>1.5</v>
      </c>
      <c r="W291" s="4">
        <v>8</v>
      </c>
      <c r="X291" s="4">
        <v>0.3</v>
      </c>
      <c r="Y291" s="4">
        <v>2.8</v>
      </c>
      <c r="Z291" s="16" t="s">
        <v>49</v>
      </c>
      <c r="AA291" s="4">
        <v>0.1</v>
      </c>
      <c r="AB291" s="4" t="s">
        <v>57</v>
      </c>
      <c r="AC291" s="4" t="s">
        <v>49</v>
      </c>
      <c r="AD291" s="4" t="s">
        <v>49</v>
      </c>
      <c r="AE291" s="4" t="s">
        <v>49</v>
      </c>
      <c r="AF291" s="4" t="s">
        <v>49</v>
      </c>
      <c r="AG291" s="4" t="s">
        <v>49</v>
      </c>
      <c r="AH291" s="4" t="s">
        <v>49</v>
      </c>
      <c r="AI291" s="4" t="s">
        <v>49</v>
      </c>
      <c r="AJ291" s="4" t="s">
        <v>49</v>
      </c>
      <c r="AK291" s="4" t="s">
        <v>1580</v>
      </c>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t="s">
        <v>66</v>
      </c>
    </row>
    <row r="292" spans="1:82" ht="14.4">
      <c r="A292" s="51" t="s">
        <v>1581</v>
      </c>
      <c r="B292" s="4">
        <v>2011</v>
      </c>
      <c r="C292" s="4" t="s">
        <v>1582</v>
      </c>
      <c r="D292" s="4" t="s">
        <v>1583</v>
      </c>
      <c r="E292" s="4" t="s">
        <v>1584</v>
      </c>
      <c r="F292" s="4" t="s">
        <v>1585</v>
      </c>
      <c r="G292" s="69" t="s">
        <v>3693</v>
      </c>
      <c r="H292" s="22" t="e">
        <f t="shared" ca="1" si="1"/>
        <v>#NAME?</v>
      </c>
      <c r="I292" s="2" t="s">
        <v>92</v>
      </c>
      <c r="J292" s="4">
        <v>1</v>
      </c>
      <c r="L292" s="4" t="s">
        <v>53</v>
      </c>
      <c r="M292" s="4" t="s">
        <v>66</v>
      </c>
      <c r="N292" s="15" t="s">
        <v>1586</v>
      </c>
      <c r="O292" s="4" t="s">
        <v>67</v>
      </c>
      <c r="P292" s="4">
        <v>10</v>
      </c>
      <c r="Q292" s="4" t="s">
        <v>503</v>
      </c>
      <c r="R292" s="4" t="s">
        <v>199</v>
      </c>
      <c r="S292" s="4">
        <v>1</v>
      </c>
      <c r="T292" s="4" t="s">
        <v>49</v>
      </c>
      <c r="U292" s="4">
        <v>2</v>
      </c>
      <c r="V292" s="4">
        <v>1.1000000000000001</v>
      </c>
      <c r="W292" s="4">
        <v>15</v>
      </c>
      <c r="X292" s="4">
        <v>0.2</v>
      </c>
      <c r="Y292" s="4">
        <v>3</v>
      </c>
      <c r="Z292" s="4">
        <v>15</v>
      </c>
      <c r="AA292" s="4">
        <v>0.1</v>
      </c>
      <c r="AB292" s="4" t="s">
        <v>75</v>
      </c>
      <c r="AC292" s="4" t="s">
        <v>49</v>
      </c>
      <c r="AD292" s="4" t="s">
        <v>49</v>
      </c>
      <c r="AE292" s="4" t="s">
        <v>49</v>
      </c>
      <c r="AF292" s="4" t="s">
        <v>49</v>
      </c>
      <c r="AG292" s="4" t="s">
        <v>49</v>
      </c>
      <c r="AH292" s="4" t="s">
        <v>49</v>
      </c>
      <c r="AI292" s="4" t="s">
        <v>49</v>
      </c>
      <c r="AJ292" s="4" t="s">
        <v>49</v>
      </c>
      <c r="AK292" s="4" t="s">
        <v>1587</v>
      </c>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t="s">
        <v>66</v>
      </c>
    </row>
    <row r="293" spans="1:82" ht="14.4">
      <c r="A293" s="51" t="s">
        <v>1588</v>
      </c>
      <c r="B293" s="4">
        <v>1997</v>
      </c>
      <c r="C293" s="4" t="s">
        <v>1589</v>
      </c>
      <c r="D293" s="4" t="s">
        <v>1590</v>
      </c>
      <c r="E293" s="4" t="s">
        <v>1591</v>
      </c>
      <c r="F293" s="4" t="s">
        <v>1592</v>
      </c>
      <c r="G293" s="69" t="s">
        <v>3693</v>
      </c>
      <c r="H293" s="22" t="e">
        <f t="shared" ca="1" si="1"/>
        <v>#NAME?</v>
      </c>
      <c r="I293" s="2" t="s">
        <v>92</v>
      </c>
      <c r="J293" s="4">
        <v>0</v>
      </c>
      <c r="K293" s="2" t="s">
        <v>131</v>
      </c>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row>
    <row r="294" spans="1:82" ht="14.4">
      <c r="A294" s="51" t="s">
        <v>1593</v>
      </c>
      <c r="B294" s="4">
        <v>1997</v>
      </c>
      <c r="C294" s="4" t="s">
        <v>1594</v>
      </c>
      <c r="D294" s="4" t="s">
        <v>1595</v>
      </c>
      <c r="E294" s="4" t="s">
        <v>1596</v>
      </c>
      <c r="F294" s="4" t="s">
        <v>1597</v>
      </c>
      <c r="G294" s="69" t="s">
        <v>3693</v>
      </c>
      <c r="H294" s="22" t="e">
        <f t="shared" ca="1" si="1"/>
        <v>#NAME?</v>
      </c>
      <c r="I294" s="2" t="s">
        <v>92</v>
      </c>
      <c r="J294" s="4">
        <v>0</v>
      </c>
      <c r="K294" s="4" t="s">
        <v>330</v>
      </c>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row>
    <row r="295" spans="1:82" ht="14.4">
      <c r="A295" s="51" t="s">
        <v>1598</v>
      </c>
      <c r="B295" s="4">
        <v>2017</v>
      </c>
      <c r="C295" s="4" t="s">
        <v>1599</v>
      </c>
      <c r="D295" s="4" t="s">
        <v>1600</v>
      </c>
      <c r="E295" s="4" t="s">
        <v>1601</v>
      </c>
      <c r="F295" s="4" t="s">
        <v>1602</v>
      </c>
      <c r="G295" s="69" t="s">
        <v>3693</v>
      </c>
      <c r="H295" s="22" t="e">
        <f t="shared" ca="1" si="1"/>
        <v>#NAME?</v>
      </c>
      <c r="I295" s="2" t="s">
        <v>92</v>
      </c>
      <c r="J295" s="4">
        <v>0</v>
      </c>
      <c r="K295" s="2" t="s">
        <v>131</v>
      </c>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row>
    <row r="296" spans="1:82" ht="14.4">
      <c r="A296" s="51" t="s">
        <v>1603</v>
      </c>
      <c r="B296" s="4">
        <v>2017</v>
      </c>
      <c r="C296" s="4" t="s">
        <v>146</v>
      </c>
      <c r="D296" s="4" t="s">
        <v>1604</v>
      </c>
      <c r="E296" s="4" t="s">
        <v>1605</v>
      </c>
      <c r="F296" s="4" t="s">
        <v>1606</v>
      </c>
      <c r="G296" s="69" t="s">
        <v>3693</v>
      </c>
      <c r="H296" s="22" t="e">
        <f t="shared" ca="1" si="1"/>
        <v>#NAME?</v>
      </c>
      <c r="I296" s="2" t="s">
        <v>92</v>
      </c>
      <c r="J296" s="4">
        <v>1</v>
      </c>
      <c r="K296" s="4"/>
      <c r="L296" s="4" t="s">
        <v>53</v>
      </c>
      <c r="M296" s="4" t="s">
        <v>66</v>
      </c>
      <c r="N296" s="2" t="s">
        <v>55</v>
      </c>
      <c r="O296" s="4" t="s">
        <v>67</v>
      </c>
      <c r="P296" s="4">
        <v>9</v>
      </c>
      <c r="Q296" s="4" t="s">
        <v>1607</v>
      </c>
      <c r="R296" s="4" t="s">
        <v>199</v>
      </c>
      <c r="S296" s="4">
        <v>1</v>
      </c>
      <c r="T296" s="4">
        <v>20</v>
      </c>
      <c r="U296" s="4">
        <v>1</v>
      </c>
      <c r="V296" s="4">
        <v>0.5</v>
      </c>
      <c r="W296" s="4">
        <v>5</v>
      </c>
      <c r="X296" s="4">
        <v>0.5</v>
      </c>
      <c r="Y296" s="4">
        <v>2.1</v>
      </c>
      <c r="Z296" s="4">
        <v>5</v>
      </c>
      <c r="AA296" s="4">
        <v>0.4</v>
      </c>
      <c r="AB296" s="4" t="s">
        <v>57</v>
      </c>
      <c r="AC296" s="4" t="s">
        <v>49</v>
      </c>
      <c r="AD296" s="4" t="s">
        <v>49</v>
      </c>
      <c r="AE296" s="4" t="s">
        <v>49</v>
      </c>
      <c r="AF296" s="4" t="s">
        <v>49</v>
      </c>
      <c r="AG296" s="4" t="s">
        <v>49</v>
      </c>
      <c r="AH296" s="4" t="s">
        <v>49</v>
      </c>
      <c r="AI296" s="4" t="s">
        <v>49</v>
      </c>
      <c r="AJ296" s="4" t="s">
        <v>49</v>
      </c>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t="s">
        <v>66</v>
      </c>
    </row>
    <row r="297" spans="1:82" ht="14.4">
      <c r="A297" s="51" t="s">
        <v>1608</v>
      </c>
      <c r="B297" s="4">
        <v>2010</v>
      </c>
      <c r="C297" s="4" t="s">
        <v>222</v>
      </c>
      <c r="D297" s="4" t="s">
        <v>1609</v>
      </c>
      <c r="E297" s="4" t="s">
        <v>1610</v>
      </c>
      <c r="F297" s="4" t="s">
        <v>1611</v>
      </c>
      <c r="G297" s="69" t="s">
        <v>3693</v>
      </c>
      <c r="H297" s="22" t="e">
        <f t="shared" ca="1" si="1"/>
        <v>#NAME?</v>
      </c>
      <c r="I297" s="2" t="s">
        <v>92</v>
      </c>
      <c r="J297" s="4">
        <v>1</v>
      </c>
      <c r="K297" s="4"/>
      <c r="L297" s="4" t="s">
        <v>53</v>
      </c>
      <c r="M297" s="4" t="s">
        <v>66</v>
      </c>
      <c r="N297" s="15" t="s">
        <v>1612</v>
      </c>
      <c r="O297" s="4" t="s">
        <v>67</v>
      </c>
      <c r="P297" s="4">
        <v>7</v>
      </c>
      <c r="Q297" s="4" t="s">
        <v>62</v>
      </c>
      <c r="R297" s="4" t="s">
        <v>199</v>
      </c>
      <c r="S297" s="4">
        <v>1</v>
      </c>
      <c r="T297" s="4" t="s">
        <v>49</v>
      </c>
      <c r="U297" s="4">
        <v>0</v>
      </c>
      <c r="V297" s="4">
        <v>0.8</v>
      </c>
      <c r="W297" s="4">
        <v>10</v>
      </c>
      <c r="X297" s="4">
        <v>0</v>
      </c>
      <c r="Y297" s="4">
        <v>2.5</v>
      </c>
      <c r="Z297" s="4">
        <v>10</v>
      </c>
      <c r="AA297" s="4">
        <v>0.1</v>
      </c>
      <c r="AB297" s="4" t="s">
        <v>57</v>
      </c>
      <c r="AC297" s="4" t="s">
        <v>49</v>
      </c>
      <c r="AD297" s="4" t="s">
        <v>49</v>
      </c>
      <c r="AE297" s="4" t="s">
        <v>49</v>
      </c>
      <c r="AF297" s="4" t="s">
        <v>49</v>
      </c>
      <c r="AG297" s="4" t="s">
        <v>49</v>
      </c>
      <c r="AH297" s="4" t="s">
        <v>49</v>
      </c>
      <c r="AI297" s="4" t="s">
        <v>49</v>
      </c>
      <c r="AJ297" s="4" t="s">
        <v>49</v>
      </c>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t="s">
        <v>66</v>
      </c>
    </row>
    <row r="298" spans="1:82" ht="14.4">
      <c r="A298" s="51" t="s">
        <v>1613</v>
      </c>
      <c r="B298" s="4">
        <v>2011</v>
      </c>
      <c r="C298" s="4" t="s">
        <v>1614</v>
      </c>
      <c r="D298" s="4" t="s">
        <v>1615</v>
      </c>
      <c r="E298" s="4" t="s">
        <v>1616</v>
      </c>
      <c r="F298" s="4" t="s">
        <v>1617</v>
      </c>
      <c r="G298" s="69" t="s">
        <v>3693</v>
      </c>
      <c r="H298" s="22" t="e">
        <f t="shared" ca="1" si="1"/>
        <v>#NAME?</v>
      </c>
      <c r="I298" s="2" t="s">
        <v>92</v>
      </c>
      <c r="J298" s="4">
        <v>1</v>
      </c>
      <c r="K298" s="4"/>
      <c r="L298" s="4" t="s">
        <v>53</v>
      </c>
      <c r="M298" s="4" t="s">
        <v>1618</v>
      </c>
      <c r="N298" s="4" t="s">
        <v>49</v>
      </c>
      <c r="O298" s="4" t="s">
        <v>74</v>
      </c>
      <c r="P298" s="4">
        <v>128</v>
      </c>
      <c r="Q298" s="4" t="s">
        <v>1154</v>
      </c>
      <c r="R298" s="4" t="s">
        <v>199</v>
      </c>
      <c r="S298" s="4">
        <v>1</v>
      </c>
      <c r="T298" s="4">
        <v>14</v>
      </c>
      <c r="U298" s="4">
        <v>1</v>
      </c>
      <c r="V298" s="4" t="s">
        <v>49</v>
      </c>
      <c r="W298" s="4" t="s">
        <v>49</v>
      </c>
      <c r="X298" s="4" t="s">
        <v>49</v>
      </c>
      <c r="Y298" s="4" t="s">
        <v>49</v>
      </c>
      <c r="Z298" s="4" t="s">
        <v>49</v>
      </c>
      <c r="AA298" s="4" t="s">
        <v>49</v>
      </c>
      <c r="AB298" s="4" t="s">
        <v>49</v>
      </c>
      <c r="AC298" s="16">
        <v>97.2</v>
      </c>
      <c r="AD298" s="16">
        <v>7</v>
      </c>
      <c r="AE298" s="16">
        <v>1.4</v>
      </c>
      <c r="AF298" s="16">
        <v>96.1</v>
      </c>
      <c r="AG298" s="16">
        <v>7</v>
      </c>
      <c r="AH298" s="16">
        <v>3.3</v>
      </c>
      <c r="AI298" s="16" t="s">
        <v>75</v>
      </c>
      <c r="AJ298" s="2" t="s">
        <v>1524</v>
      </c>
      <c r="AK298" s="4"/>
      <c r="AL298" s="4"/>
      <c r="AM298" s="4"/>
      <c r="AN298" s="4"/>
      <c r="AO298" s="4"/>
      <c r="AP298" s="4"/>
      <c r="AQ298" s="4"/>
      <c r="AR298" s="4"/>
      <c r="AS298" s="4"/>
      <c r="AT298" s="4"/>
      <c r="AU298" s="4"/>
      <c r="AV298" s="4"/>
      <c r="AW298" s="4"/>
      <c r="AX298" s="4"/>
      <c r="AY298" s="4"/>
      <c r="AZ298" s="4"/>
      <c r="BA298" s="4"/>
      <c r="BB298" s="4"/>
      <c r="BC298" s="4"/>
      <c r="BD298" s="4"/>
      <c r="BE298" s="4">
        <v>60.86</v>
      </c>
      <c r="BF298" s="16">
        <v>7</v>
      </c>
      <c r="BG298" s="4">
        <v>0.84</v>
      </c>
      <c r="BH298" s="4">
        <v>59.76</v>
      </c>
      <c r="BI298" s="16">
        <v>7</v>
      </c>
      <c r="BJ298" s="4">
        <v>0.63</v>
      </c>
      <c r="BK298" s="4" t="s">
        <v>75</v>
      </c>
      <c r="BL298" s="4" t="s">
        <v>291</v>
      </c>
      <c r="BM298" s="4"/>
      <c r="BN298" s="4">
        <v>6.02</v>
      </c>
      <c r="BO298" s="16">
        <v>7</v>
      </c>
      <c r="BP298" s="4">
        <v>0.27</v>
      </c>
      <c r="BQ298" s="4">
        <v>7.3</v>
      </c>
      <c r="BR298" s="16">
        <v>7</v>
      </c>
      <c r="BS298" s="4">
        <v>1.03</v>
      </c>
      <c r="BT298" s="4" t="s">
        <v>75</v>
      </c>
      <c r="BU298" s="2" t="s">
        <v>1619</v>
      </c>
      <c r="BV298" s="4"/>
      <c r="BW298" s="4"/>
      <c r="BX298" s="4"/>
      <c r="BY298" s="4"/>
      <c r="BZ298" s="4"/>
      <c r="CA298" s="4"/>
      <c r="CB298" s="4"/>
      <c r="CC298" s="4"/>
      <c r="CD298" s="4" t="s">
        <v>1618</v>
      </c>
    </row>
    <row r="299" spans="1:82" ht="14.4">
      <c r="A299" s="51" t="s">
        <v>1620</v>
      </c>
      <c r="B299" s="4">
        <v>2022</v>
      </c>
      <c r="C299" s="4" t="s">
        <v>1621</v>
      </c>
      <c r="D299" s="4" t="s">
        <v>1622</v>
      </c>
      <c r="E299" s="4" t="s">
        <v>1623</v>
      </c>
      <c r="F299" s="4" t="s">
        <v>1624</v>
      </c>
      <c r="G299" s="69" t="s">
        <v>3693</v>
      </c>
      <c r="H299" s="22" t="e">
        <f t="shared" ca="1" si="1"/>
        <v>#NAME?</v>
      </c>
      <c r="I299" s="2" t="s">
        <v>92</v>
      </c>
      <c r="J299" s="4">
        <v>0</v>
      </c>
      <c r="K299" s="4" t="s">
        <v>93</v>
      </c>
      <c r="L299" s="4" t="s">
        <v>407</v>
      </c>
      <c r="M299" s="4" t="s">
        <v>46</v>
      </c>
      <c r="N299" s="4" t="s">
        <v>73</v>
      </c>
      <c r="O299" s="4" t="s">
        <v>127</v>
      </c>
      <c r="P299" s="4">
        <v>18</v>
      </c>
      <c r="Q299" s="16" t="s">
        <v>1625</v>
      </c>
      <c r="R299" s="4" t="s">
        <v>199</v>
      </c>
      <c r="S299" s="4">
        <v>1</v>
      </c>
      <c r="T299" s="4">
        <v>54</v>
      </c>
      <c r="U299" s="4">
        <v>2</v>
      </c>
      <c r="V299" s="4" t="s">
        <v>49</v>
      </c>
      <c r="W299" s="4" t="s">
        <v>49</v>
      </c>
      <c r="X299" s="4" t="s">
        <v>49</v>
      </c>
      <c r="Y299" s="4" t="s">
        <v>49</v>
      </c>
      <c r="Z299" s="4" t="s">
        <v>49</v>
      </c>
      <c r="AA299" s="4" t="s">
        <v>49</v>
      </c>
      <c r="AB299" s="4" t="s">
        <v>49</v>
      </c>
      <c r="AC299" s="4" t="s">
        <v>49</v>
      </c>
      <c r="AD299" s="4" t="s">
        <v>49</v>
      </c>
      <c r="AE299" s="4" t="s">
        <v>49</v>
      </c>
      <c r="AF299" s="4" t="s">
        <v>49</v>
      </c>
      <c r="AG299" s="4" t="s">
        <v>49</v>
      </c>
      <c r="AH299" s="4" t="s">
        <v>49</v>
      </c>
      <c r="AI299" s="4" t="s">
        <v>49</v>
      </c>
      <c r="AJ299" s="4" t="s">
        <v>49</v>
      </c>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t="s">
        <v>46</v>
      </c>
    </row>
    <row r="300" spans="1:82" ht="14.4">
      <c r="A300" s="51" t="s">
        <v>1626</v>
      </c>
      <c r="B300" s="4">
        <v>2000</v>
      </c>
      <c r="C300" s="4" t="s">
        <v>226</v>
      </c>
      <c r="D300" s="4" t="s">
        <v>1627</v>
      </c>
      <c r="E300" s="4" t="s">
        <v>1628</v>
      </c>
      <c r="F300" s="4" t="s">
        <v>1629</v>
      </c>
      <c r="G300" s="69" t="s">
        <v>3693</v>
      </c>
      <c r="H300" s="22" t="e">
        <f t="shared" ca="1" si="1"/>
        <v>#NAME?</v>
      </c>
      <c r="I300" s="2" t="s">
        <v>92</v>
      </c>
      <c r="J300" s="4">
        <v>0</v>
      </c>
      <c r="K300" s="2" t="s">
        <v>93</v>
      </c>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16" t="s">
        <v>1630</v>
      </c>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row>
    <row r="301" spans="1:82" ht="14.4">
      <c r="A301" s="51" t="s">
        <v>1631</v>
      </c>
      <c r="B301" s="4">
        <v>1996</v>
      </c>
      <c r="C301" s="4" t="s">
        <v>332</v>
      </c>
      <c r="D301" s="4" t="s">
        <v>1632</v>
      </c>
      <c r="E301" s="4" t="s">
        <v>1633</v>
      </c>
      <c r="F301" s="4" t="s">
        <v>1634</v>
      </c>
      <c r="G301" s="69" t="s">
        <v>3693</v>
      </c>
      <c r="H301" s="22" t="e">
        <f t="shared" ca="1" si="1"/>
        <v>#NAME?</v>
      </c>
      <c r="I301" s="4" t="s">
        <v>92</v>
      </c>
      <c r="J301" s="2">
        <v>0</v>
      </c>
      <c r="K301" s="2" t="s">
        <v>93</v>
      </c>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row>
    <row r="302" spans="1:82" ht="14.4">
      <c r="A302" s="51" t="s">
        <v>1635</v>
      </c>
      <c r="B302" s="4">
        <v>2017</v>
      </c>
      <c r="C302" s="4" t="s">
        <v>1636</v>
      </c>
      <c r="D302" s="4" t="s">
        <v>1637</v>
      </c>
      <c r="E302" s="4" t="s">
        <v>1638</v>
      </c>
      <c r="F302" s="4" t="s">
        <v>1639</v>
      </c>
      <c r="G302" s="69" t="s">
        <v>3693</v>
      </c>
      <c r="H302" s="22" t="e">
        <f t="shared" ca="1" si="1"/>
        <v>#NAME?</v>
      </c>
      <c r="I302" s="4" t="s">
        <v>92</v>
      </c>
      <c r="J302" s="4">
        <v>1</v>
      </c>
      <c r="K302" s="4"/>
      <c r="L302" s="2" t="s">
        <v>53</v>
      </c>
      <c r="M302" s="2" t="s">
        <v>46</v>
      </c>
      <c r="N302" s="2" t="s">
        <v>47</v>
      </c>
      <c r="O302" s="2" t="s">
        <v>67</v>
      </c>
      <c r="P302" s="4" t="s">
        <v>49</v>
      </c>
      <c r="Q302" s="2" t="s">
        <v>85</v>
      </c>
      <c r="R302" s="23" t="s">
        <v>199</v>
      </c>
      <c r="S302" s="2" t="s">
        <v>49</v>
      </c>
      <c r="T302" s="2">
        <v>48</v>
      </c>
      <c r="U302" s="2">
        <v>1</v>
      </c>
      <c r="V302" s="2">
        <v>0.9</v>
      </c>
      <c r="W302" s="2">
        <v>8</v>
      </c>
      <c r="X302" s="2">
        <v>0.5</v>
      </c>
      <c r="Y302" s="2">
        <v>0.8</v>
      </c>
      <c r="Z302" s="2">
        <v>8</v>
      </c>
      <c r="AA302" s="2">
        <v>0.6</v>
      </c>
      <c r="AB302" s="2" t="s">
        <v>68</v>
      </c>
      <c r="AC302" s="2" t="s">
        <v>49</v>
      </c>
      <c r="AD302" s="2" t="s">
        <v>49</v>
      </c>
      <c r="AE302" s="2" t="s">
        <v>49</v>
      </c>
      <c r="AF302" s="2" t="s">
        <v>49</v>
      </c>
      <c r="AG302" s="2" t="s">
        <v>49</v>
      </c>
      <c r="AH302" s="2" t="s">
        <v>49</v>
      </c>
      <c r="AI302" s="2" t="s">
        <v>49</v>
      </c>
      <c r="AJ302" s="4" t="s">
        <v>49</v>
      </c>
      <c r="AK302" s="13" t="s">
        <v>99</v>
      </c>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2" t="s">
        <v>46</v>
      </c>
    </row>
    <row r="303" spans="1:82" ht="14.4">
      <c r="A303" s="51" t="s">
        <v>1640</v>
      </c>
      <c r="B303" s="4">
        <v>2022</v>
      </c>
      <c r="C303" s="4" t="s">
        <v>226</v>
      </c>
      <c r="D303" s="4" t="s">
        <v>1641</v>
      </c>
      <c r="E303" s="4" t="s">
        <v>1642</v>
      </c>
      <c r="F303" s="4" t="s">
        <v>106</v>
      </c>
      <c r="G303" s="69" t="s">
        <v>3693</v>
      </c>
      <c r="H303" s="22" t="e">
        <f t="shared" ca="1" si="1"/>
        <v>#NAME?</v>
      </c>
      <c r="I303" s="2" t="s">
        <v>92</v>
      </c>
      <c r="J303" s="2">
        <v>1</v>
      </c>
      <c r="L303" s="2" t="s">
        <v>53</v>
      </c>
      <c r="M303" s="2" t="s">
        <v>66</v>
      </c>
      <c r="N303" s="2" t="s">
        <v>55</v>
      </c>
      <c r="O303" s="2" t="s">
        <v>67</v>
      </c>
      <c r="P303" s="4" t="s">
        <v>49</v>
      </c>
      <c r="Q303" s="2" t="s">
        <v>107</v>
      </c>
      <c r="R303" s="23" t="s">
        <v>199</v>
      </c>
      <c r="S303" s="2">
        <v>1</v>
      </c>
      <c r="T303" s="2">
        <v>22</v>
      </c>
      <c r="U303" s="2">
        <v>2</v>
      </c>
      <c r="V303" s="2">
        <v>0.7</v>
      </c>
      <c r="W303" s="2">
        <v>11</v>
      </c>
      <c r="X303" s="2">
        <v>0.6</v>
      </c>
      <c r="Y303" s="2">
        <v>2</v>
      </c>
      <c r="Z303" s="2">
        <v>11</v>
      </c>
      <c r="AA303" s="2">
        <v>1.1000000000000001</v>
      </c>
      <c r="AB303" s="2" t="s">
        <v>68</v>
      </c>
      <c r="AC303" s="2" t="s">
        <v>49</v>
      </c>
      <c r="AD303" s="2" t="s">
        <v>49</v>
      </c>
      <c r="AE303" s="2" t="s">
        <v>49</v>
      </c>
      <c r="AF303" s="2" t="s">
        <v>49</v>
      </c>
      <c r="AG303" s="2" t="s">
        <v>49</v>
      </c>
      <c r="AH303" s="2" t="s">
        <v>49</v>
      </c>
      <c r="AI303" s="2" t="s">
        <v>49</v>
      </c>
      <c r="AJ303" s="4" t="s">
        <v>49</v>
      </c>
      <c r="AK303" s="4" t="s">
        <v>1643</v>
      </c>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2" t="s">
        <v>66</v>
      </c>
    </row>
    <row r="304" spans="1:82" ht="14.4">
      <c r="A304" s="51" t="s">
        <v>1644</v>
      </c>
      <c r="B304" s="4">
        <v>2021</v>
      </c>
      <c r="C304" s="4" t="s">
        <v>1645</v>
      </c>
      <c r="D304" s="4" t="s">
        <v>1646</v>
      </c>
      <c r="E304" s="4" t="s">
        <v>1647</v>
      </c>
      <c r="F304" s="4" t="s">
        <v>110</v>
      </c>
      <c r="G304" s="69" t="s">
        <v>3693</v>
      </c>
      <c r="H304" s="22" t="e">
        <f t="shared" ca="1" si="1"/>
        <v>#NAME?</v>
      </c>
      <c r="I304" s="2" t="s">
        <v>92</v>
      </c>
      <c r="J304" s="2">
        <v>1</v>
      </c>
      <c r="L304" s="2" t="s">
        <v>53</v>
      </c>
      <c r="M304" s="2" t="s">
        <v>66</v>
      </c>
      <c r="N304" s="2" t="s">
        <v>111</v>
      </c>
      <c r="O304" s="2" t="s">
        <v>67</v>
      </c>
      <c r="P304" s="4">
        <v>6.5</v>
      </c>
      <c r="Q304" s="2" t="s">
        <v>107</v>
      </c>
      <c r="R304" s="23" t="s">
        <v>199</v>
      </c>
      <c r="S304" s="2">
        <v>1</v>
      </c>
      <c r="T304" s="2">
        <v>56</v>
      </c>
      <c r="U304" s="2">
        <v>2</v>
      </c>
      <c r="V304" s="2">
        <v>1.4</v>
      </c>
      <c r="W304" s="2">
        <v>12</v>
      </c>
      <c r="X304" s="2">
        <v>0.1</v>
      </c>
      <c r="Y304" s="2">
        <v>4.5</v>
      </c>
      <c r="Z304" s="2">
        <v>12</v>
      </c>
      <c r="AA304" s="2">
        <v>0.2</v>
      </c>
      <c r="AB304" s="2" t="s">
        <v>75</v>
      </c>
      <c r="AC304" s="2" t="s">
        <v>49</v>
      </c>
      <c r="AD304" s="2" t="s">
        <v>49</v>
      </c>
      <c r="AE304" s="2" t="s">
        <v>49</v>
      </c>
      <c r="AF304" s="2" t="s">
        <v>49</v>
      </c>
      <c r="AG304" s="2" t="s">
        <v>49</v>
      </c>
      <c r="AH304" s="2" t="s">
        <v>49</v>
      </c>
      <c r="AI304" s="2" t="s">
        <v>49</v>
      </c>
      <c r="AJ304" s="4" t="s">
        <v>49</v>
      </c>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2" t="s">
        <v>66</v>
      </c>
    </row>
    <row r="305" spans="1:82" ht="14.4">
      <c r="A305" s="51" t="s">
        <v>1648</v>
      </c>
      <c r="B305" s="4">
        <v>2005</v>
      </c>
      <c r="C305" s="4" t="s">
        <v>1649</v>
      </c>
      <c r="D305" s="4" t="s">
        <v>1650</v>
      </c>
      <c r="E305" s="4" t="s">
        <v>1651</v>
      </c>
      <c r="F305" s="4"/>
      <c r="G305" s="69" t="s">
        <v>3693</v>
      </c>
      <c r="H305" s="22" t="e">
        <f t="shared" ca="1" si="1"/>
        <v>#NAME?</v>
      </c>
      <c r="I305" s="2" t="s">
        <v>92</v>
      </c>
      <c r="J305" s="2">
        <v>1</v>
      </c>
      <c r="L305" s="2" t="s">
        <v>53</v>
      </c>
      <c r="M305" s="15" t="s">
        <v>46</v>
      </c>
      <c r="N305" s="15" t="s">
        <v>126</v>
      </c>
      <c r="O305" s="2" t="s">
        <v>127</v>
      </c>
      <c r="P305" s="4">
        <v>10</v>
      </c>
      <c r="Q305" s="2" t="s">
        <v>107</v>
      </c>
      <c r="R305" s="23" t="s">
        <v>199</v>
      </c>
      <c r="S305" s="2">
        <v>1</v>
      </c>
      <c r="T305" s="2" t="s">
        <v>49</v>
      </c>
      <c r="U305" s="2" t="s">
        <v>250</v>
      </c>
      <c r="V305" s="2">
        <v>0</v>
      </c>
      <c r="W305" s="2">
        <v>8</v>
      </c>
      <c r="X305" s="2">
        <v>0.6</v>
      </c>
      <c r="Y305" s="2">
        <v>2.2999999999999998</v>
      </c>
      <c r="Z305" s="2">
        <v>8</v>
      </c>
      <c r="AA305" s="2">
        <v>0.8</v>
      </c>
      <c r="AB305" s="2" t="s">
        <v>75</v>
      </c>
      <c r="AC305" s="2" t="s">
        <v>49</v>
      </c>
      <c r="AD305" s="2" t="s">
        <v>49</v>
      </c>
      <c r="AE305" s="2" t="s">
        <v>49</v>
      </c>
      <c r="AF305" s="2" t="s">
        <v>49</v>
      </c>
      <c r="AG305" s="2" t="s">
        <v>49</v>
      </c>
      <c r="AH305" s="2" t="s">
        <v>49</v>
      </c>
      <c r="AI305" s="2" t="s">
        <v>49</v>
      </c>
      <c r="AJ305" s="4" t="s">
        <v>49</v>
      </c>
      <c r="AK305" s="17" t="s">
        <v>3694</v>
      </c>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15" t="s">
        <v>2320</v>
      </c>
    </row>
    <row r="306" spans="1:82" ht="14.4">
      <c r="A306" s="51" t="s">
        <v>1652</v>
      </c>
      <c r="B306" s="4">
        <v>2016</v>
      </c>
      <c r="C306" s="4" t="s">
        <v>1653</v>
      </c>
      <c r="D306" s="4" t="s">
        <v>1654</v>
      </c>
      <c r="E306" s="4" t="s">
        <v>1655</v>
      </c>
      <c r="F306" s="4" t="s">
        <v>130</v>
      </c>
      <c r="G306" s="69" t="s">
        <v>3693</v>
      </c>
      <c r="H306" s="22" t="e">
        <f t="shared" ca="1" si="1"/>
        <v>#NAME?</v>
      </c>
      <c r="I306" s="2" t="s">
        <v>92</v>
      </c>
      <c r="J306" s="2">
        <v>0</v>
      </c>
      <c r="K306" s="2" t="s">
        <v>131</v>
      </c>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row>
    <row r="307" spans="1:82" ht="14.4">
      <c r="A307" s="51" t="s">
        <v>1656</v>
      </c>
      <c r="B307" s="4">
        <v>2003</v>
      </c>
      <c r="C307" s="4" t="s">
        <v>1645</v>
      </c>
      <c r="D307" s="4" t="s">
        <v>1657</v>
      </c>
      <c r="E307" s="4" t="s">
        <v>1658</v>
      </c>
      <c r="F307" s="4" t="s">
        <v>1659</v>
      </c>
      <c r="G307" s="69" t="s">
        <v>3693</v>
      </c>
      <c r="H307" s="22" t="e">
        <f t="shared" ca="1" si="1"/>
        <v>#NAME?</v>
      </c>
      <c r="I307" s="2" t="s">
        <v>92</v>
      </c>
      <c r="J307" s="2">
        <v>1</v>
      </c>
      <c r="L307" s="2" t="s">
        <v>53</v>
      </c>
      <c r="M307" s="2" t="s">
        <v>66</v>
      </c>
      <c r="N307" s="2" t="s">
        <v>138</v>
      </c>
      <c r="O307" s="2" t="s">
        <v>67</v>
      </c>
      <c r="P307" s="4">
        <v>11</v>
      </c>
      <c r="Q307" s="2" t="s">
        <v>62</v>
      </c>
      <c r="R307" s="23" t="s">
        <v>199</v>
      </c>
      <c r="S307" s="2">
        <v>1</v>
      </c>
      <c r="T307" s="2" t="s">
        <v>49</v>
      </c>
      <c r="U307" s="15" t="s">
        <v>139</v>
      </c>
      <c r="V307" s="2">
        <v>0</v>
      </c>
      <c r="W307" s="2" t="s">
        <v>49</v>
      </c>
      <c r="X307" s="2" t="s">
        <v>49</v>
      </c>
      <c r="Y307" s="2">
        <v>4</v>
      </c>
      <c r="Z307" s="2" t="s">
        <v>49</v>
      </c>
      <c r="AA307" s="2" t="s">
        <v>49</v>
      </c>
      <c r="AB307" s="2" t="s">
        <v>140</v>
      </c>
      <c r="AC307" s="2" t="s">
        <v>49</v>
      </c>
      <c r="AD307" s="2" t="s">
        <v>49</v>
      </c>
      <c r="AE307" s="2" t="s">
        <v>49</v>
      </c>
      <c r="AF307" s="2" t="s">
        <v>49</v>
      </c>
      <c r="AG307" s="2" t="s">
        <v>49</v>
      </c>
      <c r="AH307" s="2" t="s">
        <v>49</v>
      </c>
      <c r="AI307" s="2" t="s">
        <v>49</v>
      </c>
      <c r="AJ307" s="4" t="s">
        <v>49</v>
      </c>
      <c r="AK307" s="2" t="s">
        <v>1660</v>
      </c>
      <c r="AL307" s="4"/>
      <c r="AM307" s="4"/>
      <c r="AN307" s="4"/>
      <c r="AO307" s="4"/>
      <c r="AP307" s="4"/>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2" t="s">
        <v>66</v>
      </c>
    </row>
    <row r="308" spans="1:82" ht="14.4">
      <c r="A308" s="51" t="s">
        <v>1656</v>
      </c>
      <c r="B308" s="4">
        <v>2003</v>
      </c>
      <c r="C308" s="4" t="s">
        <v>109</v>
      </c>
      <c r="D308" s="4" t="s">
        <v>1661</v>
      </c>
      <c r="E308" s="4" t="s">
        <v>1662</v>
      </c>
      <c r="F308" s="4" t="s">
        <v>1663</v>
      </c>
      <c r="G308" s="69" t="s">
        <v>3693</v>
      </c>
      <c r="H308" s="22" t="e">
        <f t="shared" ca="1" si="1"/>
        <v>#NAME?</v>
      </c>
      <c r="I308" s="2" t="s">
        <v>92</v>
      </c>
      <c r="J308" s="4">
        <v>0</v>
      </c>
      <c r="K308" s="4" t="s">
        <v>330</v>
      </c>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row>
    <row r="309" spans="1:82" ht="14.4">
      <c r="A309" s="51" t="s">
        <v>1664</v>
      </c>
      <c r="B309" s="4">
        <v>1995</v>
      </c>
      <c r="C309" s="4" t="s">
        <v>1665</v>
      </c>
      <c r="D309" s="4" t="s">
        <v>1666</v>
      </c>
      <c r="E309" s="4" t="s">
        <v>1667</v>
      </c>
      <c r="F309" s="4" t="s">
        <v>149</v>
      </c>
      <c r="G309" s="69" t="s">
        <v>3693</v>
      </c>
      <c r="H309" s="22" t="e">
        <f t="shared" ca="1" si="1"/>
        <v>#NAME?</v>
      </c>
      <c r="I309" s="2" t="s">
        <v>92</v>
      </c>
      <c r="J309" s="2">
        <v>1</v>
      </c>
      <c r="L309" s="2" t="s">
        <v>53</v>
      </c>
      <c r="M309" s="2" t="s">
        <v>150</v>
      </c>
      <c r="N309" s="2" t="s">
        <v>151</v>
      </c>
      <c r="O309" s="2" t="s">
        <v>67</v>
      </c>
      <c r="P309" s="4"/>
      <c r="Q309" s="16" t="s">
        <v>152</v>
      </c>
      <c r="R309" s="23" t="s">
        <v>199</v>
      </c>
      <c r="S309" s="2">
        <v>1</v>
      </c>
      <c r="T309" s="2">
        <v>45</v>
      </c>
      <c r="U309" s="2">
        <v>2</v>
      </c>
      <c r="V309" s="2">
        <v>0.2</v>
      </c>
      <c r="W309" s="2">
        <v>8</v>
      </c>
      <c r="X309" s="2">
        <v>0.1</v>
      </c>
      <c r="Y309" s="2">
        <v>1.8</v>
      </c>
      <c r="Z309" s="2">
        <v>8</v>
      </c>
      <c r="AA309" s="2">
        <v>0.2</v>
      </c>
      <c r="AB309" s="2" t="s">
        <v>75</v>
      </c>
      <c r="AC309" s="4">
        <v>2</v>
      </c>
      <c r="AD309" s="4">
        <v>11</v>
      </c>
      <c r="AE309" s="4" t="s">
        <v>49</v>
      </c>
      <c r="AF309" s="4">
        <v>15</v>
      </c>
      <c r="AG309" s="4">
        <v>18</v>
      </c>
      <c r="AH309" s="4" t="s">
        <v>49</v>
      </c>
      <c r="AI309" s="4" t="s">
        <v>290</v>
      </c>
      <c r="AJ309" s="4" t="s">
        <v>1619</v>
      </c>
      <c r="AK309" s="4"/>
      <c r="AL309" s="4"/>
      <c r="AM309" s="4"/>
      <c r="AN309" s="4"/>
      <c r="AO309" s="4"/>
      <c r="AP309" s="4"/>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2" t="s">
        <v>150</v>
      </c>
    </row>
    <row r="310" spans="1:82" ht="14.4">
      <c r="A310" s="51" t="s">
        <v>1668</v>
      </c>
      <c r="B310" s="4">
        <v>2023</v>
      </c>
      <c r="C310" s="4" t="s">
        <v>1669</v>
      </c>
      <c r="D310" s="4" t="s">
        <v>1670</v>
      </c>
      <c r="E310" s="4" t="s">
        <v>1671</v>
      </c>
      <c r="F310" s="4" t="s">
        <v>1672</v>
      </c>
      <c r="G310" s="69" t="s">
        <v>3693</v>
      </c>
      <c r="H310" s="22" t="e">
        <f t="shared" ca="1" si="1"/>
        <v>#NAME?</v>
      </c>
      <c r="I310" s="2" t="s">
        <v>92</v>
      </c>
      <c r="J310" s="4">
        <v>1</v>
      </c>
      <c r="K310" s="4"/>
      <c r="L310" s="2" t="s">
        <v>53</v>
      </c>
      <c r="M310" s="4" t="s">
        <v>66</v>
      </c>
      <c r="N310" s="4" t="s">
        <v>55</v>
      </c>
      <c r="O310" s="4" t="s">
        <v>127</v>
      </c>
      <c r="P310" s="4">
        <v>7</v>
      </c>
      <c r="Q310" s="4" t="s">
        <v>230</v>
      </c>
      <c r="R310" s="23" t="s">
        <v>199</v>
      </c>
      <c r="S310" s="4" t="s">
        <v>49</v>
      </c>
      <c r="T310" s="4" t="s">
        <v>49</v>
      </c>
      <c r="U310" s="4">
        <v>1</v>
      </c>
      <c r="V310" s="4">
        <v>0.6</v>
      </c>
      <c r="W310" s="4">
        <v>8</v>
      </c>
      <c r="X310" s="4">
        <v>0.2</v>
      </c>
      <c r="Y310" s="4">
        <v>2.7</v>
      </c>
      <c r="Z310" s="4">
        <v>8</v>
      </c>
      <c r="AA310" s="4">
        <v>0.1</v>
      </c>
      <c r="AB310" s="4" t="s">
        <v>57</v>
      </c>
      <c r="AC310" s="4" t="s">
        <v>49</v>
      </c>
      <c r="AD310" s="4" t="s">
        <v>49</v>
      </c>
      <c r="AE310" s="4" t="s">
        <v>49</v>
      </c>
      <c r="AF310" s="4" t="s">
        <v>49</v>
      </c>
      <c r="AG310" s="4" t="s">
        <v>49</v>
      </c>
      <c r="AH310" s="4" t="s">
        <v>49</v>
      </c>
      <c r="AI310" s="4" t="s">
        <v>49</v>
      </c>
      <c r="AJ310" s="4" t="s">
        <v>49</v>
      </c>
      <c r="AK310" s="4"/>
      <c r="AL310" s="4"/>
      <c r="AM310" s="4"/>
      <c r="AN310" s="4"/>
      <c r="AO310" s="4"/>
      <c r="AP310" s="4"/>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4"/>
      <c r="BQ310" s="4"/>
      <c r="BR310" s="4"/>
      <c r="BS310" s="4"/>
      <c r="BT310" s="4"/>
      <c r="BU310" s="4"/>
      <c r="BV310" s="4"/>
      <c r="BW310" s="4"/>
      <c r="BX310" s="4"/>
      <c r="BY310" s="4"/>
      <c r="BZ310" s="4"/>
      <c r="CA310" s="4"/>
      <c r="CB310" s="4"/>
      <c r="CC310" s="4"/>
      <c r="CD310" s="4" t="s">
        <v>66</v>
      </c>
    </row>
    <row r="311" spans="1:82" ht="14.4">
      <c r="A311" s="51" t="s">
        <v>1673</v>
      </c>
      <c r="B311" s="4">
        <v>2015</v>
      </c>
      <c r="C311" s="4" t="s">
        <v>1137</v>
      </c>
      <c r="D311" s="4" t="s">
        <v>1674</v>
      </c>
      <c r="E311" s="4" t="s">
        <v>1675</v>
      </c>
      <c r="F311" s="4" t="s">
        <v>1676</v>
      </c>
      <c r="G311" s="69" t="s">
        <v>3693</v>
      </c>
      <c r="H311" s="22" t="e">
        <f t="shared" ca="1" si="1"/>
        <v>#NAME?</v>
      </c>
      <c r="I311" s="2" t="s">
        <v>92</v>
      </c>
      <c r="J311" s="4">
        <v>0</v>
      </c>
      <c r="K311" s="15" t="s">
        <v>93</v>
      </c>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4"/>
      <c r="BQ311" s="4"/>
      <c r="BR311" s="4"/>
      <c r="BS311" s="4"/>
      <c r="BT311" s="4"/>
      <c r="BU311" s="4"/>
      <c r="BV311" s="4"/>
      <c r="BW311" s="4"/>
      <c r="BX311" s="4"/>
      <c r="BY311" s="4"/>
      <c r="BZ311" s="4"/>
      <c r="CA311" s="4"/>
      <c r="CB311" s="4"/>
      <c r="CC311" s="4"/>
      <c r="CD311" s="4"/>
    </row>
    <row r="312" spans="1:82" ht="14.4">
      <c r="A312" s="51" t="s">
        <v>1677</v>
      </c>
      <c r="B312" s="4">
        <v>1995</v>
      </c>
      <c r="C312" s="4" t="s">
        <v>321</v>
      </c>
      <c r="D312" s="4" t="s">
        <v>1678</v>
      </c>
      <c r="E312" s="4" t="s">
        <v>1679</v>
      </c>
      <c r="F312" s="4"/>
      <c r="G312" s="69" t="s">
        <v>3693</v>
      </c>
      <c r="H312" s="22" t="e">
        <f t="shared" ca="1" si="1"/>
        <v>#NAME?</v>
      </c>
      <c r="I312" s="2" t="s">
        <v>92</v>
      </c>
      <c r="J312" s="4">
        <v>1</v>
      </c>
      <c r="K312" s="4"/>
      <c r="L312" s="2" t="s">
        <v>53</v>
      </c>
      <c r="M312" s="4" t="s">
        <v>46</v>
      </c>
      <c r="N312" s="4" t="s">
        <v>47</v>
      </c>
      <c r="O312" s="4" t="s">
        <v>49</v>
      </c>
      <c r="P312" s="4">
        <v>7</v>
      </c>
      <c r="Q312" s="4" t="s">
        <v>393</v>
      </c>
      <c r="R312" s="23" t="s">
        <v>199</v>
      </c>
      <c r="S312" s="4">
        <v>1</v>
      </c>
      <c r="T312" s="4" t="s">
        <v>49</v>
      </c>
      <c r="U312" s="4">
        <v>2</v>
      </c>
      <c r="V312" s="4">
        <v>0.5</v>
      </c>
      <c r="W312" s="4">
        <v>5</v>
      </c>
      <c r="X312" s="4" t="s">
        <v>49</v>
      </c>
      <c r="Y312" s="4">
        <v>2.1</v>
      </c>
      <c r="Z312" s="4">
        <v>5</v>
      </c>
      <c r="AA312" s="4" t="s">
        <v>49</v>
      </c>
      <c r="AB312" s="4" t="s">
        <v>290</v>
      </c>
      <c r="AC312" s="4" t="s">
        <v>49</v>
      </c>
      <c r="AD312" s="4" t="s">
        <v>49</v>
      </c>
      <c r="AE312" s="4" t="s">
        <v>49</v>
      </c>
      <c r="AF312" s="4" t="s">
        <v>49</v>
      </c>
      <c r="AG312" s="4" t="s">
        <v>49</v>
      </c>
      <c r="AH312" s="4" t="s">
        <v>49</v>
      </c>
      <c r="AI312" s="4" t="s">
        <v>49</v>
      </c>
      <c r="AJ312" s="4" t="s">
        <v>49</v>
      </c>
      <c r="AK312" s="4"/>
      <c r="AL312" s="4"/>
      <c r="AM312" s="4"/>
      <c r="AN312" s="4"/>
      <c r="AO312" s="4"/>
      <c r="AP312" s="4"/>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t="s">
        <v>46</v>
      </c>
    </row>
    <row r="313" spans="1:82" ht="14.4">
      <c r="A313" s="51" t="s">
        <v>1680</v>
      </c>
      <c r="B313" s="4">
        <v>1996</v>
      </c>
      <c r="C313" s="4" t="s">
        <v>321</v>
      </c>
      <c r="D313" s="4" t="s">
        <v>1681</v>
      </c>
      <c r="E313" s="4" t="s">
        <v>1682</v>
      </c>
      <c r="F313" s="4"/>
      <c r="G313" s="69" t="s">
        <v>3693</v>
      </c>
      <c r="H313" s="22" t="e">
        <f t="shared" ca="1" si="1"/>
        <v>#NAME?</v>
      </c>
      <c r="I313" s="2" t="s">
        <v>92</v>
      </c>
      <c r="J313" s="4">
        <v>0</v>
      </c>
      <c r="K313" s="2" t="s">
        <v>131</v>
      </c>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row>
    <row r="314" spans="1:82" ht="14.4">
      <c r="A314" s="51" t="s">
        <v>1683</v>
      </c>
      <c r="B314" s="4">
        <v>2022</v>
      </c>
      <c r="C314" s="4" t="s">
        <v>321</v>
      </c>
      <c r="D314" s="4" t="s">
        <v>1684</v>
      </c>
      <c r="E314" s="4" t="s">
        <v>1685</v>
      </c>
      <c r="F314" s="4" t="s">
        <v>1686</v>
      </c>
      <c r="G314" s="69" t="s">
        <v>3693</v>
      </c>
      <c r="H314" s="22" t="e">
        <f t="shared" ca="1" si="1"/>
        <v>#NAME?</v>
      </c>
      <c r="I314" s="2" t="s">
        <v>92</v>
      </c>
      <c r="J314" s="4">
        <v>1</v>
      </c>
      <c r="K314" s="4"/>
      <c r="L314" s="2" t="s">
        <v>53</v>
      </c>
      <c r="M314" s="4" t="s">
        <v>66</v>
      </c>
      <c r="N314" s="16" t="s">
        <v>873</v>
      </c>
      <c r="O314" s="4" t="s">
        <v>67</v>
      </c>
      <c r="P314" s="4">
        <v>10</v>
      </c>
      <c r="Q314" s="54" t="s">
        <v>56</v>
      </c>
      <c r="R314" s="23" t="s">
        <v>199</v>
      </c>
      <c r="S314" s="4" t="s">
        <v>49</v>
      </c>
      <c r="T314" s="4">
        <v>70</v>
      </c>
      <c r="U314" s="4">
        <v>2</v>
      </c>
      <c r="V314" s="4">
        <v>0.1</v>
      </c>
      <c r="W314" s="4">
        <v>10</v>
      </c>
      <c r="X314" s="4">
        <v>0.1</v>
      </c>
      <c r="Y314" s="4">
        <v>1.3</v>
      </c>
      <c r="Z314" s="4">
        <v>10</v>
      </c>
      <c r="AA314" s="4">
        <v>0.2</v>
      </c>
      <c r="AB314" s="4" t="s">
        <v>57</v>
      </c>
      <c r="AC314" s="4" t="s">
        <v>49</v>
      </c>
      <c r="AD314" s="4" t="s">
        <v>49</v>
      </c>
      <c r="AE314" s="4" t="s">
        <v>49</v>
      </c>
      <c r="AF314" s="4" t="s">
        <v>49</v>
      </c>
      <c r="AG314" s="4" t="s">
        <v>49</v>
      </c>
      <c r="AH314" s="4" t="s">
        <v>49</v>
      </c>
      <c r="AI314" s="4" t="s">
        <v>49</v>
      </c>
      <c r="AJ314" s="4" t="s">
        <v>49</v>
      </c>
      <c r="AK314" s="16" t="s">
        <v>1687</v>
      </c>
      <c r="AL314" s="4"/>
      <c r="AM314" s="4"/>
      <c r="AN314" s="4"/>
      <c r="AO314" s="4"/>
      <c r="AP314" s="4"/>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4"/>
      <c r="BQ314" s="4"/>
      <c r="BR314" s="4"/>
      <c r="BS314" s="4"/>
      <c r="BT314" s="4"/>
      <c r="BU314" s="4"/>
      <c r="BV314" s="4"/>
      <c r="BW314" s="4"/>
      <c r="BX314" s="4"/>
      <c r="BY314" s="4"/>
      <c r="BZ314" s="4"/>
      <c r="CA314" s="4"/>
      <c r="CB314" s="4"/>
      <c r="CC314" s="4"/>
      <c r="CD314" s="4" t="s">
        <v>66</v>
      </c>
    </row>
    <row r="315" spans="1:82" ht="14.4">
      <c r="A315" s="51" t="s">
        <v>1688</v>
      </c>
      <c r="B315" s="4">
        <v>2015</v>
      </c>
      <c r="C315" s="4" t="s">
        <v>384</v>
      </c>
      <c r="D315" s="4" t="s">
        <v>1689</v>
      </c>
      <c r="E315" s="4" t="s">
        <v>1690</v>
      </c>
      <c r="F315" s="4" t="s">
        <v>1691</v>
      </c>
      <c r="G315" s="69" t="s">
        <v>3693</v>
      </c>
      <c r="H315" s="22" t="e">
        <f t="shared" ca="1" si="1"/>
        <v>#NAME?</v>
      </c>
      <c r="I315" s="2" t="s">
        <v>92</v>
      </c>
      <c r="J315" s="4">
        <v>1</v>
      </c>
      <c r="K315" s="4"/>
      <c r="L315" s="2" t="s">
        <v>53</v>
      </c>
      <c r="M315" s="4" t="s">
        <v>66</v>
      </c>
      <c r="N315" s="4" t="s">
        <v>55</v>
      </c>
      <c r="O315" s="4" t="s">
        <v>67</v>
      </c>
      <c r="P315" s="4">
        <v>8</v>
      </c>
      <c r="Q315" s="2" t="s">
        <v>85</v>
      </c>
      <c r="R315" s="23" t="s">
        <v>199</v>
      </c>
      <c r="S315" s="4" t="s">
        <v>49</v>
      </c>
      <c r="T315" s="4" t="s">
        <v>49</v>
      </c>
      <c r="U315" s="4" t="s">
        <v>250</v>
      </c>
      <c r="V315" s="4">
        <v>2.4</v>
      </c>
      <c r="W315" s="4">
        <v>11</v>
      </c>
      <c r="X315" s="4">
        <v>0.1</v>
      </c>
      <c r="Y315" s="4">
        <v>2.2999999999999998</v>
      </c>
      <c r="Z315" s="4">
        <v>10</v>
      </c>
      <c r="AA315" s="4">
        <v>0.1</v>
      </c>
      <c r="AB315" s="4" t="s">
        <v>57</v>
      </c>
      <c r="AC315" s="4" t="s">
        <v>49</v>
      </c>
      <c r="AD315" s="4" t="s">
        <v>49</v>
      </c>
      <c r="AE315" s="4" t="s">
        <v>49</v>
      </c>
      <c r="AF315" s="4" t="s">
        <v>49</v>
      </c>
      <c r="AG315" s="4" t="s">
        <v>49</v>
      </c>
      <c r="AH315" s="4" t="s">
        <v>49</v>
      </c>
      <c r="AI315" s="4" t="s">
        <v>49</v>
      </c>
      <c r="AJ315" s="4" t="s">
        <v>49</v>
      </c>
      <c r="AK315" s="4"/>
      <c r="AL315" s="4" t="s">
        <v>107</v>
      </c>
      <c r="AM315" s="4">
        <v>1</v>
      </c>
      <c r="AN315" s="4">
        <v>2</v>
      </c>
      <c r="AO315" s="4">
        <v>1.4</v>
      </c>
      <c r="AP315" s="4">
        <v>9</v>
      </c>
      <c r="AQ315" s="4">
        <v>0.1</v>
      </c>
      <c r="AR315" s="4">
        <v>2.4</v>
      </c>
      <c r="AS315" s="4">
        <v>10</v>
      </c>
      <c r="AT315" s="4">
        <v>0.4</v>
      </c>
      <c r="AU315" s="4" t="s">
        <v>57</v>
      </c>
      <c r="AV315" s="4"/>
      <c r="AW315" s="4"/>
      <c r="AX315" s="4"/>
      <c r="AY315" s="4"/>
      <c r="AZ315" s="4"/>
      <c r="BA315" s="4"/>
      <c r="BB315" s="4"/>
      <c r="BC315" s="4"/>
      <c r="BD315" s="4"/>
      <c r="BE315" s="4"/>
      <c r="BF315" s="4"/>
      <c r="BG315" s="4"/>
      <c r="BH315" s="4"/>
      <c r="BI315" s="4"/>
      <c r="BJ315" s="4"/>
      <c r="BK315" s="4"/>
      <c r="BL315" s="4"/>
      <c r="BM315" s="4"/>
      <c r="BN315" s="4"/>
      <c r="BO315" s="4"/>
      <c r="BP315" s="4"/>
      <c r="BQ315" s="4"/>
      <c r="BR315" s="4"/>
      <c r="BS315" s="4"/>
      <c r="BT315" s="4"/>
      <c r="BU315" s="4"/>
      <c r="BV315" s="4"/>
      <c r="BW315" s="4"/>
      <c r="BX315" s="4"/>
      <c r="BY315" s="4"/>
      <c r="BZ315" s="4"/>
      <c r="CA315" s="4"/>
      <c r="CB315" s="4"/>
      <c r="CC315" s="4"/>
      <c r="CD315" s="4" t="s">
        <v>66</v>
      </c>
    </row>
    <row r="316" spans="1:82" ht="14.4">
      <c r="A316" s="51" t="s">
        <v>1692</v>
      </c>
      <c r="B316" s="4">
        <v>2022</v>
      </c>
      <c r="C316" s="4" t="s">
        <v>1693</v>
      </c>
      <c r="D316" s="4" t="s">
        <v>1694</v>
      </c>
      <c r="E316" s="4" t="s">
        <v>1695</v>
      </c>
      <c r="F316" s="4" t="s">
        <v>1696</v>
      </c>
      <c r="G316" s="69" t="s">
        <v>3693</v>
      </c>
      <c r="H316" s="22" t="e">
        <f t="shared" ca="1" si="1"/>
        <v>#NAME?</v>
      </c>
      <c r="I316" s="2" t="s">
        <v>92</v>
      </c>
      <c r="J316" s="4">
        <v>1</v>
      </c>
      <c r="K316" s="4"/>
      <c r="L316" s="4" t="s">
        <v>365</v>
      </c>
      <c r="M316" s="4" t="s">
        <v>66</v>
      </c>
      <c r="N316" s="4" t="s">
        <v>55</v>
      </c>
      <c r="O316" s="4" t="s">
        <v>74</v>
      </c>
      <c r="P316" s="4">
        <v>8</v>
      </c>
      <c r="Q316" s="4" t="s">
        <v>1440</v>
      </c>
      <c r="R316" s="23" t="s">
        <v>199</v>
      </c>
      <c r="S316" s="4">
        <v>1</v>
      </c>
      <c r="T316" s="4" t="s">
        <v>49</v>
      </c>
      <c r="U316" s="4">
        <v>2</v>
      </c>
      <c r="V316" s="4" t="s">
        <v>49</v>
      </c>
      <c r="W316" s="4" t="s">
        <v>49</v>
      </c>
      <c r="X316" s="4" t="s">
        <v>49</v>
      </c>
      <c r="Y316" s="4" t="s">
        <v>49</v>
      </c>
      <c r="Z316" s="4" t="s">
        <v>49</v>
      </c>
      <c r="AA316" s="4" t="s">
        <v>49</v>
      </c>
      <c r="AB316" s="4" t="s">
        <v>49</v>
      </c>
      <c r="AC316" s="4" t="s">
        <v>49</v>
      </c>
      <c r="AD316" s="4" t="s">
        <v>49</v>
      </c>
      <c r="AE316" s="4" t="s">
        <v>49</v>
      </c>
      <c r="AF316" s="4" t="s">
        <v>49</v>
      </c>
      <c r="AG316" s="4" t="s">
        <v>49</v>
      </c>
      <c r="AH316" s="4" t="s">
        <v>49</v>
      </c>
      <c r="AI316" s="4" t="s">
        <v>49</v>
      </c>
      <c r="AJ316" s="4" t="s">
        <v>49</v>
      </c>
      <c r="AK316" s="4"/>
      <c r="AL316" s="4"/>
      <c r="AM316" s="4"/>
      <c r="AN316" s="4"/>
      <c r="AO316" s="4"/>
      <c r="AP316" s="4"/>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4"/>
      <c r="BQ316" s="4"/>
      <c r="BR316" s="4"/>
      <c r="BS316" s="4"/>
      <c r="BT316" s="4"/>
      <c r="BU316" s="4"/>
      <c r="BV316" s="4"/>
      <c r="BW316" s="4"/>
      <c r="BX316" s="4"/>
      <c r="BY316" s="4"/>
      <c r="BZ316" s="4"/>
      <c r="CA316" s="4"/>
      <c r="CB316" s="4"/>
      <c r="CC316" s="4"/>
      <c r="CD316" s="4" t="s">
        <v>66</v>
      </c>
    </row>
    <row r="317" spans="1:82" ht="14.4">
      <c r="A317" s="51" t="s">
        <v>1697</v>
      </c>
      <c r="B317" s="4">
        <v>2011</v>
      </c>
      <c r="C317" s="4" t="s">
        <v>1693</v>
      </c>
      <c r="D317" s="4" t="s">
        <v>1698</v>
      </c>
      <c r="E317" s="4" t="s">
        <v>1699</v>
      </c>
      <c r="F317" s="4" t="s">
        <v>1700</v>
      </c>
      <c r="G317" s="69" t="s">
        <v>3693</v>
      </c>
      <c r="H317" s="22" t="e">
        <f t="shared" ca="1" si="1"/>
        <v>#NAME?</v>
      </c>
      <c r="I317" s="2" t="s">
        <v>92</v>
      </c>
      <c r="J317" s="4">
        <v>1</v>
      </c>
      <c r="K317" s="4"/>
      <c r="L317" s="4" t="s">
        <v>365</v>
      </c>
      <c r="M317" s="4" t="s">
        <v>66</v>
      </c>
      <c r="N317" s="4" t="s">
        <v>55</v>
      </c>
      <c r="O317" s="4" t="s">
        <v>74</v>
      </c>
      <c r="P317" s="4">
        <v>6.5</v>
      </c>
      <c r="Q317" s="2" t="s">
        <v>107</v>
      </c>
      <c r="R317" s="23" t="s">
        <v>199</v>
      </c>
      <c r="S317" s="4">
        <v>1</v>
      </c>
      <c r="T317" s="4" t="s">
        <v>49</v>
      </c>
      <c r="U317" s="4">
        <v>2</v>
      </c>
      <c r="V317" s="4" t="s">
        <v>49</v>
      </c>
      <c r="W317" s="4" t="s">
        <v>49</v>
      </c>
      <c r="X317" s="4" t="s">
        <v>49</v>
      </c>
      <c r="Y317" s="4" t="s">
        <v>49</v>
      </c>
      <c r="Z317" s="4" t="s">
        <v>49</v>
      </c>
      <c r="AA317" s="4" t="s">
        <v>49</v>
      </c>
      <c r="AB317" s="4" t="s">
        <v>49</v>
      </c>
      <c r="AC317" s="4" t="s">
        <v>49</v>
      </c>
      <c r="AD317" s="4" t="s">
        <v>49</v>
      </c>
      <c r="AE317" s="4" t="s">
        <v>49</v>
      </c>
      <c r="AF317" s="4" t="s">
        <v>49</v>
      </c>
      <c r="AG317" s="4" t="s">
        <v>49</v>
      </c>
      <c r="AH317" s="4" t="s">
        <v>49</v>
      </c>
      <c r="AI317" s="4" t="s">
        <v>49</v>
      </c>
      <c r="AJ317" s="4" t="s">
        <v>49</v>
      </c>
      <c r="AK317" s="4" t="s">
        <v>1701</v>
      </c>
      <c r="AL317" s="4"/>
      <c r="AM317" s="4"/>
      <c r="AN317" s="4"/>
      <c r="AO317" s="4"/>
      <c r="AP317" s="4"/>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4"/>
      <c r="BQ317" s="4"/>
      <c r="BR317" s="4"/>
      <c r="BS317" s="4"/>
      <c r="BT317" s="4"/>
      <c r="BU317" s="4"/>
      <c r="BV317" s="4"/>
      <c r="BW317" s="4"/>
      <c r="BX317" s="4"/>
      <c r="BY317" s="4"/>
      <c r="BZ317" s="4"/>
      <c r="CA317" s="4"/>
      <c r="CB317" s="4"/>
      <c r="CC317" s="4"/>
      <c r="CD317" s="4" t="s">
        <v>66</v>
      </c>
    </row>
    <row r="318" spans="1:82" ht="14.4">
      <c r="A318" s="51" t="s">
        <v>1702</v>
      </c>
      <c r="B318" s="4">
        <v>2020</v>
      </c>
      <c r="C318" s="4" t="s">
        <v>1703</v>
      </c>
      <c r="D318" s="4" t="s">
        <v>1704</v>
      </c>
      <c r="E318" s="4" t="s">
        <v>1705</v>
      </c>
      <c r="F318" s="4" t="s">
        <v>1706</v>
      </c>
      <c r="G318" s="69" t="s">
        <v>3693</v>
      </c>
      <c r="H318" s="22" t="e">
        <f t="shared" ca="1" si="1"/>
        <v>#NAME?</v>
      </c>
      <c r="I318" s="2" t="s">
        <v>92</v>
      </c>
      <c r="J318" s="4">
        <v>1</v>
      </c>
      <c r="K318" s="4"/>
      <c r="L318" s="2" t="s">
        <v>53</v>
      </c>
      <c r="M318" s="4" t="s">
        <v>46</v>
      </c>
      <c r="N318" s="4" t="s">
        <v>47</v>
      </c>
      <c r="O318" s="4" t="s">
        <v>67</v>
      </c>
      <c r="P318" s="4">
        <v>9</v>
      </c>
      <c r="Q318" s="4" t="s">
        <v>230</v>
      </c>
      <c r="R318" s="23" t="s">
        <v>199</v>
      </c>
      <c r="S318" s="4">
        <v>1</v>
      </c>
      <c r="T318" s="4">
        <v>40</v>
      </c>
      <c r="U318" s="4">
        <v>1</v>
      </c>
      <c r="V318" s="4">
        <v>1.1000000000000001</v>
      </c>
      <c r="W318" s="4">
        <v>8</v>
      </c>
      <c r="X318" s="4">
        <v>0.2</v>
      </c>
      <c r="Y318" s="4">
        <v>2.5</v>
      </c>
      <c r="Z318" s="4">
        <v>8</v>
      </c>
      <c r="AA318" s="4">
        <v>0.2</v>
      </c>
      <c r="AB318" s="4" t="s">
        <v>57</v>
      </c>
      <c r="AC318" s="4" t="s">
        <v>49</v>
      </c>
      <c r="AD318" s="4" t="s">
        <v>49</v>
      </c>
      <c r="AE318" s="4" t="s">
        <v>49</v>
      </c>
      <c r="AF318" s="4" t="s">
        <v>49</v>
      </c>
      <c r="AG318" s="4" t="s">
        <v>49</v>
      </c>
      <c r="AH318" s="4" t="s">
        <v>49</v>
      </c>
      <c r="AI318" s="4" t="s">
        <v>49</v>
      </c>
      <c r="AJ318" s="4" t="s">
        <v>49</v>
      </c>
      <c r="AK318" s="4"/>
      <c r="AL318" s="4"/>
      <c r="AM318" s="4"/>
      <c r="AN318" s="4"/>
      <c r="AO318" s="4"/>
      <c r="AP318" s="4"/>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4"/>
      <c r="BQ318" s="4"/>
      <c r="BR318" s="4"/>
      <c r="BS318" s="4"/>
      <c r="BT318" s="4"/>
      <c r="BU318" s="4"/>
      <c r="BV318" s="4"/>
      <c r="BW318" s="4"/>
      <c r="BX318" s="4"/>
      <c r="BY318" s="4"/>
      <c r="BZ318" s="4"/>
      <c r="CA318" s="4"/>
      <c r="CB318" s="4"/>
      <c r="CC318" s="4"/>
      <c r="CD318" s="4" t="s">
        <v>46</v>
      </c>
    </row>
    <row r="319" spans="1:82" ht="14.4">
      <c r="A319" s="51" t="s">
        <v>1707</v>
      </c>
      <c r="B319" s="4">
        <v>2018</v>
      </c>
      <c r="C319" s="4" t="s">
        <v>226</v>
      </c>
      <c r="D319" s="4" t="s">
        <v>1708</v>
      </c>
      <c r="E319" s="4" t="s">
        <v>1709</v>
      </c>
      <c r="F319" s="4" t="s">
        <v>1710</v>
      </c>
      <c r="G319" s="69" t="s">
        <v>3693</v>
      </c>
      <c r="H319" s="22" t="e">
        <f t="shared" ca="1" si="1"/>
        <v>#NAME?</v>
      </c>
      <c r="I319" s="2" t="s">
        <v>92</v>
      </c>
      <c r="J319" s="4">
        <v>0</v>
      </c>
      <c r="K319" s="2" t="s">
        <v>131</v>
      </c>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4"/>
      <c r="BQ319" s="4"/>
      <c r="BR319" s="4"/>
      <c r="BS319" s="4"/>
      <c r="BT319" s="4"/>
      <c r="BU319" s="4"/>
      <c r="BV319" s="4"/>
      <c r="BW319" s="4"/>
      <c r="BX319" s="4"/>
      <c r="BY319" s="4"/>
      <c r="BZ319" s="4"/>
      <c r="CA319" s="4"/>
      <c r="CB319" s="4"/>
      <c r="CC319" s="4"/>
      <c r="CD319" s="4"/>
    </row>
    <row r="320" spans="1:82" ht="14.4">
      <c r="A320" s="51" t="s">
        <v>1711</v>
      </c>
      <c r="B320" s="4">
        <v>2016</v>
      </c>
      <c r="C320" s="4" t="s">
        <v>1712</v>
      </c>
      <c r="D320" s="4" t="s">
        <v>1713</v>
      </c>
      <c r="E320" s="4" t="s">
        <v>1714</v>
      </c>
      <c r="F320" s="4" t="s">
        <v>1715</v>
      </c>
      <c r="G320" s="69" t="s">
        <v>3693</v>
      </c>
      <c r="H320" s="22" t="e">
        <f t="shared" ca="1" si="1"/>
        <v>#NAME?</v>
      </c>
      <c r="I320" s="2" t="s">
        <v>92</v>
      </c>
      <c r="J320" s="4">
        <v>0</v>
      </c>
      <c r="K320" s="2" t="s">
        <v>131</v>
      </c>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row>
    <row r="321" spans="1:82" ht="14.4">
      <c r="A321" s="51" t="s">
        <v>1716</v>
      </c>
      <c r="B321" s="4">
        <v>2018</v>
      </c>
      <c r="C321" s="4" t="s">
        <v>434</v>
      </c>
      <c r="D321" s="4" t="s">
        <v>1717</v>
      </c>
      <c r="E321" s="4" t="s">
        <v>1718</v>
      </c>
      <c r="F321" s="4" t="s">
        <v>1719</v>
      </c>
      <c r="G321" s="69" t="s">
        <v>3693</v>
      </c>
      <c r="H321" s="22" t="e">
        <f t="shared" ca="1" si="1"/>
        <v>#NAME?</v>
      </c>
      <c r="I321" s="2" t="s">
        <v>92</v>
      </c>
      <c r="J321" s="4">
        <v>1</v>
      </c>
      <c r="K321" s="4"/>
      <c r="L321" s="4" t="s">
        <v>365</v>
      </c>
      <c r="M321" s="4" t="s">
        <v>66</v>
      </c>
      <c r="N321" s="4" t="s">
        <v>55</v>
      </c>
      <c r="O321" s="4" t="s">
        <v>74</v>
      </c>
      <c r="P321" s="4">
        <v>8.5</v>
      </c>
      <c r="Q321" s="2" t="s">
        <v>107</v>
      </c>
      <c r="R321" s="23" t="s">
        <v>199</v>
      </c>
      <c r="S321" s="4">
        <v>1</v>
      </c>
      <c r="T321" s="4" t="s">
        <v>49</v>
      </c>
      <c r="U321" s="4">
        <v>2</v>
      </c>
      <c r="V321" s="4" t="s">
        <v>49</v>
      </c>
      <c r="W321" s="4" t="s">
        <v>49</v>
      </c>
      <c r="X321" s="4" t="s">
        <v>49</v>
      </c>
      <c r="Y321" s="4" t="s">
        <v>49</v>
      </c>
      <c r="Z321" s="4" t="s">
        <v>49</v>
      </c>
      <c r="AA321" s="4" t="s">
        <v>49</v>
      </c>
      <c r="AB321" s="4" t="s">
        <v>49</v>
      </c>
      <c r="AC321" s="4" t="s">
        <v>49</v>
      </c>
      <c r="AD321" s="4" t="s">
        <v>49</v>
      </c>
      <c r="AE321" s="4" t="s">
        <v>49</v>
      </c>
      <c r="AF321" s="4" t="s">
        <v>49</v>
      </c>
      <c r="AG321" s="4" t="s">
        <v>49</v>
      </c>
      <c r="AH321" s="4" t="s">
        <v>49</v>
      </c>
      <c r="AI321" s="4" t="s">
        <v>49</v>
      </c>
      <c r="AJ321" s="4" t="s">
        <v>49</v>
      </c>
      <c r="AK321" s="4"/>
      <c r="AL321" s="4"/>
      <c r="AM321" s="4"/>
      <c r="AN321" s="4"/>
      <c r="AO321" s="4"/>
      <c r="AP321" s="4"/>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4"/>
      <c r="BQ321" s="4"/>
      <c r="BR321" s="4"/>
      <c r="BS321" s="4"/>
      <c r="BT321" s="4"/>
      <c r="BU321" s="4"/>
      <c r="BV321" s="4"/>
      <c r="BW321" s="4"/>
      <c r="BX321" s="4"/>
      <c r="BY321" s="4"/>
      <c r="BZ321" s="4"/>
      <c r="CA321" s="4"/>
      <c r="CB321" s="4"/>
      <c r="CC321" s="4"/>
      <c r="CD321" s="4" t="s">
        <v>66</v>
      </c>
    </row>
    <row r="322" spans="1:82" ht="14.4">
      <c r="A322" s="51" t="s">
        <v>1720</v>
      </c>
      <c r="B322" s="4">
        <v>1999</v>
      </c>
      <c r="C322" s="4" t="s">
        <v>655</v>
      </c>
      <c r="D322" s="4" t="s">
        <v>1721</v>
      </c>
      <c r="E322" s="4" t="s">
        <v>1722</v>
      </c>
      <c r="F322" s="4" t="s">
        <v>1723</v>
      </c>
      <c r="G322" s="69" t="s">
        <v>3693</v>
      </c>
      <c r="H322" s="22" t="e">
        <f t="shared" ca="1" si="1"/>
        <v>#NAME?</v>
      </c>
      <c r="I322" s="52" t="s">
        <v>83</v>
      </c>
      <c r="J322" s="4">
        <v>1</v>
      </c>
      <c r="K322" s="15"/>
      <c r="L322" s="4" t="s">
        <v>53</v>
      </c>
      <c r="M322" s="4" t="s">
        <v>66</v>
      </c>
      <c r="N322" s="4" t="s">
        <v>325</v>
      </c>
      <c r="O322" s="4" t="s">
        <v>67</v>
      </c>
      <c r="P322" s="4">
        <v>7</v>
      </c>
      <c r="Q322" s="4" t="s">
        <v>144</v>
      </c>
      <c r="R322" s="4" t="s">
        <v>199</v>
      </c>
      <c r="S322" s="4">
        <v>1</v>
      </c>
      <c r="T322" s="4">
        <v>106</v>
      </c>
      <c r="U322" s="4" t="s">
        <v>931</v>
      </c>
      <c r="V322" s="4">
        <v>1.9</v>
      </c>
      <c r="W322" s="4">
        <v>9</v>
      </c>
      <c r="X322" s="4" t="s">
        <v>49</v>
      </c>
      <c r="Y322" s="4">
        <v>3.6</v>
      </c>
      <c r="Z322" s="4">
        <v>8</v>
      </c>
      <c r="AA322" s="4" t="s">
        <v>49</v>
      </c>
      <c r="AB322" s="4" t="s">
        <v>140</v>
      </c>
      <c r="AC322" s="4" t="s">
        <v>49</v>
      </c>
      <c r="AD322" s="4" t="s">
        <v>49</v>
      </c>
      <c r="AE322" s="4" t="s">
        <v>49</v>
      </c>
      <c r="AF322" s="4" t="s">
        <v>49</v>
      </c>
      <c r="AG322" s="4" t="s">
        <v>49</v>
      </c>
      <c r="AH322" s="4" t="s">
        <v>49</v>
      </c>
      <c r="AI322" s="4" t="s">
        <v>49</v>
      </c>
      <c r="AJ322" s="4" t="s">
        <v>49</v>
      </c>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t="s">
        <v>66</v>
      </c>
    </row>
    <row r="323" spans="1:82" ht="14.4">
      <c r="A323" s="51" t="s">
        <v>1724</v>
      </c>
      <c r="B323" s="4">
        <v>2016</v>
      </c>
      <c r="C323" s="4" t="s">
        <v>1725</v>
      </c>
      <c r="D323" s="4" t="s">
        <v>1726</v>
      </c>
      <c r="E323" s="4" t="s">
        <v>1727</v>
      </c>
      <c r="F323" s="4" t="s">
        <v>1728</v>
      </c>
      <c r="G323" s="69" t="s">
        <v>3693</v>
      </c>
      <c r="H323" s="22" t="e">
        <f t="shared" ca="1" si="1"/>
        <v>#NAME?</v>
      </c>
      <c r="I323" s="2" t="s">
        <v>92</v>
      </c>
      <c r="J323" s="4">
        <v>0</v>
      </c>
      <c r="K323" s="2" t="s">
        <v>131</v>
      </c>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16"/>
      <c r="AL323" s="4"/>
      <c r="AM323" s="4"/>
      <c r="AN323" s="4"/>
      <c r="AO323" s="4"/>
      <c r="AP323" s="4"/>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4"/>
      <c r="BQ323" s="4"/>
      <c r="BR323" s="4"/>
      <c r="BS323" s="4"/>
      <c r="BT323" s="4"/>
      <c r="BU323" s="4"/>
      <c r="BV323" s="4"/>
      <c r="BW323" s="4"/>
      <c r="BX323" s="4"/>
      <c r="BY323" s="4"/>
      <c r="BZ323" s="4"/>
      <c r="CA323" s="4"/>
      <c r="CB323" s="4"/>
      <c r="CC323" s="4"/>
      <c r="CD323" s="4"/>
    </row>
    <row r="324" spans="1:82" ht="14.4">
      <c r="A324" s="51" t="s">
        <v>1729</v>
      </c>
      <c r="B324" s="4">
        <v>2015</v>
      </c>
      <c r="C324" s="4" t="s">
        <v>1407</v>
      </c>
      <c r="D324" s="4" t="s">
        <v>1730</v>
      </c>
      <c r="E324" s="4" t="s">
        <v>1731</v>
      </c>
      <c r="F324" s="4" t="s">
        <v>1732</v>
      </c>
      <c r="G324" s="69" t="s">
        <v>3693</v>
      </c>
      <c r="H324" s="22" t="e">
        <f t="shared" ca="1" si="1"/>
        <v>#NAME?</v>
      </c>
      <c r="I324" s="2" t="s">
        <v>92</v>
      </c>
      <c r="J324" s="4">
        <v>1</v>
      </c>
      <c r="K324" s="4"/>
      <c r="L324" s="2" t="s">
        <v>1192</v>
      </c>
      <c r="M324" s="4" t="s">
        <v>66</v>
      </c>
      <c r="N324" s="2" t="s">
        <v>325</v>
      </c>
      <c r="O324" s="4" t="s">
        <v>67</v>
      </c>
      <c r="P324" s="4">
        <v>6</v>
      </c>
      <c r="Q324" s="2" t="s">
        <v>85</v>
      </c>
      <c r="R324" s="23" t="s">
        <v>199</v>
      </c>
      <c r="S324" s="4">
        <v>1</v>
      </c>
      <c r="T324" s="4">
        <v>62</v>
      </c>
      <c r="U324" s="4" t="s">
        <v>931</v>
      </c>
      <c r="V324" s="4" t="s">
        <v>49</v>
      </c>
      <c r="W324" s="4" t="s">
        <v>49</v>
      </c>
      <c r="X324" s="4" t="s">
        <v>49</v>
      </c>
      <c r="Y324" s="4" t="s">
        <v>49</v>
      </c>
      <c r="Z324" s="4" t="s">
        <v>49</v>
      </c>
      <c r="AA324" s="4" t="s">
        <v>49</v>
      </c>
      <c r="AB324" s="4" t="s">
        <v>49</v>
      </c>
      <c r="AC324" s="4" t="s">
        <v>49</v>
      </c>
      <c r="AD324" s="4" t="s">
        <v>49</v>
      </c>
      <c r="AE324" s="4" t="s">
        <v>49</v>
      </c>
      <c r="AF324" s="4" t="s">
        <v>49</v>
      </c>
      <c r="AG324" s="4" t="s">
        <v>49</v>
      </c>
      <c r="AH324" s="4" t="s">
        <v>49</v>
      </c>
      <c r="AI324" s="4" t="s">
        <v>49</v>
      </c>
      <c r="AJ324" s="4" t="s">
        <v>49</v>
      </c>
      <c r="AK324" s="16"/>
      <c r="AL324" s="4"/>
      <c r="AM324" s="4"/>
      <c r="AN324" s="4"/>
      <c r="AO324" s="4"/>
      <c r="AP324" s="4"/>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4"/>
      <c r="BQ324" s="4"/>
      <c r="BR324" s="4"/>
      <c r="BS324" s="4"/>
      <c r="BT324" s="4"/>
      <c r="BU324" s="4"/>
      <c r="BV324" s="4"/>
      <c r="BW324" s="4"/>
      <c r="BX324" s="4"/>
      <c r="BY324" s="4"/>
      <c r="BZ324" s="4"/>
      <c r="CA324" s="4"/>
      <c r="CB324" s="4"/>
      <c r="CC324" s="4"/>
      <c r="CD324" s="4" t="s">
        <v>66</v>
      </c>
    </row>
    <row r="325" spans="1:82" ht="14.4">
      <c r="A325" s="51" t="s">
        <v>1733</v>
      </c>
      <c r="B325" s="4">
        <v>2023</v>
      </c>
      <c r="C325" s="4" t="s">
        <v>1621</v>
      </c>
      <c r="D325" s="4" t="s">
        <v>1734</v>
      </c>
      <c r="E325" s="4" t="s">
        <v>1735</v>
      </c>
      <c r="F325" s="4" t="s">
        <v>1736</v>
      </c>
      <c r="G325" s="69" t="s">
        <v>3693</v>
      </c>
      <c r="H325" s="22" t="e">
        <f t="shared" ca="1" si="1"/>
        <v>#NAME?</v>
      </c>
      <c r="I325" s="2" t="s">
        <v>92</v>
      </c>
      <c r="J325" s="4">
        <v>1</v>
      </c>
      <c r="K325" s="4"/>
      <c r="L325" s="4" t="s">
        <v>569</v>
      </c>
      <c r="M325" s="4" t="s">
        <v>66</v>
      </c>
      <c r="N325" s="16" t="s">
        <v>1737</v>
      </c>
      <c r="O325" s="4" t="s">
        <v>127</v>
      </c>
      <c r="P325" s="4">
        <v>3.5</v>
      </c>
      <c r="Q325" s="2" t="s">
        <v>62</v>
      </c>
      <c r="R325" s="23" t="s">
        <v>199</v>
      </c>
      <c r="S325" s="4">
        <v>1</v>
      </c>
      <c r="T325" s="4">
        <v>38</v>
      </c>
      <c r="U325" s="4">
        <v>1</v>
      </c>
      <c r="V325" s="4" t="s">
        <v>49</v>
      </c>
      <c r="W325" s="4" t="s">
        <v>49</v>
      </c>
      <c r="X325" s="4" t="s">
        <v>49</v>
      </c>
      <c r="Y325" s="4" t="s">
        <v>49</v>
      </c>
      <c r="Z325" s="4" t="s">
        <v>49</v>
      </c>
      <c r="AA325" s="4" t="s">
        <v>49</v>
      </c>
      <c r="AB325" s="4" t="s">
        <v>49</v>
      </c>
      <c r="AC325" s="4" t="s">
        <v>49</v>
      </c>
      <c r="AD325" s="4" t="s">
        <v>49</v>
      </c>
      <c r="AE325" s="4" t="s">
        <v>49</v>
      </c>
      <c r="AF325" s="4" t="s">
        <v>49</v>
      </c>
      <c r="AG325" s="4" t="s">
        <v>49</v>
      </c>
      <c r="AH325" s="4" t="s">
        <v>49</v>
      </c>
      <c r="AI325" s="4" t="s">
        <v>49</v>
      </c>
      <c r="AJ325" s="4" t="s">
        <v>49</v>
      </c>
      <c r="AK325" s="16"/>
      <c r="AL325" s="4"/>
      <c r="AM325" s="4"/>
      <c r="AN325" s="4"/>
      <c r="AO325" s="4"/>
      <c r="AP325" s="4"/>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4"/>
      <c r="BQ325" s="4"/>
      <c r="BR325" s="4"/>
      <c r="BS325" s="4"/>
      <c r="BT325" s="4"/>
      <c r="BU325" s="4"/>
      <c r="BV325" s="4"/>
      <c r="BW325" s="4"/>
      <c r="BX325" s="4"/>
      <c r="BY325" s="4"/>
      <c r="BZ325" s="4"/>
      <c r="CA325" s="4"/>
      <c r="CB325" s="4"/>
      <c r="CC325" s="4"/>
      <c r="CD325" s="4" t="s">
        <v>66</v>
      </c>
    </row>
    <row r="326" spans="1:82" ht="14.4">
      <c r="A326" s="51" t="s">
        <v>1738</v>
      </c>
      <c r="B326" s="4">
        <v>2021</v>
      </c>
      <c r="C326" s="4" t="s">
        <v>429</v>
      </c>
      <c r="D326" s="4" t="s">
        <v>1739</v>
      </c>
      <c r="E326" s="4" t="s">
        <v>1740</v>
      </c>
      <c r="F326" s="4" t="s">
        <v>1741</v>
      </c>
      <c r="G326" s="69" t="s">
        <v>3693</v>
      </c>
      <c r="H326" s="22" t="e">
        <f t="shared" ca="1" si="1"/>
        <v>#NAME?</v>
      </c>
      <c r="I326" s="2" t="s">
        <v>92</v>
      </c>
      <c r="J326" s="4">
        <v>1</v>
      </c>
      <c r="K326" s="4"/>
      <c r="L326" s="4" t="s">
        <v>53</v>
      </c>
      <c r="M326" s="4" t="s">
        <v>66</v>
      </c>
      <c r="N326" s="4" t="s">
        <v>55</v>
      </c>
      <c r="O326" s="4" t="s">
        <v>67</v>
      </c>
      <c r="P326" s="4">
        <v>14</v>
      </c>
      <c r="Q326" s="2" t="s">
        <v>107</v>
      </c>
      <c r="R326" s="23" t="s">
        <v>199</v>
      </c>
      <c r="S326" s="16">
        <v>1</v>
      </c>
      <c r="T326" s="4" t="s">
        <v>49</v>
      </c>
      <c r="U326" s="4">
        <v>1</v>
      </c>
      <c r="V326" s="4">
        <v>0</v>
      </c>
      <c r="W326" s="4">
        <v>8</v>
      </c>
      <c r="X326" s="4">
        <v>0</v>
      </c>
      <c r="Y326" s="4">
        <v>2.2999999999999998</v>
      </c>
      <c r="Z326" s="4">
        <v>8</v>
      </c>
      <c r="AA326" s="4">
        <v>0.1</v>
      </c>
      <c r="AB326" s="4" t="s">
        <v>57</v>
      </c>
      <c r="AC326" s="4" t="s">
        <v>49</v>
      </c>
      <c r="AD326" s="4" t="s">
        <v>49</v>
      </c>
      <c r="AE326" s="4" t="s">
        <v>49</v>
      </c>
      <c r="AF326" s="4" t="s">
        <v>49</v>
      </c>
      <c r="AG326" s="4" t="s">
        <v>49</v>
      </c>
      <c r="AH326" s="4" t="s">
        <v>49</v>
      </c>
      <c r="AI326" s="4" t="s">
        <v>49</v>
      </c>
      <c r="AJ326" s="4" t="s">
        <v>49</v>
      </c>
      <c r="AK326" s="16"/>
      <c r="AL326" s="4"/>
      <c r="AM326" s="4"/>
      <c r="AN326" s="4"/>
      <c r="AO326" s="4"/>
      <c r="AP326" s="4"/>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4"/>
      <c r="BQ326" s="4"/>
      <c r="BR326" s="4"/>
      <c r="BS326" s="4"/>
      <c r="BT326" s="4"/>
      <c r="BU326" s="4"/>
      <c r="BV326" s="4"/>
      <c r="BW326" s="4"/>
      <c r="BX326" s="4"/>
      <c r="BY326" s="4"/>
      <c r="BZ326" s="4"/>
      <c r="CA326" s="4"/>
      <c r="CB326" s="4"/>
      <c r="CC326" s="4"/>
      <c r="CD326" s="4" t="s">
        <v>66</v>
      </c>
    </row>
    <row r="327" spans="1:82" ht="14.4">
      <c r="A327" s="51" t="s">
        <v>1742</v>
      </c>
      <c r="B327" s="4">
        <v>2015</v>
      </c>
      <c r="C327" s="4" t="s">
        <v>1743</v>
      </c>
      <c r="D327" s="4" t="s">
        <v>1744</v>
      </c>
      <c r="E327" s="4" t="s">
        <v>1745</v>
      </c>
      <c r="F327" s="4" t="s">
        <v>1746</v>
      </c>
      <c r="G327" s="69" t="s">
        <v>3693</v>
      </c>
      <c r="H327" s="22" t="e">
        <f t="shared" ca="1" si="1"/>
        <v>#NAME?</v>
      </c>
      <c r="I327" s="2" t="s">
        <v>92</v>
      </c>
      <c r="J327" s="4">
        <v>0</v>
      </c>
      <c r="K327" s="2" t="s">
        <v>131</v>
      </c>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4"/>
      <c r="BQ327" s="4"/>
      <c r="BR327" s="4"/>
      <c r="BS327" s="4"/>
      <c r="BT327" s="4"/>
      <c r="BU327" s="4"/>
      <c r="BV327" s="4"/>
      <c r="BW327" s="4"/>
      <c r="BX327" s="4"/>
      <c r="BY327" s="4"/>
      <c r="BZ327" s="4"/>
      <c r="CA327" s="4"/>
      <c r="CB327" s="4"/>
      <c r="CC327" s="4"/>
      <c r="CD327" s="4"/>
    </row>
    <row r="328" spans="1:82" ht="14.4">
      <c r="A328" s="51" t="s">
        <v>1747</v>
      </c>
      <c r="B328" s="4">
        <v>2018</v>
      </c>
      <c r="C328" s="4" t="s">
        <v>380</v>
      </c>
      <c r="D328" s="4" t="s">
        <v>1748</v>
      </c>
      <c r="E328" s="4" t="s">
        <v>1749</v>
      </c>
      <c r="F328" s="4" t="s">
        <v>1750</v>
      </c>
      <c r="G328" s="69" t="s">
        <v>3693</v>
      </c>
      <c r="H328" s="22" t="e">
        <f t="shared" ca="1" si="1"/>
        <v>#NAME?</v>
      </c>
      <c r="I328" s="2" t="s">
        <v>92</v>
      </c>
      <c r="J328" s="4">
        <v>1</v>
      </c>
      <c r="K328" s="4"/>
      <c r="L328" s="4" t="s">
        <v>53</v>
      </c>
      <c r="M328" s="4" t="s">
        <v>66</v>
      </c>
      <c r="N328" s="4" t="s">
        <v>55</v>
      </c>
      <c r="O328" s="4" t="s">
        <v>67</v>
      </c>
      <c r="P328" s="4">
        <v>9</v>
      </c>
      <c r="Q328" s="2" t="s">
        <v>107</v>
      </c>
      <c r="R328" s="23" t="s">
        <v>199</v>
      </c>
      <c r="S328" s="4">
        <v>1</v>
      </c>
      <c r="T328" s="4">
        <v>97</v>
      </c>
      <c r="U328" s="4">
        <v>1</v>
      </c>
      <c r="V328" s="4">
        <v>1.2</v>
      </c>
      <c r="W328" s="4">
        <v>8</v>
      </c>
      <c r="X328" s="4">
        <v>0.3</v>
      </c>
      <c r="Y328" s="4">
        <v>3.5</v>
      </c>
      <c r="Z328" s="4">
        <v>10</v>
      </c>
      <c r="AA328" s="4">
        <v>0.3</v>
      </c>
      <c r="AB328" s="4" t="s">
        <v>57</v>
      </c>
      <c r="AC328" s="4" t="s">
        <v>49</v>
      </c>
      <c r="AD328" s="4" t="s">
        <v>49</v>
      </c>
      <c r="AE328" s="4" t="s">
        <v>49</v>
      </c>
      <c r="AF328" s="4" t="s">
        <v>49</v>
      </c>
      <c r="AG328" s="4" t="s">
        <v>49</v>
      </c>
      <c r="AH328" s="4" t="s">
        <v>49</v>
      </c>
      <c r="AI328" s="4" t="s">
        <v>49</v>
      </c>
      <c r="AJ328" s="4" t="s">
        <v>49</v>
      </c>
      <c r="AK328" s="4"/>
      <c r="AL328" s="16" t="s">
        <v>230</v>
      </c>
      <c r="AM328" s="4">
        <v>1</v>
      </c>
      <c r="AN328" s="4">
        <v>1</v>
      </c>
      <c r="AO328" s="4">
        <v>2.4</v>
      </c>
      <c r="AP328" s="4">
        <v>7</v>
      </c>
      <c r="AQ328" s="4">
        <v>0.1</v>
      </c>
      <c r="AR328" s="4">
        <v>3.6</v>
      </c>
      <c r="AS328" s="4">
        <v>10</v>
      </c>
      <c r="AT328" s="4">
        <v>0.3</v>
      </c>
      <c r="AU328" s="4" t="s">
        <v>57</v>
      </c>
      <c r="AV328" s="4"/>
      <c r="AW328" s="4"/>
      <c r="AX328" s="4"/>
      <c r="AY328" s="4"/>
      <c r="AZ328" s="4"/>
      <c r="BA328" s="4"/>
      <c r="BB328" s="4"/>
      <c r="BC328" s="4"/>
      <c r="BD328" s="4"/>
      <c r="BE328" s="4"/>
      <c r="BF328" s="4"/>
      <c r="BG328" s="4"/>
      <c r="BH328" s="4"/>
      <c r="BI328" s="4"/>
      <c r="BJ328" s="4"/>
      <c r="BK328" s="4"/>
      <c r="BL328" s="4"/>
      <c r="BM328" s="4"/>
      <c r="BN328" s="4"/>
      <c r="BO328" s="4"/>
      <c r="BP328" s="4"/>
      <c r="BQ328" s="4"/>
      <c r="BR328" s="4"/>
      <c r="BS328" s="4"/>
      <c r="BT328" s="4"/>
      <c r="BU328" s="4"/>
      <c r="BV328" s="4"/>
      <c r="BW328" s="4"/>
      <c r="BX328" s="4"/>
      <c r="BY328" s="4"/>
      <c r="BZ328" s="4"/>
      <c r="CA328" s="4"/>
      <c r="CB328" s="4"/>
      <c r="CC328" s="4"/>
      <c r="CD328" s="4" t="s">
        <v>66</v>
      </c>
    </row>
    <row r="329" spans="1:82" ht="14.4">
      <c r="A329" s="51" t="s">
        <v>1751</v>
      </c>
      <c r="B329" s="4">
        <v>2014</v>
      </c>
      <c r="C329" s="4" t="s">
        <v>226</v>
      </c>
      <c r="D329" s="4" t="s">
        <v>1752</v>
      </c>
      <c r="E329" s="4" t="s">
        <v>1753</v>
      </c>
      <c r="F329" s="4" t="s">
        <v>1754</v>
      </c>
      <c r="G329" s="69" t="s">
        <v>3693</v>
      </c>
      <c r="H329" s="22" t="e">
        <f t="shared" ca="1" si="1"/>
        <v>#NAME?</v>
      </c>
      <c r="I329" s="2" t="s">
        <v>92</v>
      </c>
      <c r="J329" s="4">
        <v>1</v>
      </c>
      <c r="K329" s="4"/>
      <c r="L329" s="4" t="s">
        <v>53</v>
      </c>
      <c r="M329" s="4" t="s">
        <v>66</v>
      </c>
      <c r="N329" s="4" t="s">
        <v>55</v>
      </c>
      <c r="O329" s="4" t="s">
        <v>67</v>
      </c>
      <c r="P329" s="4">
        <v>9.5</v>
      </c>
      <c r="Q329" s="4" t="s">
        <v>230</v>
      </c>
      <c r="R329" s="23" t="s">
        <v>199</v>
      </c>
      <c r="S329" s="4">
        <v>1</v>
      </c>
      <c r="T329" s="4">
        <v>34</v>
      </c>
      <c r="U329" s="4">
        <v>1</v>
      </c>
      <c r="V329" s="4">
        <v>0.5</v>
      </c>
      <c r="W329" s="4">
        <v>8</v>
      </c>
      <c r="X329" s="4">
        <v>0.2</v>
      </c>
      <c r="Y329" s="4">
        <v>2.2000000000000002</v>
      </c>
      <c r="Z329" s="4">
        <v>10</v>
      </c>
      <c r="AA329" s="4">
        <v>0.1</v>
      </c>
      <c r="AB329" s="4" t="s">
        <v>57</v>
      </c>
      <c r="AC329" s="4" t="s">
        <v>49</v>
      </c>
      <c r="AD329" s="4" t="s">
        <v>49</v>
      </c>
      <c r="AE329" s="4" t="s">
        <v>49</v>
      </c>
      <c r="AF329" s="4" t="s">
        <v>49</v>
      </c>
      <c r="AG329" s="4" t="s">
        <v>49</v>
      </c>
      <c r="AH329" s="4" t="s">
        <v>49</v>
      </c>
      <c r="AI329" s="4" t="s">
        <v>49</v>
      </c>
      <c r="AJ329" s="4" t="s">
        <v>49</v>
      </c>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t="s">
        <v>66</v>
      </c>
    </row>
    <row r="330" spans="1:82" ht="14.4">
      <c r="A330" s="51" t="s">
        <v>1755</v>
      </c>
      <c r="B330" s="4">
        <v>2021</v>
      </c>
      <c r="C330" s="4" t="s">
        <v>1756</v>
      </c>
      <c r="D330" s="4" t="s">
        <v>1757</v>
      </c>
      <c r="E330" s="4" t="s">
        <v>1758</v>
      </c>
      <c r="F330" s="4" t="s">
        <v>1759</v>
      </c>
      <c r="G330" s="69" t="s">
        <v>3693</v>
      </c>
      <c r="H330" s="22" t="e">
        <f t="shared" ca="1" si="1"/>
        <v>#NAME?</v>
      </c>
      <c r="I330" s="2" t="s">
        <v>92</v>
      </c>
      <c r="J330" s="4">
        <v>1</v>
      </c>
      <c r="K330" s="4"/>
      <c r="L330" s="4" t="s">
        <v>365</v>
      </c>
      <c r="M330" s="4" t="s">
        <v>66</v>
      </c>
      <c r="N330" s="16" t="s">
        <v>1760</v>
      </c>
      <c r="O330" s="4" t="s">
        <v>74</v>
      </c>
      <c r="P330" s="4">
        <v>16</v>
      </c>
      <c r="Q330" s="4" t="s">
        <v>438</v>
      </c>
      <c r="R330" s="23" t="s">
        <v>199</v>
      </c>
      <c r="S330" s="4">
        <v>1</v>
      </c>
      <c r="T330" s="4">
        <v>56</v>
      </c>
      <c r="U330" s="4">
        <v>2</v>
      </c>
      <c r="V330" s="4" t="s">
        <v>49</v>
      </c>
      <c r="W330" s="4" t="s">
        <v>49</v>
      </c>
      <c r="X330" s="4" t="s">
        <v>49</v>
      </c>
      <c r="Y330" s="4" t="s">
        <v>49</v>
      </c>
      <c r="Z330" s="4" t="s">
        <v>49</v>
      </c>
      <c r="AA330" s="4" t="s">
        <v>49</v>
      </c>
      <c r="AB330" s="4" t="s">
        <v>49</v>
      </c>
      <c r="AC330" s="4" t="s">
        <v>49</v>
      </c>
      <c r="AD330" s="4" t="s">
        <v>49</v>
      </c>
      <c r="AE330" s="4" t="s">
        <v>49</v>
      </c>
      <c r="AF330" s="4" t="s">
        <v>49</v>
      </c>
      <c r="AG330" s="4" t="s">
        <v>49</v>
      </c>
      <c r="AH330" s="4" t="s">
        <v>49</v>
      </c>
      <c r="AI330" s="4" t="s">
        <v>49</v>
      </c>
      <c r="AJ330" s="4" t="s">
        <v>49</v>
      </c>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t="s">
        <v>66</v>
      </c>
    </row>
    <row r="331" spans="1:82" ht="14.4">
      <c r="A331" s="51" t="s">
        <v>1755</v>
      </c>
      <c r="B331" s="4">
        <v>2021</v>
      </c>
      <c r="C331" s="4" t="s">
        <v>1756</v>
      </c>
      <c r="D331" s="4" t="s">
        <v>1761</v>
      </c>
      <c r="E331" s="4" t="s">
        <v>1758</v>
      </c>
      <c r="F331" s="4" t="s">
        <v>1759</v>
      </c>
      <c r="G331" s="69" t="s">
        <v>3693</v>
      </c>
      <c r="H331" s="22" t="e">
        <f t="shared" ca="1" si="1"/>
        <v>#NAME?</v>
      </c>
      <c r="I331" s="2" t="s">
        <v>92</v>
      </c>
      <c r="J331" s="4">
        <v>0</v>
      </c>
      <c r="K331" s="4" t="s">
        <v>330</v>
      </c>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row>
    <row r="332" spans="1:82" ht="14.4">
      <c r="A332" s="51" t="s">
        <v>1762</v>
      </c>
      <c r="B332" s="4">
        <v>2018</v>
      </c>
      <c r="C332" s="4" t="s">
        <v>429</v>
      </c>
      <c r="D332" s="4" t="s">
        <v>1763</v>
      </c>
      <c r="E332" s="4" t="s">
        <v>1764</v>
      </c>
      <c r="F332" s="4" t="s">
        <v>1765</v>
      </c>
      <c r="G332" s="69" t="s">
        <v>3693</v>
      </c>
      <c r="H332" s="22" t="e">
        <f t="shared" ca="1" si="1"/>
        <v>#NAME?</v>
      </c>
      <c r="I332" s="2" t="s">
        <v>92</v>
      </c>
      <c r="J332" s="4">
        <v>1</v>
      </c>
      <c r="K332" s="4"/>
      <c r="L332" s="4" t="s">
        <v>53</v>
      </c>
      <c r="M332" s="4" t="s">
        <v>66</v>
      </c>
      <c r="N332" s="16" t="s">
        <v>1766</v>
      </c>
      <c r="O332" s="4" t="s">
        <v>127</v>
      </c>
      <c r="P332" s="4">
        <v>9</v>
      </c>
      <c r="Q332" s="4" t="s">
        <v>48</v>
      </c>
      <c r="R332" s="23" t="s">
        <v>199</v>
      </c>
      <c r="S332" s="4">
        <v>1</v>
      </c>
      <c r="T332" s="4">
        <v>209</v>
      </c>
      <c r="U332" s="4">
        <v>0</v>
      </c>
      <c r="V332" s="4">
        <v>1.3</v>
      </c>
      <c r="W332" s="4">
        <v>24</v>
      </c>
      <c r="X332" s="4">
        <v>0.3</v>
      </c>
      <c r="Y332" s="4">
        <v>1.9</v>
      </c>
      <c r="Z332" s="4">
        <v>33</v>
      </c>
      <c r="AA332" s="4">
        <v>0.3</v>
      </c>
      <c r="AB332" s="4" t="s">
        <v>57</v>
      </c>
      <c r="AC332" s="4" t="s">
        <v>49</v>
      </c>
      <c r="AD332" s="4" t="s">
        <v>49</v>
      </c>
      <c r="AE332" s="4" t="s">
        <v>49</v>
      </c>
      <c r="AF332" s="4" t="s">
        <v>49</v>
      </c>
      <c r="AG332" s="4" t="s">
        <v>49</v>
      </c>
      <c r="AH332" s="4" t="s">
        <v>49</v>
      </c>
      <c r="AI332" s="4" t="s">
        <v>49</v>
      </c>
      <c r="AJ332" s="4" t="s">
        <v>49</v>
      </c>
      <c r="AK332" s="16" t="s">
        <v>1767</v>
      </c>
      <c r="AL332" s="4"/>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t="s">
        <v>66</v>
      </c>
    </row>
    <row r="333" spans="1:82" ht="14.4">
      <c r="A333" s="51" t="s">
        <v>1768</v>
      </c>
      <c r="B333" s="4">
        <v>2014</v>
      </c>
      <c r="C333" s="4" t="s">
        <v>226</v>
      </c>
      <c r="D333" s="4" t="s">
        <v>1769</v>
      </c>
      <c r="E333" s="4" t="s">
        <v>1770</v>
      </c>
      <c r="F333" s="4" t="s">
        <v>1771</v>
      </c>
      <c r="G333" s="69" t="s">
        <v>3693</v>
      </c>
      <c r="H333" s="22" t="e">
        <f t="shared" ca="1" si="1"/>
        <v>#NAME?</v>
      </c>
      <c r="I333" s="4" t="s">
        <v>92</v>
      </c>
      <c r="J333" s="4">
        <v>1</v>
      </c>
      <c r="K333" s="4"/>
      <c r="L333" s="4" t="s">
        <v>53</v>
      </c>
      <c r="M333" s="4" t="s">
        <v>46</v>
      </c>
      <c r="N333" s="4" t="s">
        <v>1772</v>
      </c>
      <c r="O333" s="4" t="s">
        <v>67</v>
      </c>
      <c r="P333" s="4">
        <v>9</v>
      </c>
      <c r="Q333" s="4" t="s">
        <v>1773</v>
      </c>
      <c r="R333" s="23" t="s">
        <v>199</v>
      </c>
      <c r="S333" s="4">
        <v>2</v>
      </c>
      <c r="T333" s="4">
        <v>57</v>
      </c>
      <c r="U333" s="4" t="s">
        <v>394</v>
      </c>
      <c r="V333" s="4">
        <v>2.1</v>
      </c>
      <c r="W333" s="4">
        <v>10</v>
      </c>
      <c r="X333" s="4">
        <v>0.5</v>
      </c>
      <c r="Y333" s="4">
        <v>1.4</v>
      </c>
      <c r="Z333" s="4">
        <v>15</v>
      </c>
      <c r="AA333" s="4">
        <v>0.3</v>
      </c>
      <c r="AB333" s="4" t="s">
        <v>57</v>
      </c>
      <c r="AC333" s="4" t="s">
        <v>49</v>
      </c>
      <c r="AD333" s="4" t="s">
        <v>49</v>
      </c>
      <c r="AE333" s="4" t="s">
        <v>49</v>
      </c>
      <c r="AF333" s="4" t="s">
        <v>49</v>
      </c>
      <c r="AG333" s="4" t="s">
        <v>49</v>
      </c>
      <c r="AH333" s="4" t="s">
        <v>49</v>
      </c>
      <c r="AI333" s="4" t="s">
        <v>49</v>
      </c>
      <c r="AJ333" s="4" t="s">
        <v>49</v>
      </c>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t="s">
        <v>46</v>
      </c>
    </row>
    <row r="334" spans="1:82" ht="14.4">
      <c r="A334" s="51" t="s">
        <v>1774</v>
      </c>
      <c r="B334" s="4">
        <v>2022</v>
      </c>
      <c r="C334" s="4" t="s">
        <v>259</v>
      </c>
      <c r="D334" s="4" t="s">
        <v>1775</v>
      </c>
      <c r="E334" s="4" t="s">
        <v>1776</v>
      </c>
      <c r="F334" s="4" t="s">
        <v>1777</v>
      </c>
      <c r="G334" s="69" t="s">
        <v>3693</v>
      </c>
      <c r="H334" s="22" t="e">
        <f t="shared" ca="1" si="1"/>
        <v>#NAME?</v>
      </c>
      <c r="I334" s="4" t="s">
        <v>92</v>
      </c>
      <c r="J334" s="4">
        <v>0</v>
      </c>
      <c r="K334" s="2" t="s">
        <v>131</v>
      </c>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row>
    <row r="335" spans="1:82" ht="14.4">
      <c r="A335" s="51" t="s">
        <v>1778</v>
      </c>
      <c r="B335" s="4">
        <v>2000</v>
      </c>
      <c r="C335" s="4" t="s">
        <v>252</v>
      </c>
      <c r="D335" s="4" t="s">
        <v>1779</v>
      </c>
      <c r="E335" s="4" t="s">
        <v>1780</v>
      </c>
      <c r="F335" s="4" t="s">
        <v>1781</v>
      </c>
      <c r="G335" s="69" t="s">
        <v>3693</v>
      </c>
      <c r="H335" s="22" t="e">
        <f t="shared" ca="1" si="1"/>
        <v>#NAME?</v>
      </c>
      <c r="I335" s="4" t="s">
        <v>92</v>
      </c>
      <c r="J335" s="4">
        <v>0</v>
      </c>
      <c r="K335" s="15" t="s">
        <v>93</v>
      </c>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row>
    <row r="336" spans="1:82" ht="14.4">
      <c r="A336" s="51" t="s">
        <v>1782</v>
      </c>
      <c r="B336" s="4">
        <v>2017</v>
      </c>
      <c r="C336" s="4" t="s">
        <v>887</v>
      </c>
      <c r="D336" s="4" t="s">
        <v>1783</v>
      </c>
      <c r="E336" s="4" t="s">
        <v>1784</v>
      </c>
      <c r="F336" s="4" t="s">
        <v>1785</v>
      </c>
      <c r="G336" s="69" t="s">
        <v>3693</v>
      </c>
      <c r="H336" s="22" t="e">
        <f t="shared" ca="1" si="1"/>
        <v>#NAME?</v>
      </c>
      <c r="I336" s="4" t="s">
        <v>92</v>
      </c>
      <c r="J336" s="4">
        <v>1</v>
      </c>
      <c r="K336" s="4"/>
      <c r="L336" s="4" t="s">
        <v>53</v>
      </c>
      <c r="M336" s="4" t="s">
        <v>1786</v>
      </c>
      <c r="N336" s="4" t="s">
        <v>49</v>
      </c>
      <c r="O336" s="4" t="s">
        <v>49</v>
      </c>
      <c r="P336" s="4">
        <v>20</v>
      </c>
      <c r="Q336" s="2" t="s">
        <v>107</v>
      </c>
      <c r="R336" s="23" t="s">
        <v>199</v>
      </c>
      <c r="S336" s="4" t="s">
        <v>49</v>
      </c>
      <c r="T336" s="4">
        <v>144</v>
      </c>
      <c r="U336" s="4" t="s">
        <v>250</v>
      </c>
      <c r="V336" s="4">
        <v>1.1000000000000001</v>
      </c>
      <c r="W336" s="4">
        <v>12</v>
      </c>
      <c r="X336" s="4">
        <v>0.1</v>
      </c>
      <c r="Y336" s="4">
        <v>3.8</v>
      </c>
      <c r="Z336" s="4">
        <v>12</v>
      </c>
      <c r="AA336" s="4">
        <v>0.1</v>
      </c>
      <c r="AB336" s="4" t="s">
        <v>57</v>
      </c>
      <c r="AC336" s="4" t="s">
        <v>49</v>
      </c>
      <c r="AD336" s="4" t="s">
        <v>49</v>
      </c>
      <c r="AE336" s="4" t="s">
        <v>49</v>
      </c>
      <c r="AF336" s="4" t="s">
        <v>49</v>
      </c>
      <c r="AG336" s="4" t="s">
        <v>49</v>
      </c>
      <c r="AH336" s="4" t="s">
        <v>49</v>
      </c>
      <c r="AI336" s="4" t="s">
        <v>49</v>
      </c>
      <c r="AJ336" s="4" t="s">
        <v>49</v>
      </c>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t="s">
        <v>1786</v>
      </c>
    </row>
    <row r="337" spans="1:82" ht="14.4">
      <c r="A337" s="51" t="s">
        <v>1787</v>
      </c>
      <c r="B337" s="4">
        <v>2018</v>
      </c>
      <c r="C337" s="4" t="s">
        <v>1788</v>
      </c>
      <c r="D337" s="4" t="s">
        <v>1789</v>
      </c>
      <c r="E337" s="4" t="s">
        <v>1790</v>
      </c>
      <c r="F337" s="4" t="s">
        <v>1791</v>
      </c>
      <c r="G337" s="69" t="s">
        <v>3693</v>
      </c>
      <c r="H337" s="22" t="e">
        <f t="shared" ca="1" si="1"/>
        <v>#NAME?</v>
      </c>
      <c r="I337" s="4" t="s">
        <v>92</v>
      </c>
      <c r="J337" s="4">
        <v>0</v>
      </c>
      <c r="K337" s="2" t="s">
        <v>131</v>
      </c>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16"/>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row>
    <row r="338" spans="1:82" ht="14.4">
      <c r="A338" s="51" t="s">
        <v>1792</v>
      </c>
      <c r="B338" s="4">
        <v>1997</v>
      </c>
      <c r="C338" s="4" t="s">
        <v>1793</v>
      </c>
      <c r="D338" s="4" t="s">
        <v>1794</v>
      </c>
      <c r="E338" s="4" t="s">
        <v>1795</v>
      </c>
      <c r="F338" s="4"/>
      <c r="G338" s="69" t="s">
        <v>3693</v>
      </c>
      <c r="H338" s="22" t="e">
        <f t="shared" ca="1" si="1"/>
        <v>#NAME?</v>
      </c>
      <c r="I338" s="4" t="s">
        <v>92</v>
      </c>
      <c r="J338" s="4">
        <v>0</v>
      </c>
      <c r="K338" s="2" t="s">
        <v>90</v>
      </c>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row>
    <row r="339" spans="1:82" ht="14.4">
      <c r="A339" s="51" t="s">
        <v>1796</v>
      </c>
      <c r="B339" s="4">
        <v>1997</v>
      </c>
      <c r="C339" s="4" t="s">
        <v>1797</v>
      </c>
      <c r="D339" s="4" t="s">
        <v>1798</v>
      </c>
      <c r="E339" s="4" t="s">
        <v>1799</v>
      </c>
      <c r="F339" s="4" t="s">
        <v>1800</v>
      </c>
      <c r="G339" s="69" t="s">
        <v>3693</v>
      </c>
      <c r="H339" s="22" t="e">
        <f t="shared" ca="1" si="1"/>
        <v>#NAME?</v>
      </c>
      <c r="I339" s="4" t="s">
        <v>92</v>
      </c>
      <c r="J339" s="4">
        <v>0</v>
      </c>
      <c r="K339" s="4" t="s">
        <v>330</v>
      </c>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row>
    <row r="340" spans="1:82" ht="14.4">
      <c r="A340" s="51" t="s">
        <v>1801</v>
      </c>
      <c r="B340" s="4">
        <v>2019</v>
      </c>
      <c r="C340" s="4" t="s">
        <v>233</v>
      </c>
      <c r="D340" s="4" t="s">
        <v>1802</v>
      </c>
      <c r="E340" s="4" t="s">
        <v>1803</v>
      </c>
      <c r="F340" s="4" t="s">
        <v>1804</v>
      </c>
      <c r="G340" s="69" t="s">
        <v>3693</v>
      </c>
      <c r="H340" s="22" t="e">
        <f t="shared" ca="1" si="1"/>
        <v>#NAME?</v>
      </c>
      <c r="I340" s="4" t="s">
        <v>92</v>
      </c>
      <c r="J340" s="4">
        <v>1</v>
      </c>
      <c r="K340" s="4"/>
      <c r="L340" s="4" t="s">
        <v>53</v>
      </c>
      <c r="M340" s="4" t="s">
        <v>66</v>
      </c>
      <c r="N340" s="4" t="s">
        <v>55</v>
      </c>
      <c r="O340" s="4" t="s">
        <v>127</v>
      </c>
      <c r="P340" s="4">
        <v>10</v>
      </c>
      <c r="Q340" s="2" t="s">
        <v>85</v>
      </c>
      <c r="R340" s="23" t="s">
        <v>199</v>
      </c>
      <c r="S340" s="4" t="s">
        <v>49</v>
      </c>
      <c r="T340" s="4" t="s">
        <v>49</v>
      </c>
      <c r="U340" s="4">
        <v>2</v>
      </c>
      <c r="V340" s="4">
        <v>0.2</v>
      </c>
      <c r="W340" s="4">
        <v>7</v>
      </c>
      <c r="X340" s="4">
        <v>0.1</v>
      </c>
      <c r="Y340" s="4">
        <v>2.8</v>
      </c>
      <c r="Z340" s="4">
        <v>7</v>
      </c>
      <c r="AA340" s="4">
        <v>0.2</v>
      </c>
      <c r="AB340" s="4" t="s">
        <v>68</v>
      </c>
      <c r="AC340" s="4" t="s">
        <v>49</v>
      </c>
      <c r="AD340" s="4" t="s">
        <v>49</v>
      </c>
      <c r="AE340" s="4" t="s">
        <v>49</v>
      </c>
      <c r="AF340" s="4" t="s">
        <v>49</v>
      </c>
      <c r="AG340" s="4" t="s">
        <v>49</v>
      </c>
      <c r="AH340" s="4" t="s">
        <v>49</v>
      </c>
      <c r="AI340" s="4" t="s">
        <v>49</v>
      </c>
      <c r="AJ340" s="4" t="s">
        <v>49</v>
      </c>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t="s">
        <v>66</v>
      </c>
    </row>
    <row r="341" spans="1:82" ht="14.4">
      <c r="A341" s="51" t="s">
        <v>1805</v>
      </c>
      <c r="B341" s="4">
        <v>2015</v>
      </c>
      <c r="C341" s="4" t="s">
        <v>1806</v>
      </c>
      <c r="D341" s="4" t="s">
        <v>1807</v>
      </c>
      <c r="E341" s="4" t="s">
        <v>1808</v>
      </c>
      <c r="F341" s="4" t="s">
        <v>1809</v>
      </c>
      <c r="G341" s="69" t="s">
        <v>3693</v>
      </c>
      <c r="H341" s="22" t="e">
        <f t="shared" ca="1" si="1"/>
        <v>#NAME?</v>
      </c>
      <c r="I341" s="4" t="s">
        <v>92</v>
      </c>
      <c r="J341" s="4">
        <v>0</v>
      </c>
      <c r="K341" s="4" t="s">
        <v>1810</v>
      </c>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row>
    <row r="342" spans="1:82" ht="14.4">
      <c r="A342" s="51" t="s">
        <v>1811</v>
      </c>
      <c r="B342" s="4">
        <v>2012</v>
      </c>
      <c r="C342" s="4" t="s">
        <v>1137</v>
      </c>
      <c r="D342" s="4" t="s">
        <v>1812</v>
      </c>
      <c r="E342" s="4" t="s">
        <v>1813</v>
      </c>
      <c r="F342" s="4" t="s">
        <v>1814</v>
      </c>
      <c r="G342" s="69" t="s">
        <v>3693</v>
      </c>
      <c r="H342" s="22" t="e">
        <f t="shared" ca="1" si="1"/>
        <v>#NAME?</v>
      </c>
      <c r="I342" s="4" t="s">
        <v>92</v>
      </c>
      <c r="J342" s="4">
        <v>0</v>
      </c>
      <c r="K342" s="15" t="s">
        <v>93</v>
      </c>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row>
    <row r="343" spans="1:82" ht="14.4">
      <c r="A343" s="51" t="s">
        <v>1815</v>
      </c>
      <c r="B343" s="4">
        <v>2017</v>
      </c>
      <c r="C343" s="4" t="s">
        <v>380</v>
      </c>
      <c r="D343" s="4" t="s">
        <v>1816</v>
      </c>
      <c r="E343" s="4" t="s">
        <v>1817</v>
      </c>
      <c r="F343" s="4" t="s">
        <v>1818</v>
      </c>
      <c r="G343" s="69" t="s">
        <v>3693</v>
      </c>
      <c r="H343" s="22" t="e">
        <f t="shared" ca="1" si="1"/>
        <v>#NAME?</v>
      </c>
      <c r="I343" s="4" t="s">
        <v>92</v>
      </c>
      <c r="J343" s="4">
        <v>1</v>
      </c>
      <c r="K343" s="4"/>
      <c r="L343" s="4" t="s">
        <v>53</v>
      </c>
      <c r="M343" s="4" t="s">
        <v>66</v>
      </c>
      <c r="N343" s="4" t="s">
        <v>55</v>
      </c>
      <c r="O343" s="4" t="s">
        <v>127</v>
      </c>
      <c r="P343" s="4">
        <v>9.5</v>
      </c>
      <c r="Q343" s="2" t="s">
        <v>107</v>
      </c>
      <c r="R343" s="23" t="s">
        <v>199</v>
      </c>
      <c r="S343" s="4">
        <v>1</v>
      </c>
      <c r="T343" s="4" t="s">
        <v>49</v>
      </c>
      <c r="U343" s="4" t="s">
        <v>250</v>
      </c>
      <c r="V343" s="4">
        <v>3.2</v>
      </c>
      <c r="W343" s="4">
        <v>6</v>
      </c>
      <c r="X343" s="4">
        <v>1.2</v>
      </c>
      <c r="Y343" s="4">
        <v>5</v>
      </c>
      <c r="Z343" s="4">
        <v>6</v>
      </c>
      <c r="AA343" s="4">
        <v>1</v>
      </c>
      <c r="AB343" s="4" t="s">
        <v>57</v>
      </c>
      <c r="AC343" s="4" t="s">
        <v>49</v>
      </c>
      <c r="AD343" s="4" t="s">
        <v>49</v>
      </c>
      <c r="AE343" s="4" t="s">
        <v>49</v>
      </c>
      <c r="AF343" s="4" t="s">
        <v>49</v>
      </c>
      <c r="AG343" s="4" t="s">
        <v>49</v>
      </c>
      <c r="AH343" s="4" t="s">
        <v>49</v>
      </c>
      <c r="AI343" s="4" t="s">
        <v>49</v>
      </c>
      <c r="AJ343" s="4" t="s">
        <v>49</v>
      </c>
      <c r="AK343" s="4" t="s">
        <v>1819</v>
      </c>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t="s">
        <v>66</v>
      </c>
    </row>
    <row r="344" spans="1:82" ht="14.4">
      <c r="A344" s="51" t="s">
        <v>1820</v>
      </c>
      <c r="B344" s="4">
        <v>2020</v>
      </c>
      <c r="C344" s="4" t="s">
        <v>550</v>
      </c>
      <c r="D344" s="4" t="s">
        <v>1821</v>
      </c>
      <c r="E344" s="4" t="s">
        <v>1822</v>
      </c>
      <c r="F344" s="4" t="s">
        <v>1823</v>
      </c>
      <c r="G344" s="69" t="s">
        <v>3693</v>
      </c>
      <c r="H344" s="22" t="e">
        <f t="shared" ca="1" si="1"/>
        <v>#NAME?</v>
      </c>
      <c r="I344" s="4" t="s">
        <v>92</v>
      </c>
      <c r="J344" s="4">
        <v>0</v>
      </c>
      <c r="K344" s="2" t="s">
        <v>131</v>
      </c>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row>
    <row r="345" spans="1:82" ht="14.4">
      <c r="A345" s="51" t="s">
        <v>1824</v>
      </c>
      <c r="B345" s="4">
        <v>2015</v>
      </c>
      <c r="C345" s="4" t="s">
        <v>659</v>
      </c>
      <c r="D345" s="4" t="s">
        <v>1825</v>
      </c>
      <c r="E345" s="4" t="s">
        <v>1826</v>
      </c>
      <c r="F345" s="4" t="s">
        <v>1827</v>
      </c>
      <c r="G345" s="69" t="s">
        <v>3693</v>
      </c>
      <c r="H345" s="22" t="e">
        <f t="shared" ca="1" si="1"/>
        <v>#NAME?</v>
      </c>
      <c r="I345" s="4" t="s">
        <v>92</v>
      </c>
      <c r="J345" s="4">
        <v>1</v>
      </c>
      <c r="K345" s="4"/>
      <c r="L345" s="4" t="s">
        <v>53</v>
      </c>
      <c r="M345" s="4" t="s">
        <v>66</v>
      </c>
      <c r="N345" s="4" t="s">
        <v>55</v>
      </c>
      <c r="O345" s="4" t="s">
        <v>49</v>
      </c>
      <c r="P345" s="4">
        <v>10</v>
      </c>
      <c r="Q345" s="4" t="s">
        <v>152</v>
      </c>
      <c r="R345" s="23" t="s">
        <v>199</v>
      </c>
      <c r="S345" s="4">
        <v>1</v>
      </c>
      <c r="T345" s="4" t="s">
        <v>49</v>
      </c>
      <c r="U345" s="4">
        <v>1</v>
      </c>
      <c r="V345" s="4">
        <v>1.6</v>
      </c>
      <c r="W345" s="4">
        <v>8</v>
      </c>
      <c r="X345" s="4">
        <v>0.5</v>
      </c>
      <c r="Y345" s="4">
        <v>3.2</v>
      </c>
      <c r="Z345" s="4">
        <v>7</v>
      </c>
      <c r="AA345" s="4">
        <v>0.2</v>
      </c>
      <c r="AB345" s="4" t="s">
        <v>57</v>
      </c>
      <c r="AC345" s="4" t="s">
        <v>49</v>
      </c>
      <c r="AD345" s="4" t="s">
        <v>49</v>
      </c>
      <c r="AE345" s="4" t="s">
        <v>49</v>
      </c>
      <c r="AF345" s="4" t="s">
        <v>49</v>
      </c>
      <c r="AG345" s="4" t="s">
        <v>49</v>
      </c>
      <c r="AH345" s="4" t="s">
        <v>49</v>
      </c>
      <c r="AI345" s="4" t="s">
        <v>49</v>
      </c>
      <c r="AJ345" s="4" t="s">
        <v>49</v>
      </c>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t="s">
        <v>66</v>
      </c>
    </row>
    <row r="346" spans="1:82" ht="14.4">
      <c r="A346" s="51" t="s">
        <v>1828</v>
      </c>
      <c r="B346" s="4">
        <v>2015</v>
      </c>
      <c r="C346" s="4" t="s">
        <v>610</v>
      </c>
      <c r="D346" s="4" t="s">
        <v>1825</v>
      </c>
      <c r="E346" s="4" t="s">
        <v>1829</v>
      </c>
      <c r="F346" s="4" t="s">
        <v>1827</v>
      </c>
      <c r="G346" s="69" t="s">
        <v>3693</v>
      </c>
      <c r="H346" s="22" t="e">
        <f t="shared" ca="1" si="1"/>
        <v>#NAME?</v>
      </c>
      <c r="I346" s="4" t="s">
        <v>92</v>
      </c>
      <c r="J346" s="4">
        <v>0</v>
      </c>
      <c r="K346" s="4" t="s">
        <v>330</v>
      </c>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row>
    <row r="347" spans="1:82" ht="14.4">
      <c r="A347" s="51" t="s">
        <v>1830</v>
      </c>
      <c r="B347" s="4">
        <v>2011</v>
      </c>
      <c r="C347" s="4" t="s">
        <v>424</v>
      </c>
      <c r="D347" s="4" t="s">
        <v>1831</v>
      </c>
      <c r="E347" s="4" t="s">
        <v>1832</v>
      </c>
      <c r="F347" s="4" t="s">
        <v>1833</v>
      </c>
      <c r="G347" s="69" t="s">
        <v>3693</v>
      </c>
      <c r="H347" s="22" t="e">
        <f t="shared" ca="1" si="1"/>
        <v>#NAME?</v>
      </c>
      <c r="I347" s="4" t="s">
        <v>92</v>
      </c>
      <c r="J347" s="4">
        <v>1</v>
      </c>
      <c r="K347" s="4"/>
      <c r="L347" s="4" t="s">
        <v>53</v>
      </c>
      <c r="M347" s="4" t="s">
        <v>66</v>
      </c>
      <c r="N347" s="4" t="s">
        <v>55</v>
      </c>
      <c r="O347" s="4" t="s">
        <v>67</v>
      </c>
      <c r="P347" s="4" t="s">
        <v>49</v>
      </c>
      <c r="Q347" s="4" t="s">
        <v>1154</v>
      </c>
      <c r="R347" s="23" t="s">
        <v>199</v>
      </c>
      <c r="S347" s="4">
        <v>2</v>
      </c>
      <c r="T347" s="4" t="s">
        <v>49</v>
      </c>
      <c r="U347" s="4">
        <v>0</v>
      </c>
      <c r="V347" s="4">
        <v>2.7</v>
      </c>
      <c r="W347" s="4">
        <v>5</v>
      </c>
      <c r="X347" s="4">
        <v>0.5</v>
      </c>
      <c r="Y347" s="4">
        <v>1.3</v>
      </c>
      <c r="Z347" s="4">
        <v>5</v>
      </c>
      <c r="AA347" s="4">
        <v>0.6</v>
      </c>
      <c r="AB347" s="4" t="s">
        <v>57</v>
      </c>
      <c r="AC347" s="4" t="s">
        <v>49</v>
      </c>
      <c r="AD347" s="4" t="s">
        <v>49</v>
      </c>
      <c r="AE347" s="4" t="s">
        <v>49</v>
      </c>
      <c r="AF347" s="4" t="s">
        <v>49</v>
      </c>
      <c r="AG347" s="4" t="s">
        <v>49</v>
      </c>
      <c r="AH347" s="4" t="s">
        <v>49</v>
      </c>
      <c r="AI347" s="4" t="s">
        <v>49</v>
      </c>
      <c r="AJ347" s="4" t="s">
        <v>49</v>
      </c>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t="s">
        <v>66</v>
      </c>
    </row>
    <row r="348" spans="1:82" ht="14.4">
      <c r="A348" s="51" t="s">
        <v>1834</v>
      </c>
      <c r="B348" s="4">
        <v>1992</v>
      </c>
      <c r="C348" s="4" t="s">
        <v>1835</v>
      </c>
      <c r="D348" s="4" t="s">
        <v>1836</v>
      </c>
      <c r="E348" s="4" t="s">
        <v>1837</v>
      </c>
      <c r="F348" s="4"/>
      <c r="G348" s="69" t="s">
        <v>3693</v>
      </c>
      <c r="H348" s="22" t="e">
        <f t="shared" ca="1" si="1"/>
        <v>#NAME?</v>
      </c>
      <c r="I348" s="4" t="s">
        <v>92</v>
      </c>
      <c r="J348" s="4">
        <v>0</v>
      </c>
      <c r="K348" s="2" t="s">
        <v>131</v>
      </c>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row>
    <row r="349" spans="1:82" ht="14.4">
      <c r="A349" s="51" t="s">
        <v>1838</v>
      </c>
      <c r="B349" s="4">
        <v>1991</v>
      </c>
      <c r="C349" s="4" t="s">
        <v>763</v>
      </c>
      <c r="D349" s="4" t="s">
        <v>1839</v>
      </c>
      <c r="E349" s="4" t="s">
        <v>1840</v>
      </c>
      <c r="F349" s="4" t="s">
        <v>1841</v>
      </c>
      <c r="G349" s="69" t="s">
        <v>3693</v>
      </c>
      <c r="H349" s="22" t="e">
        <f t="shared" ca="1" si="1"/>
        <v>#NAME?</v>
      </c>
      <c r="I349" s="4" t="s">
        <v>92</v>
      </c>
      <c r="J349" s="4">
        <v>1</v>
      </c>
      <c r="K349" s="4"/>
      <c r="L349" s="4" t="s">
        <v>53</v>
      </c>
      <c r="M349" s="4" t="s">
        <v>66</v>
      </c>
      <c r="N349" s="2" t="s">
        <v>325</v>
      </c>
      <c r="O349" s="4" t="s">
        <v>67</v>
      </c>
      <c r="P349" s="4">
        <v>7</v>
      </c>
      <c r="Q349" s="16" t="s">
        <v>48</v>
      </c>
      <c r="R349" s="23" t="s">
        <v>199</v>
      </c>
      <c r="S349" s="4">
        <v>1</v>
      </c>
      <c r="T349" s="4">
        <v>25</v>
      </c>
      <c r="U349" s="4">
        <v>0</v>
      </c>
      <c r="V349" s="4" t="s">
        <v>49</v>
      </c>
      <c r="W349" s="4" t="s">
        <v>49</v>
      </c>
      <c r="X349" s="4" t="s">
        <v>49</v>
      </c>
      <c r="Y349" s="4" t="s">
        <v>49</v>
      </c>
      <c r="Z349" s="4" t="s">
        <v>49</v>
      </c>
      <c r="AA349" s="4" t="s">
        <v>49</v>
      </c>
      <c r="AB349" s="4" t="s">
        <v>49</v>
      </c>
      <c r="AC349" s="4" t="s">
        <v>49</v>
      </c>
      <c r="AD349" s="4" t="s">
        <v>49</v>
      </c>
      <c r="AE349" s="4" t="s">
        <v>49</v>
      </c>
      <c r="AF349" s="4" t="s">
        <v>49</v>
      </c>
      <c r="AG349" s="4" t="s">
        <v>49</v>
      </c>
      <c r="AH349" s="4" t="s">
        <v>49</v>
      </c>
      <c r="AI349" s="4" t="s">
        <v>49</v>
      </c>
      <c r="AJ349" s="4" t="s">
        <v>49</v>
      </c>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t="s">
        <v>66</v>
      </c>
    </row>
    <row r="350" spans="1:82" ht="14.4">
      <c r="A350" s="51" t="s">
        <v>1842</v>
      </c>
      <c r="B350" s="4">
        <v>1994</v>
      </c>
      <c r="C350" s="4" t="s">
        <v>1843</v>
      </c>
      <c r="D350" s="4" t="s">
        <v>1844</v>
      </c>
      <c r="E350" s="4" t="s">
        <v>1845</v>
      </c>
      <c r="F350" s="4" t="s">
        <v>1846</v>
      </c>
      <c r="G350" s="69" t="s">
        <v>3693</v>
      </c>
      <c r="H350" s="22" t="e">
        <f t="shared" ca="1" si="1"/>
        <v>#NAME?</v>
      </c>
      <c r="I350" s="4" t="s">
        <v>92</v>
      </c>
      <c r="J350" s="4">
        <v>0</v>
      </c>
      <c r="K350" s="2" t="s">
        <v>90</v>
      </c>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row>
    <row r="351" spans="1:82" ht="14.4">
      <c r="A351" s="51" t="s">
        <v>1847</v>
      </c>
      <c r="B351" s="4">
        <v>2011</v>
      </c>
      <c r="C351" s="4" t="s">
        <v>222</v>
      </c>
      <c r="D351" s="4" t="s">
        <v>1848</v>
      </c>
      <c r="E351" s="4" t="s">
        <v>1849</v>
      </c>
      <c r="F351" s="4" t="s">
        <v>1850</v>
      </c>
      <c r="G351" s="69" t="s">
        <v>3693</v>
      </c>
      <c r="H351" s="22" t="e">
        <f t="shared" ca="1" si="1"/>
        <v>#NAME?</v>
      </c>
      <c r="I351" s="4" t="s">
        <v>92</v>
      </c>
      <c r="J351" s="4">
        <v>0</v>
      </c>
      <c r="K351" s="2" t="s">
        <v>131</v>
      </c>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row>
    <row r="352" spans="1:82" ht="14.4">
      <c r="A352" s="51" t="s">
        <v>1851</v>
      </c>
      <c r="B352" s="4">
        <v>2013</v>
      </c>
      <c r="C352" s="4" t="s">
        <v>321</v>
      </c>
      <c r="D352" s="4" t="s">
        <v>1852</v>
      </c>
      <c r="E352" s="4" t="s">
        <v>1853</v>
      </c>
      <c r="F352" s="4" t="s">
        <v>1854</v>
      </c>
      <c r="G352" s="69" t="s">
        <v>3693</v>
      </c>
      <c r="H352" s="22" t="e">
        <f t="shared" ca="1" si="1"/>
        <v>#NAME?</v>
      </c>
      <c r="I352" s="4" t="s">
        <v>92</v>
      </c>
      <c r="J352" s="4">
        <v>1</v>
      </c>
      <c r="K352" s="4"/>
      <c r="L352" s="4" t="s">
        <v>53</v>
      </c>
      <c r="M352" s="16" t="s">
        <v>66</v>
      </c>
      <c r="N352" s="15" t="s">
        <v>1855</v>
      </c>
      <c r="O352" s="4" t="s">
        <v>67</v>
      </c>
      <c r="P352" s="4">
        <v>8</v>
      </c>
      <c r="Q352" s="4" t="s">
        <v>107</v>
      </c>
      <c r="R352" s="23" t="s">
        <v>199</v>
      </c>
      <c r="S352" s="4">
        <v>1</v>
      </c>
      <c r="T352" s="4" t="s">
        <v>49</v>
      </c>
      <c r="U352" s="4" t="s">
        <v>931</v>
      </c>
      <c r="V352" s="4">
        <v>1.1000000000000001</v>
      </c>
      <c r="W352" s="4">
        <v>9.5</v>
      </c>
      <c r="X352" s="4" t="s">
        <v>49</v>
      </c>
      <c r="Y352" s="4">
        <v>3</v>
      </c>
      <c r="Z352" s="4">
        <v>9.5</v>
      </c>
      <c r="AA352" s="4" t="s">
        <v>49</v>
      </c>
      <c r="AB352" s="4" t="s">
        <v>290</v>
      </c>
      <c r="AC352" s="4" t="s">
        <v>49</v>
      </c>
      <c r="AD352" s="4" t="s">
        <v>49</v>
      </c>
      <c r="AE352" s="4" t="s">
        <v>49</v>
      </c>
      <c r="AF352" s="4" t="s">
        <v>49</v>
      </c>
      <c r="AG352" s="4" t="s">
        <v>49</v>
      </c>
      <c r="AH352" s="4" t="s">
        <v>49</v>
      </c>
      <c r="AI352" s="4" t="s">
        <v>49</v>
      </c>
      <c r="AJ352" s="4" t="s">
        <v>49</v>
      </c>
      <c r="AK352" s="4" t="s">
        <v>3695</v>
      </c>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16" t="s">
        <v>125</v>
      </c>
    </row>
    <row r="353" spans="1:82" ht="14.4">
      <c r="A353" s="51" t="s">
        <v>1857</v>
      </c>
      <c r="B353" s="4">
        <v>2019</v>
      </c>
      <c r="C353" s="4" t="s">
        <v>1858</v>
      </c>
      <c r="D353" s="4" t="s">
        <v>1859</v>
      </c>
      <c r="E353" s="4" t="s">
        <v>1860</v>
      </c>
      <c r="F353" s="4" t="s">
        <v>1861</v>
      </c>
      <c r="G353" s="69" t="s">
        <v>3693</v>
      </c>
      <c r="H353" s="22" t="e">
        <f t="shared" ca="1" si="1"/>
        <v>#NAME?</v>
      </c>
      <c r="I353" s="4" t="s">
        <v>92</v>
      </c>
      <c r="J353" s="4">
        <v>1</v>
      </c>
      <c r="K353" s="4"/>
      <c r="L353" s="4" t="s">
        <v>53</v>
      </c>
      <c r="M353" s="4" t="s">
        <v>66</v>
      </c>
      <c r="N353" s="4" t="s">
        <v>1862</v>
      </c>
      <c r="O353" s="4" t="s">
        <v>67</v>
      </c>
      <c r="P353" s="4">
        <v>9</v>
      </c>
      <c r="Q353" s="2" t="s">
        <v>62</v>
      </c>
      <c r="R353" s="23" t="s">
        <v>199</v>
      </c>
      <c r="S353" s="4">
        <v>1</v>
      </c>
      <c r="T353" s="4">
        <v>94</v>
      </c>
      <c r="U353" s="4">
        <v>1</v>
      </c>
      <c r="V353" s="4">
        <v>3</v>
      </c>
      <c r="W353" s="4">
        <v>13</v>
      </c>
      <c r="X353" s="4" t="s">
        <v>49</v>
      </c>
      <c r="Y353" s="4">
        <v>3.8</v>
      </c>
      <c r="Z353" s="4">
        <v>12</v>
      </c>
      <c r="AA353" s="4" t="s">
        <v>49</v>
      </c>
      <c r="AB353" s="4" t="s">
        <v>290</v>
      </c>
      <c r="AC353" s="4" t="s">
        <v>49</v>
      </c>
      <c r="AD353" s="4" t="s">
        <v>49</v>
      </c>
      <c r="AE353" s="4" t="s">
        <v>49</v>
      </c>
      <c r="AF353" s="4" t="s">
        <v>49</v>
      </c>
      <c r="AG353" s="4" t="s">
        <v>49</v>
      </c>
      <c r="AH353" s="4" t="s">
        <v>49</v>
      </c>
      <c r="AI353" s="4" t="s">
        <v>49</v>
      </c>
      <c r="AJ353" s="4" t="s">
        <v>49</v>
      </c>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t="s">
        <v>66</v>
      </c>
    </row>
    <row r="354" spans="1:82" ht="14.4">
      <c r="A354" s="51" t="s">
        <v>1863</v>
      </c>
      <c r="B354" s="4">
        <v>2013</v>
      </c>
      <c r="C354" s="4" t="s">
        <v>375</v>
      </c>
      <c r="D354" s="4" t="s">
        <v>1864</v>
      </c>
      <c r="E354" s="4" t="s">
        <v>1865</v>
      </c>
      <c r="F354" s="4" t="s">
        <v>1866</v>
      </c>
      <c r="G354" s="69" t="s">
        <v>3693</v>
      </c>
      <c r="H354" s="22" t="e">
        <f t="shared" ca="1" si="1"/>
        <v>#NAME?</v>
      </c>
      <c r="I354" s="4" t="s">
        <v>92</v>
      </c>
      <c r="J354" s="4">
        <v>1</v>
      </c>
      <c r="K354" s="4"/>
      <c r="L354" s="4" t="s">
        <v>53</v>
      </c>
      <c r="M354" s="4" t="s">
        <v>66</v>
      </c>
      <c r="N354" s="4" t="s">
        <v>55</v>
      </c>
      <c r="O354" s="4" t="s">
        <v>67</v>
      </c>
      <c r="P354" s="4">
        <v>10</v>
      </c>
      <c r="Q354" s="16" t="s">
        <v>48</v>
      </c>
      <c r="R354" s="23" t="s">
        <v>199</v>
      </c>
      <c r="S354" s="4">
        <v>1</v>
      </c>
      <c r="T354" s="4" t="s">
        <v>49</v>
      </c>
      <c r="U354" s="4" t="s">
        <v>394</v>
      </c>
      <c r="V354" s="4">
        <v>0.3</v>
      </c>
      <c r="W354" s="4">
        <v>4.5</v>
      </c>
      <c r="X354" s="4">
        <v>0.2</v>
      </c>
      <c r="Y354" s="4">
        <v>2</v>
      </c>
      <c r="Z354" s="4">
        <v>4.5</v>
      </c>
      <c r="AA354" s="4">
        <v>0.2</v>
      </c>
      <c r="AB354" s="4" t="s">
        <v>57</v>
      </c>
      <c r="AC354" s="4" t="s">
        <v>49</v>
      </c>
      <c r="AD354" s="4" t="s">
        <v>49</v>
      </c>
      <c r="AE354" s="4" t="s">
        <v>49</v>
      </c>
      <c r="AF354" s="4" t="s">
        <v>49</v>
      </c>
      <c r="AG354" s="4" t="s">
        <v>49</v>
      </c>
      <c r="AH354" s="4" t="s">
        <v>49</v>
      </c>
      <c r="AI354" s="4" t="s">
        <v>49</v>
      </c>
      <c r="AJ354" s="4" t="s">
        <v>49</v>
      </c>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t="s">
        <v>66</v>
      </c>
    </row>
    <row r="355" spans="1:82" ht="14.4">
      <c r="A355" s="51" t="s">
        <v>1867</v>
      </c>
      <c r="B355" s="4">
        <v>2017</v>
      </c>
      <c r="C355" s="4" t="s">
        <v>1868</v>
      </c>
      <c r="D355" s="4" t="s">
        <v>1869</v>
      </c>
      <c r="E355" s="4" t="s">
        <v>1870</v>
      </c>
      <c r="F355" s="4" t="s">
        <v>1871</v>
      </c>
      <c r="G355" s="69" t="s">
        <v>3693</v>
      </c>
      <c r="H355" s="22" t="e">
        <f t="shared" ca="1" si="1"/>
        <v>#NAME?</v>
      </c>
      <c r="I355" s="4" t="s">
        <v>92</v>
      </c>
      <c r="J355" s="4">
        <v>0</v>
      </c>
      <c r="K355" s="2" t="s">
        <v>131</v>
      </c>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row>
    <row r="356" spans="1:82" ht="14.4">
      <c r="A356" s="51" t="s">
        <v>1872</v>
      </c>
      <c r="B356" s="4">
        <v>2011</v>
      </c>
      <c r="C356" s="4" t="s">
        <v>649</v>
      </c>
      <c r="D356" s="4" t="s">
        <v>1873</v>
      </c>
      <c r="E356" s="4" t="s">
        <v>1874</v>
      </c>
      <c r="F356" s="4" t="s">
        <v>1875</v>
      </c>
      <c r="G356" s="69" t="s">
        <v>3693</v>
      </c>
      <c r="H356" s="22" t="e">
        <f t="shared" ca="1" si="1"/>
        <v>#NAME?</v>
      </c>
      <c r="I356" s="4" t="s">
        <v>92</v>
      </c>
      <c r="J356" s="4">
        <v>1</v>
      </c>
      <c r="K356" s="4"/>
      <c r="L356" s="4" t="s">
        <v>1876</v>
      </c>
      <c r="M356" s="4" t="s">
        <v>66</v>
      </c>
      <c r="N356" s="2" t="s">
        <v>325</v>
      </c>
      <c r="O356" s="4" t="s">
        <v>67</v>
      </c>
      <c r="P356" s="4">
        <v>6</v>
      </c>
      <c r="Q356" s="4" t="s">
        <v>107</v>
      </c>
      <c r="R356" s="23" t="s">
        <v>199</v>
      </c>
      <c r="S356" s="16">
        <v>0</v>
      </c>
      <c r="T356" s="4">
        <v>141</v>
      </c>
      <c r="U356" s="4" t="s">
        <v>250</v>
      </c>
      <c r="V356" s="4" t="s">
        <v>49</v>
      </c>
      <c r="W356" s="4" t="s">
        <v>49</v>
      </c>
      <c r="X356" s="4" t="s">
        <v>49</v>
      </c>
      <c r="Y356" s="4" t="s">
        <v>49</v>
      </c>
      <c r="Z356" s="4" t="s">
        <v>49</v>
      </c>
      <c r="AA356" s="4" t="s">
        <v>49</v>
      </c>
      <c r="AB356" s="4" t="s">
        <v>49</v>
      </c>
      <c r="AC356" s="4" t="s">
        <v>49</v>
      </c>
      <c r="AD356" s="4" t="s">
        <v>49</v>
      </c>
      <c r="AE356" s="4" t="s">
        <v>49</v>
      </c>
      <c r="AF356" s="4" t="s">
        <v>49</v>
      </c>
      <c r="AG356" s="4" t="s">
        <v>49</v>
      </c>
      <c r="AH356" s="4" t="s">
        <v>49</v>
      </c>
      <c r="AI356" s="4" t="s">
        <v>49</v>
      </c>
      <c r="AJ356" s="4" t="s">
        <v>49</v>
      </c>
      <c r="AK356" s="16" t="s">
        <v>1877</v>
      </c>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c r="BV356" s="4"/>
      <c r="BW356" s="4"/>
      <c r="BX356" s="4"/>
      <c r="BY356" s="4"/>
      <c r="BZ356" s="4"/>
      <c r="CA356" s="4"/>
      <c r="CB356" s="4"/>
      <c r="CC356" s="4"/>
      <c r="CD356" s="4" t="s">
        <v>66</v>
      </c>
    </row>
    <row r="357" spans="1:82" ht="14.4">
      <c r="A357" s="51" t="s">
        <v>1878</v>
      </c>
      <c r="B357" s="4">
        <v>2005</v>
      </c>
      <c r="C357" s="4" t="s">
        <v>226</v>
      </c>
      <c r="D357" s="4" t="s">
        <v>1879</v>
      </c>
      <c r="E357" s="4" t="s">
        <v>1880</v>
      </c>
      <c r="F357" s="4" t="s">
        <v>1881</v>
      </c>
      <c r="G357" s="69" t="s">
        <v>3693</v>
      </c>
      <c r="H357" s="22" t="e">
        <f t="shared" ca="1" si="1"/>
        <v>#NAME?</v>
      </c>
      <c r="I357" s="4" t="s">
        <v>92</v>
      </c>
      <c r="J357" s="4">
        <v>1</v>
      </c>
      <c r="K357" s="4"/>
      <c r="L357" s="4" t="s">
        <v>407</v>
      </c>
      <c r="M357" s="4" t="s">
        <v>46</v>
      </c>
      <c r="N357" s="4" t="s">
        <v>1882</v>
      </c>
      <c r="O357" s="4" t="s">
        <v>67</v>
      </c>
      <c r="P357" s="4">
        <v>9.5</v>
      </c>
      <c r="Q357" s="4" t="s">
        <v>103</v>
      </c>
      <c r="R357" s="23" t="s">
        <v>199</v>
      </c>
      <c r="S357" s="16">
        <v>3</v>
      </c>
      <c r="T357" s="4">
        <v>54</v>
      </c>
      <c r="U357" s="4">
        <v>0</v>
      </c>
      <c r="V357" s="4" t="s">
        <v>49</v>
      </c>
      <c r="W357" s="4" t="s">
        <v>49</v>
      </c>
      <c r="X357" s="4" t="s">
        <v>49</v>
      </c>
      <c r="Y357" s="4" t="s">
        <v>49</v>
      </c>
      <c r="Z357" s="4" t="s">
        <v>49</v>
      </c>
      <c r="AA357" s="4" t="s">
        <v>49</v>
      </c>
      <c r="AB357" s="4" t="s">
        <v>49</v>
      </c>
      <c r="AC357" s="4" t="s">
        <v>49</v>
      </c>
      <c r="AD357" s="4" t="s">
        <v>49</v>
      </c>
      <c r="AE357" s="4" t="s">
        <v>49</v>
      </c>
      <c r="AF357" s="4" t="s">
        <v>49</v>
      </c>
      <c r="AG357" s="4" t="s">
        <v>49</v>
      </c>
      <c r="AH357" s="4" t="s">
        <v>49</v>
      </c>
      <c r="AI357" s="4" t="s">
        <v>49</v>
      </c>
      <c r="AJ357" s="4" t="s">
        <v>49</v>
      </c>
      <c r="AK357" s="16"/>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t="s">
        <v>46</v>
      </c>
    </row>
    <row r="358" spans="1:82" ht="14.4">
      <c r="A358" s="51" t="s">
        <v>1883</v>
      </c>
      <c r="B358" s="4">
        <v>2005</v>
      </c>
      <c r="C358" s="4" t="s">
        <v>51</v>
      </c>
      <c r="D358" s="4" t="s">
        <v>1879</v>
      </c>
      <c r="E358" s="4" t="s">
        <v>1884</v>
      </c>
      <c r="F358" s="4" t="s">
        <v>1881</v>
      </c>
      <c r="G358" s="69" t="s">
        <v>3693</v>
      </c>
      <c r="H358" s="22" t="e">
        <f t="shared" ca="1" si="1"/>
        <v>#NAME?</v>
      </c>
      <c r="I358" s="4" t="s">
        <v>92</v>
      </c>
      <c r="J358" s="4">
        <v>0</v>
      </c>
      <c r="K358" s="4" t="s">
        <v>330</v>
      </c>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row>
    <row r="359" spans="1:82" ht="14.4">
      <c r="A359" s="51" t="s">
        <v>1885</v>
      </c>
      <c r="B359" s="4">
        <v>2012</v>
      </c>
      <c r="C359" s="4" t="s">
        <v>226</v>
      </c>
      <c r="D359" s="4" t="s">
        <v>1886</v>
      </c>
      <c r="E359" s="4" t="s">
        <v>1887</v>
      </c>
      <c r="F359" s="4" t="s">
        <v>1888</v>
      </c>
      <c r="G359" s="69" t="s">
        <v>3693</v>
      </c>
      <c r="H359" s="22" t="e">
        <f t="shared" ca="1" si="1"/>
        <v>#NAME?</v>
      </c>
      <c r="I359" s="4" t="s">
        <v>92</v>
      </c>
      <c r="J359" s="4">
        <v>1</v>
      </c>
      <c r="K359" s="4"/>
      <c r="L359" s="4" t="s">
        <v>53</v>
      </c>
      <c r="M359" s="4" t="s">
        <v>66</v>
      </c>
      <c r="N359" s="4" t="s">
        <v>55</v>
      </c>
      <c r="O359" s="4" t="s">
        <v>67</v>
      </c>
      <c r="P359" s="4" t="s">
        <v>49</v>
      </c>
      <c r="Q359" s="4" t="s">
        <v>211</v>
      </c>
      <c r="R359" s="23" t="s">
        <v>199</v>
      </c>
      <c r="S359" s="4">
        <v>1</v>
      </c>
      <c r="T359" s="4" t="s">
        <v>49</v>
      </c>
      <c r="U359" s="4">
        <v>1</v>
      </c>
      <c r="V359" s="4">
        <v>0.9</v>
      </c>
      <c r="W359" s="4">
        <v>10</v>
      </c>
      <c r="X359" s="4" t="s">
        <v>49</v>
      </c>
      <c r="Y359" s="4">
        <v>2.5</v>
      </c>
      <c r="Z359" s="4">
        <v>10</v>
      </c>
      <c r="AA359" s="4" t="s">
        <v>49</v>
      </c>
      <c r="AB359" s="4" t="s">
        <v>290</v>
      </c>
      <c r="AC359" s="4" t="s">
        <v>49</v>
      </c>
      <c r="AD359" s="4" t="s">
        <v>49</v>
      </c>
      <c r="AE359" s="4" t="s">
        <v>49</v>
      </c>
      <c r="AF359" s="4" t="s">
        <v>49</v>
      </c>
      <c r="AG359" s="4" t="s">
        <v>49</v>
      </c>
      <c r="AH359" s="4" t="s">
        <v>49</v>
      </c>
      <c r="AI359" s="4" t="s">
        <v>49</v>
      </c>
      <c r="AJ359" s="4" t="s">
        <v>49</v>
      </c>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t="s">
        <v>66</v>
      </c>
    </row>
    <row r="360" spans="1:82" ht="14.4">
      <c r="A360" s="51" t="s">
        <v>1889</v>
      </c>
      <c r="B360" s="4">
        <v>2003</v>
      </c>
      <c r="C360" s="4" t="s">
        <v>1890</v>
      </c>
      <c r="D360" s="4" t="s">
        <v>1891</v>
      </c>
      <c r="E360" s="4" t="s">
        <v>1892</v>
      </c>
      <c r="F360" s="4" t="s">
        <v>1893</v>
      </c>
      <c r="G360" s="69" t="s">
        <v>3693</v>
      </c>
      <c r="H360" s="22" t="e">
        <f t="shared" ca="1" si="1"/>
        <v>#NAME?</v>
      </c>
      <c r="I360" s="4" t="s">
        <v>92</v>
      </c>
      <c r="J360" s="4">
        <v>0</v>
      </c>
      <c r="K360" s="2" t="s">
        <v>131</v>
      </c>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row>
    <row r="361" spans="1:82" ht="14.4">
      <c r="A361" s="51" t="s">
        <v>1894</v>
      </c>
      <c r="B361" s="4">
        <v>2021</v>
      </c>
      <c r="C361" s="4" t="s">
        <v>671</v>
      </c>
      <c r="D361" s="4" t="s">
        <v>1895</v>
      </c>
      <c r="E361" s="4" t="s">
        <v>1896</v>
      </c>
      <c r="F361" s="4" t="s">
        <v>1897</v>
      </c>
      <c r="G361" s="69" t="s">
        <v>3693</v>
      </c>
      <c r="H361" s="22" t="e">
        <f t="shared" ca="1" si="1"/>
        <v>#NAME?</v>
      </c>
      <c r="I361" s="4" t="s">
        <v>92</v>
      </c>
      <c r="J361" s="4">
        <v>1</v>
      </c>
      <c r="K361" s="4"/>
      <c r="L361" s="4" t="s">
        <v>53</v>
      </c>
      <c r="M361" s="4" t="s">
        <v>66</v>
      </c>
      <c r="N361" s="4" t="s">
        <v>55</v>
      </c>
      <c r="O361" s="4" t="s">
        <v>127</v>
      </c>
      <c r="P361" s="4">
        <v>11</v>
      </c>
      <c r="Q361" s="4" t="s">
        <v>85</v>
      </c>
      <c r="R361" s="23" t="s">
        <v>199</v>
      </c>
      <c r="S361" s="4" t="s">
        <v>49</v>
      </c>
      <c r="T361" s="4" t="s">
        <v>49</v>
      </c>
      <c r="U361" s="4">
        <v>0</v>
      </c>
      <c r="V361" s="4">
        <v>1.8</v>
      </c>
      <c r="W361" s="4">
        <v>10.5</v>
      </c>
      <c r="X361" s="4">
        <v>0.1</v>
      </c>
      <c r="Y361" s="4">
        <v>4</v>
      </c>
      <c r="Z361" s="4">
        <v>10.5</v>
      </c>
      <c r="AA361" s="4">
        <v>0.1</v>
      </c>
      <c r="AB361" s="4" t="s">
        <v>57</v>
      </c>
      <c r="AC361" s="4" t="s">
        <v>49</v>
      </c>
      <c r="AD361" s="4" t="s">
        <v>49</v>
      </c>
      <c r="AE361" s="4" t="s">
        <v>49</v>
      </c>
      <c r="AF361" s="4" t="s">
        <v>49</v>
      </c>
      <c r="AG361" s="4" t="s">
        <v>49</v>
      </c>
      <c r="AH361" s="4" t="s">
        <v>49</v>
      </c>
      <c r="AI361" s="4" t="s">
        <v>49</v>
      </c>
      <c r="AJ361" s="4" t="s">
        <v>49</v>
      </c>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t="s">
        <v>66</v>
      </c>
    </row>
    <row r="362" spans="1:82" ht="14.4">
      <c r="A362" s="51" t="s">
        <v>1898</v>
      </c>
      <c r="B362" s="4">
        <v>2022</v>
      </c>
      <c r="C362" s="4" t="s">
        <v>429</v>
      </c>
      <c r="D362" s="4" t="s">
        <v>1899</v>
      </c>
      <c r="E362" s="4" t="s">
        <v>1900</v>
      </c>
      <c r="F362" s="4" t="s">
        <v>1901</v>
      </c>
      <c r="G362" s="69" t="s">
        <v>3693</v>
      </c>
      <c r="H362" s="22" t="e">
        <f t="shared" ca="1" si="1"/>
        <v>#NAME?</v>
      </c>
      <c r="I362" s="4" t="s">
        <v>92</v>
      </c>
      <c r="J362" s="4">
        <v>1</v>
      </c>
      <c r="K362" s="4"/>
      <c r="L362" s="4" t="s">
        <v>53</v>
      </c>
      <c r="M362" s="4" t="s">
        <v>66</v>
      </c>
      <c r="N362" s="4" t="s">
        <v>55</v>
      </c>
      <c r="O362" s="4" t="s">
        <v>67</v>
      </c>
      <c r="P362" s="4">
        <v>5</v>
      </c>
      <c r="Q362" s="2" t="s">
        <v>62</v>
      </c>
      <c r="R362" s="23" t="s">
        <v>199</v>
      </c>
      <c r="S362" s="4">
        <v>1</v>
      </c>
      <c r="T362" s="4" t="s">
        <v>49</v>
      </c>
      <c r="U362" s="4">
        <v>1</v>
      </c>
      <c r="V362" s="4">
        <v>0</v>
      </c>
      <c r="W362" s="4">
        <v>5</v>
      </c>
      <c r="X362" s="4" t="s">
        <v>49</v>
      </c>
      <c r="Y362" s="4">
        <v>1.1000000000000001</v>
      </c>
      <c r="Z362" s="4">
        <v>5</v>
      </c>
      <c r="AA362" s="4" t="s">
        <v>49</v>
      </c>
      <c r="AB362" s="4" t="s">
        <v>290</v>
      </c>
      <c r="AC362" s="4" t="s">
        <v>49</v>
      </c>
      <c r="AD362" s="4" t="s">
        <v>49</v>
      </c>
      <c r="AE362" s="4" t="s">
        <v>49</v>
      </c>
      <c r="AF362" s="4" t="s">
        <v>49</v>
      </c>
      <c r="AG362" s="4" t="s">
        <v>49</v>
      </c>
      <c r="AH362" s="4" t="s">
        <v>49</v>
      </c>
      <c r="AI362" s="4" t="s">
        <v>49</v>
      </c>
      <c r="AJ362" s="4" t="s">
        <v>49</v>
      </c>
      <c r="AK362" s="16"/>
      <c r="AL362" s="4" t="s">
        <v>107</v>
      </c>
      <c r="AM362" s="4">
        <v>1</v>
      </c>
      <c r="AN362" s="4">
        <v>1</v>
      </c>
      <c r="AO362" s="4">
        <v>0.6</v>
      </c>
      <c r="AP362" s="4">
        <v>5</v>
      </c>
      <c r="AQ362" s="4" t="s">
        <v>49</v>
      </c>
      <c r="AR362" s="4">
        <v>2</v>
      </c>
      <c r="AS362" s="4">
        <v>5</v>
      </c>
      <c r="AT362" s="4" t="s">
        <v>49</v>
      </c>
      <c r="AU362" s="4" t="s">
        <v>290</v>
      </c>
      <c r="AV362" s="4" t="s">
        <v>230</v>
      </c>
      <c r="AW362" s="4">
        <v>1</v>
      </c>
      <c r="AX362" s="4">
        <v>1.2</v>
      </c>
      <c r="AY362" s="4">
        <v>5</v>
      </c>
      <c r="AZ362" s="4" t="s">
        <v>49</v>
      </c>
      <c r="BA362" s="4">
        <v>2.1</v>
      </c>
      <c r="BB362" s="4">
        <v>5</v>
      </c>
      <c r="BC362" s="4" t="s">
        <v>49</v>
      </c>
      <c r="BD362" s="4" t="s">
        <v>290</v>
      </c>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t="s">
        <v>66</v>
      </c>
    </row>
    <row r="363" spans="1:82" ht="14.4">
      <c r="A363" s="51" t="s">
        <v>1902</v>
      </c>
      <c r="B363" s="4">
        <v>2011</v>
      </c>
      <c r="C363" s="4" t="s">
        <v>1903</v>
      </c>
      <c r="D363" s="4" t="s">
        <v>1904</v>
      </c>
      <c r="E363" s="4" t="s">
        <v>1905</v>
      </c>
      <c r="F363" s="4"/>
      <c r="G363" s="69" t="s">
        <v>3693</v>
      </c>
      <c r="H363" s="22" t="e">
        <f t="shared" ca="1" si="1"/>
        <v>#NAME?</v>
      </c>
      <c r="I363" s="4" t="s">
        <v>92</v>
      </c>
      <c r="J363" s="4">
        <v>0</v>
      </c>
      <c r="K363" s="2" t="s">
        <v>77</v>
      </c>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row>
    <row r="364" spans="1:82" ht="14.4">
      <c r="A364" s="51" t="s">
        <v>1906</v>
      </c>
      <c r="B364" s="4">
        <v>2011</v>
      </c>
      <c r="C364" s="4" t="s">
        <v>671</v>
      </c>
      <c r="D364" s="4" t="s">
        <v>1907</v>
      </c>
      <c r="E364" s="4" t="s">
        <v>1908</v>
      </c>
      <c r="F364" s="4" t="s">
        <v>1909</v>
      </c>
      <c r="G364" s="69" t="s">
        <v>3693</v>
      </c>
      <c r="H364" s="22" t="e">
        <f t="shared" ca="1" si="1"/>
        <v>#NAME?</v>
      </c>
      <c r="I364" s="4" t="s">
        <v>92</v>
      </c>
      <c r="J364" s="4">
        <v>1</v>
      </c>
      <c r="K364" s="4"/>
      <c r="L364" s="4" t="s">
        <v>53</v>
      </c>
      <c r="M364" s="4" t="s">
        <v>66</v>
      </c>
      <c r="N364" s="4" t="s">
        <v>55</v>
      </c>
      <c r="O364" s="4" t="s">
        <v>67</v>
      </c>
      <c r="P364" s="4">
        <v>10</v>
      </c>
      <c r="Q364" s="4" t="s">
        <v>85</v>
      </c>
      <c r="R364" s="23" t="s">
        <v>199</v>
      </c>
      <c r="S364" s="4">
        <v>1</v>
      </c>
      <c r="T364" s="4" t="s">
        <v>49</v>
      </c>
      <c r="U364" s="4">
        <v>1</v>
      </c>
      <c r="V364" s="4">
        <v>2.6</v>
      </c>
      <c r="W364" s="4">
        <v>7</v>
      </c>
      <c r="X364" s="4">
        <v>0.1</v>
      </c>
      <c r="Y364" s="4">
        <v>4</v>
      </c>
      <c r="Z364" s="4">
        <v>7</v>
      </c>
      <c r="AA364" s="4">
        <v>0.3</v>
      </c>
      <c r="AB364" s="4" t="s">
        <v>57</v>
      </c>
      <c r="AC364" s="4" t="s">
        <v>49</v>
      </c>
      <c r="AD364" s="4" t="s">
        <v>49</v>
      </c>
      <c r="AE364" s="4" t="s">
        <v>49</v>
      </c>
      <c r="AF364" s="4" t="s">
        <v>49</v>
      </c>
      <c r="AG364" s="4" t="s">
        <v>49</v>
      </c>
      <c r="AH364" s="4" t="s">
        <v>49</v>
      </c>
      <c r="AI364" s="4" t="s">
        <v>49</v>
      </c>
      <c r="AJ364" s="4" t="s">
        <v>49</v>
      </c>
      <c r="AK364" s="4"/>
      <c r="AL364" s="4"/>
      <c r="AM364" s="4"/>
      <c r="AN364" s="4"/>
      <c r="AO364" s="4"/>
      <c r="AP364" s="4"/>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t="s">
        <v>66</v>
      </c>
    </row>
    <row r="365" spans="1:82" ht="14.4">
      <c r="A365" s="51" t="s">
        <v>1910</v>
      </c>
      <c r="B365" s="4">
        <v>2003</v>
      </c>
      <c r="C365" s="4" t="s">
        <v>327</v>
      </c>
      <c r="D365" s="4" t="s">
        <v>1911</v>
      </c>
      <c r="E365" s="4" t="s">
        <v>1912</v>
      </c>
      <c r="F365" s="4" t="s">
        <v>1913</v>
      </c>
      <c r="G365" s="69" t="s">
        <v>3693</v>
      </c>
      <c r="H365" s="22" t="e">
        <f t="shared" ca="1" si="1"/>
        <v>#NAME?</v>
      </c>
      <c r="I365" s="4" t="s">
        <v>92</v>
      </c>
      <c r="J365" s="4">
        <v>1</v>
      </c>
      <c r="K365" s="4"/>
      <c r="L365" s="4" t="s">
        <v>53</v>
      </c>
      <c r="M365" s="4" t="s">
        <v>66</v>
      </c>
      <c r="N365" s="4" t="s">
        <v>55</v>
      </c>
      <c r="O365" s="4" t="s">
        <v>74</v>
      </c>
      <c r="P365" s="16">
        <v>4</v>
      </c>
      <c r="Q365" s="16" t="s">
        <v>144</v>
      </c>
      <c r="R365" s="23" t="s">
        <v>199</v>
      </c>
      <c r="S365" s="4">
        <v>1</v>
      </c>
      <c r="T365" s="4">
        <v>40</v>
      </c>
      <c r="U365" s="4">
        <v>0</v>
      </c>
      <c r="V365" s="4">
        <v>0.5</v>
      </c>
      <c r="W365" s="4">
        <v>10</v>
      </c>
      <c r="X365" s="4">
        <v>0.1</v>
      </c>
      <c r="Y365" s="4">
        <v>4</v>
      </c>
      <c r="Z365" s="4">
        <v>10</v>
      </c>
      <c r="AA365" s="4">
        <v>0.5</v>
      </c>
      <c r="AB365" s="4" t="s">
        <v>290</v>
      </c>
      <c r="AC365" s="4" t="s">
        <v>49</v>
      </c>
      <c r="AD365" s="4" t="s">
        <v>49</v>
      </c>
      <c r="AE365" s="4" t="s">
        <v>49</v>
      </c>
      <c r="AF365" s="4" t="s">
        <v>49</v>
      </c>
      <c r="AG365" s="4" t="s">
        <v>49</v>
      </c>
      <c r="AH365" s="4" t="s">
        <v>49</v>
      </c>
      <c r="AI365" s="4" t="s">
        <v>49</v>
      </c>
      <c r="AJ365" s="4" t="s">
        <v>49</v>
      </c>
      <c r="AK365" s="16" t="s">
        <v>1914</v>
      </c>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t="s">
        <v>66</v>
      </c>
    </row>
    <row r="366" spans="1:82" ht="14.4">
      <c r="A366" s="51" t="s">
        <v>1910</v>
      </c>
      <c r="B366" s="4">
        <v>2003</v>
      </c>
      <c r="C366" s="4" t="s">
        <v>321</v>
      </c>
      <c r="D366" s="4" t="s">
        <v>1915</v>
      </c>
      <c r="E366" s="4" t="s">
        <v>1916</v>
      </c>
      <c r="F366" s="4" t="s">
        <v>1913</v>
      </c>
      <c r="G366" s="69" t="s">
        <v>3693</v>
      </c>
      <c r="H366" s="22" t="e">
        <f t="shared" ca="1" si="1"/>
        <v>#NAME?</v>
      </c>
      <c r="I366" s="4" t="s">
        <v>92</v>
      </c>
      <c r="J366" s="4">
        <v>0</v>
      </c>
      <c r="K366" s="4" t="s">
        <v>330</v>
      </c>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row>
    <row r="367" spans="1:82" ht="14.4">
      <c r="A367" s="51" t="s">
        <v>1917</v>
      </c>
      <c r="B367" s="4">
        <v>2010</v>
      </c>
      <c r="C367" s="4" t="s">
        <v>1918</v>
      </c>
      <c r="D367" s="4" t="s">
        <v>1919</v>
      </c>
      <c r="E367" s="4" t="s">
        <v>1920</v>
      </c>
      <c r="F367" s="4" t="s">
        <v>1921</v>
      </c>
      <c r="G367" s="69" t="s">
        <v>3693</v>
      </c>
      <c r="H367" s="22" t="e">
        <f t="shared" ca="1" si="1"/>
        <v>#NAME?</v>
      </c>
      <c r="I367" s="4" t="s">
        <v>92</v>
      </c>
      <c r="J367" s="4">
        <v>0</v>
      </c>
      <c r="K367" s="2" t="s">
        <v>93</v>
      </c>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row>
    <row r="368" spans="1:82" ht="14.4">
      <c r="A368" s="51" t="s">
        <v>1922</v>
      </c>
      <c r="B368" s="4">
        <v>2010</v>
      </c>
      <c r="C368" s="4" t="s">
        <v>1923</v>
      </c>
      <c r="D368" s="4" t="s">
        <v>1924</v>
      </c>
      <c r="E368" s="4" t="s">
        <v>1925</v>
      </c>
      <c r="F368" s="4" t="s">
        <v>1926</v>
      </c>
      <c r="G368" s="69" t="s">
        <v>3693</v>
      </c>
      <c r="H368" s="22" t="e">
        <f t="shared" ca="1" si="1"/>
        <v>#NAME?</v>
      </c>
      <c r="I368" s="4" t="s">
        <v>92</v>
      </c>
      <c r="J368" s="4">
        <v>1</v>
      </c>
      <c r="K368" s="4"/>
      <c r="L368" s="4" t="s">
        <v>53</v>
      </c>
      <c r="M368" s="4" t="s">
        <v>66</v>
      </c>
      <c r="N368" s="4" t="s">
        <v>55</v>
      </c>
      <c r="O368" s="4" t="s">
        <v>127</v>
      </c>
      <c r="P368" s="4">
        <v>14.5</v>
      </c>
      <c r="Q368" s="4" t="s">
        <v>230</v>
      </c>
      <c r="R368" s="23" t="s">
        <v>199</v>
      </c>
      <c r="S368" s="4">
        <v>1</v>
      </c>
      <c r="T368" s="4" t="s">
        <v>49</v>
      </c>
      <c r="U368" s="4">
        <v>1</v>
      </c>
      <c r="V368" s="4" t="s">
        <v>49</v>
      </c>
      <c r="W368" s="4">
        <v>6</v>
      </c>
      <c r="X368" s="4" t="s">
        <v>49</v>
      </c>
      <c r="Y368" s="4" t="s">
        <v>49</v>
      </c>
      <c r="Z368" s="4">
        <v>6</v>
      </c>
      <c r="AA368" s="4" t="s">
        <v>49</v>
      </c>
      <c r="AB368" s="4" t="s">
        <v>290</v>
      </c>
      <c r="AC368" s="4" t="s">
        <v>49</v>
      </c>
      <c r="AD368" s="4" t="s">
        <v>49</v>
      </c>
      <c r="AE368" s="4" t="s">
        <v>49</v>
      </c>
      <c r="AF368" s="4" t="s">
        <v>49</v>
      </c>
      <c r="AG368" s="4" t="s">
        <v>49</v>
      </c>
      <c r="AH368" s="4" t="s">
        <v>49</v>
      </c>
      <c r="AI368" s="4" t="s">
        <v>49</v>
      </c>
      <c r="AJ368" s="4" t="s">
        <v>49</v>
      </c>
      <c r="AK368" s="16"/>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t="s">
        <v>66</v>
      </c>
    </row>
    <row r="369" spans="1:82" ht="14.4">
      <c r="A369" s="51" t="s">
        <v>1922</v>
      </c>
      <c r="B369" s="4">
        <v>2010</v>
      </c>
      <c r="C369" s="4" t="s">
        <v>1927</v>
      </c>
      <c r="D369" s="4" t="s">
        <v>1928</v>
      </c>
      <c r="E369" s="4" t="s">
        <v>1929</v>
      </c>
      <c r="F369" s="4" t="s">
        <v>1926</v>
      </c>
      <c r="G369" s="69" t="s">
        <v>3693</v>
      </c>
      <c r="H369" s="22" t="e">
        <f t="shared" ca="1" si="1"/>
        <v>#NAME?</v>
      </c>
      <c r="I369" s="4" t="s">
        <v>92</v>
      </c>
      <c r="J369" s="4">
        <v>0</v>
      </c>
      <c r="K369" s="4" t="s">
        <v>330</v>
      </c>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row>
    <row r="370" spans="1:82" ht="14.4">
      <c r="A370" s="51" t="s">
        <v>1930</v>
      </c>
      <c r="B370" s="4">
        <v>2015</v>
      </c>
      <c r="C370" s="4" t="s">
        <v>1931</v>
      </c>
      <c r="D370" s="4" t="s">
        <v>1932</v>
      </c>
      <c r="E370" s="4" t="s">
        <v>1933</v>
      </c>
      <c r="F370" s="4" t="s">
        <v>1934</v>
      </c>
      <c r="G370" s="69" t="s">
        <v>3693</v>
      </c>
      <c r="H370" s="22" t="e">
        <f t="shared" ca="1" si="1"/>
        <v>#NAME?</v>
      </c>
      <c r="I370" s="4" t="s">
        <v>92</v>
      </c>
      <c r="J370" s="4">
        <v>1</v>
      </c>
      <c r="K370" s="4"/>
      <c r="L370" s="4" t="s">
        <v>53</v>
      </c>
      <c r="M370" s="4" t="s">
        <v>66</v>
      </c>
      <c r="N370" s="4" t="s">
        <v>55</v>
      </c>
      <c r="O370" s="4" t="s">
        <v>49</v>
      </c>
      <c r="P370" s="4">
        <v>9</v>
      </c>
      <c r="Q370" s="2" t="s">
        <v>62</v>
      </c>
      <c r="R370" s="23" t="s">
        <v>199</v>
      </c>
      <c r="S370" s="4">
        <v>1</v>
      </c>
      <c r="T370" s="4">
        <v>29</v>
      </c>
      <c r="U370" s="4">
        <v>1</v>
      </c>
      <c r="V370" s="4" t="s">
        <v>49</v>
      </c>
      <c r="W370" s="4" t="s">
        <v>49</v>
      </c>
      <c r="X370" s="4" t="s">
        <v>49</v>
      </c>
      <c r="Y370" s="4" t="s">
        <v>49</v>
      </c>
      <c r="Z370" s="4" t="s">
        <v>49</v>
      </c>
      <c r="AA370" s="4" t="s">
        <v>49</v>
      </c>
      <c r="AB370" s="4" t="s">
        <v>49</v>
      </c>
      <c r="AC370" s="4" t="s">
        <v>49</v>
      </c>
      <c r="AD370" s="4" t="s">
        <v>49</v>
      </c>
      <c r="AE370" s="4" t="s">
        <v>49</v>
      </c>
      <c r="AF370" s="4" t="s">
        <v>49</v>
      </c>
      <c r="AG370" s="4" t="s">
        <v>49</v>
      </c>
      <c r="AH370" s="4" t="s">
        <v>49</v>
      </c>
      <c r="AI370" s="4" t="s">
        <v>49</v>
      </c>
      <c r="AJ370" s="4" t="s">
        <v>49</v>
      </c>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t="s">
        <v>66</v>
      </c>
    </row>
    <row r="371" spans="1:82" ht="14.4">
      <c r="A371" s="51" t="s">
        <v>1935</v>
      </c>
      <c r="B371" s="4">
        <v>2017</v>
      </c>
      <c r="C371" s="4" t="s">
        <v>1936</v>
      </c>
      <c r="D371" s="4" t="s">
        <v>1937</v>
      </c>
      <c r="E371" s="4" t="s">
        <v>1938</v>
      </c>
      <c r="F371" s="4" t="s">
        <v>1939</v>
      </c>
      <c r="G371" s="69" t="s">
        <v>3693</v>
      </c>
      <c r="H371" s="22" t="e">
        <f t="shared" ca="1" si="1"/>
        <v>#NAME?</v>
      </c>
      <c r="I371" s="4" t="s">
        <v>92</v>
      </c>
      <c r="J371" s="4">
        <v>1</v>
      </c>
      <c r="K371" s="4"/>
      <c r="L371" s="4" t="s">
        <v>53</v>
      </c>
      <c r="M371" s="4" t="s">
        <v>46</v>
      </c>
      <c r="N371" s="4" t="s">
        <v>47</v>
      </c>
      <c r="O371" s="4" t="s">
        <v>67</v>
      </c>
      <c r="P371" s="4">
        <v>8</v>
      </c>
      <c r="Q371" s="4" t="s">
        <v>230</v>
      </c>
      <c r="R371" s="23" t="s">
        <v>199</v>
      </c>
      <c r="S371" s="4">
        <v>1</v>
      </c>
      <c r="T371" s="4">
        <v>60</v>
      </c>
      <c r="U371" s="4">
        <v>2</v>
      </c>
      <c r="V371" s="4">
        <v>1.6</v>
      </c>
      <c r="W371" s="4">
        <v>15</v>
      </c>
      <c r="X371" s="4">
        <v>0.1</v>
      </c>
      <c r="Y371" s="4">
        <v>2.8</v>
      </c>
      <c r="Z371" s="4">
        <v>15</v>
      </c>
      <c r="AA371" s="4">
        <v>0.2</v>
      </c>
      <c r="AB371" s="4" t="s">
        <v>57</v>
      </c>
      <c r="AC371" s="4" t="s">
        <v>49</v>
      </c>
      <c r="AD371" s="4" t="s">
        <v>49</v>
      </c>
      <c r="AE371" s="4" t="s">
        <v>49</v>
      </c>
      <c r="AF371" s="4" t="s">
        <v>49</v>
      </c>
      <c r="AG371" s="4" t="s">
        <v>49</v>
      </c>
      <c r="AH371" s="4" t="s">
        <v>49</v>
      </c>
      <c r="AI371" s="4" t="s">
        <v>49</v>
      </c>
      <c r="AJ371" s="4" t="s">
        <v>49</v>
      </c>
      <c r="AK371" s="4" t="s">
        <v>1940</v>
      </c>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t="s">
        <v>46</v>
      </c>
    </row>
    <row r="372" spans="1:82" ht="14.4">
      <c r="A372" s="51" t="s">
        <v>1941</v>
      </c>
      <c r="B372" s="4">
        <v>1999</v>
      </c>
      <c r="C372" s="4" t="s">
        <v>51</v>
      </c>
      <c r="D372" s="4" t="s">
        <v>1942</v>
      </c>
      <c r="E372" s="4" t="s">
        <v>1943</v>
      </c>
      <c r="F372" s="4" t="s">
        <v>1944</v>
      </c>
      <c r="G372" s="69" t="s">
        <v>3693</v>
      </c>
      <c r="H372" s="22" t="e">
        <f t="shared" ca="1" si="1"/>
        <v>#NAME?</v>
      </c>
      <c r="I372" s="4" t="s">
        <v>92</v>
      </c>
      <c r="J372" s="4">
        <v>1</v>
      </c>
      <c r="K372" s="4"/>
      <c r="L372" s="4" t="s">
        <v>53</v>
      </c>
      <c r="M372" s="4" t="s">
        <v>66</v>
      </c>
      <c r="N372" s="2" t="s">
        <v>325</v>
      </c>
      <c r="O372" s="4" t="s">
        <v>67</v>
      </c>
      <c r="P372" s="4">
        <v>11</v>
      </c>
      <c r="Q372" s="4" t="s">
        <v>230</v>
      </c>
      <c r="R372" s="23" t="s">
        <v>199</v>
      </c>
      <c r="S372" s="4">
        <v>0</v>
      </c>
      <c r="T372" s="4" t="s">
        <v>49</v>
      </c>
      <c r="U372" s="4">
        <v>1</v>
      </c>
      <c r="V372" s="4">
        <v>2.5</v>
      </c>
      <c r="W372" s="4" t="s">
        <v>49</v>
      </c>
      <c r="X372" s="4">
        <v>0.1</v>
      </c>
      <c r="Y372" s="4">
        <v>2.9</v>
      </c>
      <c r="Z372" s="4" t="s">
        <v>49</v>
      </c>
      <c r="AA372" s="4">
        <v>0.1</v>
      </c>
      <c r="AB372" s="4" t="s">
        <v>57</v>
      </c>
      <c r="AC372" s="4" t="s">
        <v>49</v>
      </c>
      <c r="AD372" s="4" t="s">
        <v>49</v>
      </c>
      <c r="AE372" s="4" t="s">
        <v>49</v>
      </c>
      <c r="AF372" s="4" t="s">
        <v>49</v>
      </c>
      <c r="AG372" s="4" t="s">
        <v>49</v>
      </c>
      <c r="AH372" s="4" t="s">
        <v>49</v>
      </c>
      <c r="AI372" s="4" t="s">
        <v>49</v>
      </c>
      <c r="AJ372" s="4" t="s">
        <v>49</v>
      </c>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t="s">
        <v>66</v>
      </c>
    </row>
    <row r="373" spans="1:82" ht="14.4">
      <c r="A373" s="51" t="s">
        <v>1945</v>
      </c>
      <c r="B373" s="4">
        <v>1999</v>
      </c>
      <c r="C373" s="4" t="s">
        <v>226</v>
      </c>
      <c r="D373" s="4" t="s">
        <v>1946</v>
      </c>
      <c r="E373" s="4" t="s">
        <v>1947</v>
      </c>
      <c r="F373" s="4" t="s">
        <v>1948</v>
      </c>
      <c r="G373" s="69" t="s">
        <v>3693</v>
      </c>
      <c r="H373" s="22" t="e">
        <f t="shared" ca="1" si="1"/>
        <v>#NAME?</v>
      </c>
      <c r="I373" s="4" t="s">
        <v>92</v>
      </c>
      <c r="J373" s="16">
        <v>0</v>
      </c>
      <c r="K373" s="4" t="s">
        <v>330</v>
      </c>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row>
    <row r="374" spans="1:82" ht="14.4">
      <c r="A374" s="51" t="s">
        <v>1949</v>
      </c>
      <c r="B374" s="4">
        <v>2008</v>
      </c>
      <c r="C374" s="4" t="s">
        <v>222</v>
      </c>
      <c r="D374" s="4" t="s">
        <v>1950</v>
      </c>
      <c r="E374" s="4" t="s">
        <v>1951</v>
      </c>
      <c r="F374" s="4" t="s">
        <v>1952</v>
      </c>
      <c r="G374" s="69" t="s">
        <v>3693</v>
      </c>
      <c r="H374" s="22" t="e">
        <f t="shared" ca="1" si="1"/>
        <v>#NAME?</v>
      </c>
      <c r="I374" s="4" t="s">
        <v>92</v>
      </c>
      <c r="J374" s="4">
        <v>1</v>
      </c>
      <c r="K374" s="4"/>
      <c r="L374" s="4" t="s">
        <v>53</v>
      </c>
      <c r="M374" s="4" t="s">
        <v>66</v>
      </c>
      <c r="N374" s="4" t="s">
        <v>55</v>
      </c>
      <c r="O374" s="4" t="s">
        <v>67</v>
      </c>
      <c r="P374" s="4">
        <v>7</v>
      </c>
      <c r="Q374" s="4" t="s">
        <v>103</v>
      </c>
      <c r="R374" s="23" t="s">
        <v>199</v>
      </c>
      <c r="S374" s="4">
        <v>1</v>
      </c>
      <c r="T374" s="4" t="s">
        <v>49</v>
      </c>
      <c r="U374" s="4">
        <v>2</v>
      </c>
      <c r="V374" s="4">
        <v>1.5</v>
      </c>
      <c r="W374" s="4">
        <v>7</v>
      </c>
      <c r="X374" s="4">
        <v>0.3</v>
      </c>
      <c r="Y374" s="4">
        <v>2.2999999999999998</v>
      </c>
      <c r="Z374" s="4">
        <v>7</v>
      </c>
      <c r="AA374" s="4">
        <v>0.4</v>
      </c>
      <c r="AB374" s="4" t="s">
        <v>57</v>
      </c>
      <c r="AC374" s="4" t="s">
        <v>49</v>
      </c>
      <c r="AD374" s="4" t="s">
        <v>49</v>
      </c>
      <c r="AE374" s="4" t="s">
        <v>49</v>
      </c>
      <c r="AF374" s="4" t="s">
        <v>49</v>
      </c>
      <c r="AG374" s="4" t="s">
        <v>49</v>
      </c>
      <c r="AH374" s="4" t="s">
        <v>49</v>
      </c>
      <c r="AI374" s="4" t="s">
        <v>49</v>
      </c>
      <c r="AJ374" s="4" t="s">
        <v>49</v>
      </c>
      <c r="AK374" s="4"/>
      <c r="AL374" s="4" t="s">
        <v>1149</v>
      </c>
      <c r="AM374" s="4">
        <v>1</v>
      </c>
      <c r="AN374" s="4">
        <v>2</v>
      </c>
      <c r="AO374" s="4">
        <v>1.5</v>
      </c>
      <c r="AP374" s="4">
        <v>7</v>
      </c>
      <c r="AQ374" s="4">
        <v>0.5</v>
      </c>
      <c r="AR374" s="4">
        <v>2.2000000000000002</v>
      </c>
      <c r="AS374" s="4">
        <v>7</v>
      </c>
      <c r="AT374" s="4">
        <v>0.3</v>
      </c>
      <c r="AU374" s="4" t="s">
        <v>57</v>
      </c>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t="s">
        <v>66</v>
      </c>
    </row>
    <row r="375" spans="1:82" ht="14.4">
      <c r="A375" s="51" t="s">
        <v>1953</v>
      </c>
      <c r="B375" s="4">
        <v>2018</v>
      </c>
      <c r="C375" s="4" t="s">
        <v>1954</v>
      </c>
      <c r="D375" s="4" t="s">
        <v>1955</v>
      </c>
      <c r="E375" s="4" t="s">
        <v>1956</v>
      </c>
      <c r="F375" s="4" t="s">
        <v>1957</v>
      </c>
      <c r="G375" s="69" t="s">
        <v>3693</v>
      </c>
      <c r="H375" s="22" t="e">
        <f t="shared" ca="1" si="1"/>
        <v>#NAME?</v>
      </c>
      <c r="I375" s="4" t="s">
        <v>92</v>
      </c>
      <c r="J375" s="4">
        <v>0</v>
      </c>
      <c r="K375" s="2" t="s">
        <v>93</v>
      </c>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row>
    <row r="376" spans="1:82" ht="14.4">
      <c r="A376" s="51" t="s">
        <v>1953</v>
      </c>
      <c r="B376" s="4">
        <v>2018</v>
      </c>
      <c r="C376" s="4" t="s">
        <v>1958</v>
      </c>
      <c r="D376" s="4" t="s">
        <v>1959</v>
      </c>
      <c r="E376" s="4" t="s">
        <v>1960</v>
      </c>
      <c r="F376" s="4" t="s">
        <v>1957</v>
      </c>
      <c r="G376" s="69" t="s">
        <v>3693</v>
      </c>
      <c r="H376" s="22" t="e">
        <f t="shared" ca="1" si="1"/>
        <v>#NAME?</v>
      </c>
      <c r="I376" s="4" t="s">
        <v>92</v>
      </c>
      <c r="J376" s="4">
        <v>0</v>
      </c>
      <c r="K376" s="4" t="s">
        <v>330</v>
      </c>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row>
    <row r="377" spans="1:82" ht="14.4">
      <c r="A377" s="51" t="s">
        <v>1961</v>
      </c>
      <c r="B377" s="4">
        <v>2018</v>
      </c>
      <c r="C377" s="4" t="s">
        <v>296</v>
      </c>
      <c r="D377" s="4" t="s">
        <v>1962</v>
      </c>
      <c r="E377" s="4" t="s">
        <v>1963</v>
      </c>
      <c r="F377" s="4" t="s">
        <v>1964</v>
      </c>
      <c r="G377" s="69" t="s">
        <v>3693</v>
      </c>
      <c r="H377" s="22" t="e">
        <f t="shared" ca="1" si="1"/>
        <v>#NAME?</v>
      </c>
      <c r="I377" s="4" t="s">
        <v>92</v>
      </c>
      <c r="J377" s="4">
        <v>1</v>
      </c>
      <c r="K377" s="4"/>
      <c r="L377" s="4" t="s">
        <v>53</v>
      </c>
      <c r="M377" s="4" t="s">
        <v>46</v>
      </c>
      <c r="N377" s="4" t="s">
        <v>47</v>
      </c>
      <c r="O377" s="4" t="s">
        <v>67</v>
      </c>
      <c r="P377" s="4">
        <v>8</v>
      </c>
      <c r="Q377" s="4" t="s">
        <v>230</v>
      </c>
      <c r="R377" s="23" t="s">
        <v>199</v>
      </c>
      <c r="S377" s="4">
        <v>1</v>
      </c>
      <c r="T377" s="4">
        <v>50</v>
      </c>
      <c r="U377" s="4">
        <v>1</v>
      </c>
      <c r="V377" s="4">
        <v>4</v>
      </c>
      <c r="W377" s="4">
        <v>10</v>
      </c>
      <c r="X377" s="4">
        <v>0.1</v>
      </c>
      <c r="Y377" s="4">
        <v>4</v>
      </c>
      <c r="Z377" s="4">
        <v>10</v>
      </c>
      <c r="AA377" s="4">
        <v>0.1</v>
      </c>
      <c r="AB377" s="4" t="s">
        <v>57</v>
      </c>
      <c r="AC377" s="4" t="s">
        <v>49</v>
      </c>
      <c r="AD377" s="4" t="s">
        <v>49</v>
      </c>
      <c r="AE377" s="4" t="s">
        <v>49</v>
      </c>
      <c r="AF377" s="4" t="s">
        <v>49</v>
      </c>
      <c r="AG377" s="4" t="s">
        <v>49</v>
      </c>
      <c r="AH377" s="4" t="s">
        <v>49</v>
      </c>
      <c r="AI377" s="4" t="s">
        <v>49</v>
      </c>
      <c r="AJ377" s="4" t="s">
        <v>49</v>
      </c>
      <c r="AK377" s="36" t="s">
        <v>1965</v>
      </c>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t="s">
        <v>46</v>
      </c>
    </row>
    <row r="378" spans="1:82" ht="14.4">
      <c r="A378" s="51" t="s">
        <v>1966</v>
      </c>
      <c r="B378" s="4">
        <v>2020</v>
      </c>
      <c r="C378" s="4" t="s">
        <v>380</v>
      </c>
      <c r="D378" s="4" t="s">
        <v>1967</v>
      </c>
      <c r="E378" s="4" t="s">
        <v>1968</v>
      </c>
      <c r="F378" s="4" t="s">
        <v>1969</v>
      </c>
      <c r="G378" s="69" t="s">
        <v>3693</v>
      </c>
      <c r="H378" s="22" t="e">
        <f t="shared" ca="1" si="1"/>
        <v>#NAME?</v>
      </c>
      <c r="I378" s="4" t="s">
        <v>92</v>
      </c>
      <c r="J378" s="4">
        <v>0</v>
      </c>
      <c r="K378" s="4" t="s">
        <v>1970</v>
      </c>
      <c r="L378" s="4" t="s">
        <v>53</v>
      </c>
      <c r="M378" s="4" t="s">
        <v>46</v>
      </c>
      <c r="N378" s="4" t="s">
        <v>47</v>
      </c>
      <c r="O378" s="4" t="s">
        <v>67</v>
      </c>
      <c r="P378" s="4">
        <v>8</v>
      </c>
      <c r="Q378" s="4" t="s">
        <v>230</v>
      </c>
      <c r="R378" s="23" t="s">
        <v>199</v>
      </c>
      <c r="S378" s="4">
        <v>1</v>
      </c>
      <c r="T378" s="4">
        <v>55</v>
      </c>
      <c r="U378" s="4">
        <v>1</v>
      </c>
      <c r="V378" s="4">
        <v>4</v>
      </c>
      <c r="W378" s="4">
        <v>10</v>
      </c>
      <c r="X378" s="4">
        <v>0.1</v>
      </c>
      <c r="Y378" s="4">
        <v>4</v>
      </c>
      <c r="Z378" s="4">
        <v>10</v>
      </c>
      <c r="AA378" s="4">
        <v>0.1</v>
      </c>
      <c r="AB378" s="4" t="s">
        <v>57</v>
      </c>
      <c r="AC378" s="4" t="s">
        <v>49</v>
      </c>
      <c r="AD378" s="4" t="s">
        <v>49</v>
      </c>
      <c r="AE378" s="4" t="s">
        <v>49</v>
      </c>
      <c r="AF378" s="4" t="s">
        <v>49</v>
      </c>
      <c r="AG378" s="4" t="s">
        <v>49</v>
      </c>
      <c r="AH378" s="4" t="s">
        <v>49</v>
      </c>
      <c r="AI378" s="4" t="s">
        <v>49</v>
      </c>
      <c r="AJ378" s="4" t="s">
        <v>49</v>
      </c>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t="s">
        <v>46</v>
      </c>
    </row>
    <row r="379" spans="1:82" ht="14.4">
      <c r="A379" s="51" t="s">
        <v>1971</v>
      </c>
      <c r="B379" s="4">
        <v>2006</v>
      </c>
      <c r="C379" s="4" t="s">
        <v>1012</v>
      </c>
      <c r="D379" s="4" t="s">
        <v>1972</v>
      </c>
      <c r="E379" s="4" t="s">
        <v>1973</v>
      </c>
      <c r="F379" s="4" t="s">
        <v>1974</v>
      </c>
      <c r="G379" s="69" t="s">
        <v>3693</v>
      </c>
      <c r="H379" s="22" t="e">
        <f t="shared" ca="1" si="1"/>
        <v>#NAME?</v>
      </c>
      <c r="I379" s="4" t="s">
        <v>92</v>
      </c>
      <c r="J379" s="4">
        <v>1</v>
      </c>
      <c r="K379" s="4"/>
      <c r="L379" s="4" t="s">
        <v>53</v>
      </c>
      <c r="M379" s="4" t="s">
        <v>46</v>
      </c>
      <c r="N379" s="4" t="s">
        <v>1772</v>
      </c>
      <c r="O379" s="4" t="s">
        <v>67</v>
      </c>
      <c r="P379" s="4">
        <v>9</v>
      </c>
      <c r="Q379" s="2" t="s">
        <v>62</v>
      </c>
      <c r="R379" s="23" t="s">
        <v>199</v>
      </c>
      <c r="S379" s="4">
        <v>1</v>
      </c>
      <c r="T379" s="4">
        <v>64</v>
      </c>
      <c r="U379" s="4" t="s">
        <v>394</v>
      </c>
      <c r="V379" s="4">
        <v>3</v>
      </c>
      <c r="W379" s="4">
        <v>8</v>
      </c>
      <c r="X379" s="4">
        <v>0.3</v>
      </c>
      <c r="Y379" s="4">
        <v>3</v>
      </c>
      <c r="Z379" s="4">
        <v>8</v>
      </c>
      <c r="AA379" s="4">
        <v>0.1</v>
      </c>
      <c r="AB379" s="4" t="s">
        <v>57</v>
      </c>
      <c r="AC379" s="4" t="s">
        <v>49</v>
      </c>
      <c r="AD379" s="4" t="s">
        <v>49</v>
      </c>
      <c r="AE379" s="4" t="s">
        <v>49</v>
      </c>
      <c r="AF379" s="4" t="s">
        <v>49</v>
      </c>
      <c r="AG379" s="4" t="s">
        <v>49</v>
      </c>
      <c r="AH379" s="4" t="s">
        <v>49</v>
      </c>
      <c r="AI379" s="4" t="s">
        <v>49</v>
      </c>
      <c r="AJ379" s="4" t="s">
        <v>49</v>
      </c>
      <c r="AK379" s="4"/>
      <c r="AL379" s="4" t="s">
        <v>230</v>
      </c>
      <c r="AM379" s="4">
        <v>0</v>
      </c>
      <c r="AN379" s="4" t="s">
        <v>394</v>
      </c>
      <c r="AO379" s="4">
        <v>2</v>
      </c>
      <c r="AP379" s="4">
        <v>8</v>
      </c>
      <c r="AQ379" s="4">
        <v>0.5</v>
      </c>
      <c r="AR379" s="4">
        <v>1.6</v>
      </c>
      <c r="AS379" s="4">
        <v>8</v>
      </c>
      <c r="AT379" s="4">
        <v>0.1</v>
      </c>
      <c r="AU379" s="4" t="s">
        <v>57</v>
      </c>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t="s">
        <v>46</v>
      </c>
    </row>
    <row r="380" spans="1:82" ht="14.4">
      <c r="A380" s="51" t="s">
        <v>1971</v>
      </c>
      <c r="B380" s="4">
        <v>2006</v>
      </c>
      <c r="C380" s="4" t="s">
        <v>565</v>
      </c>
      <c r="D380" s="4" t="s">
        <v>1975</v>
      </c>
      <c r="E380" s="4" t="s">
        <v>1976</v>
      </c>
      <c r="F380" s="4" t="s">
        <v>1974</v>
      </c>
      <c r="G380" s="69" t="s">
        <v>3693</v>
      </c>
      <c r="H380" s="22" t="e">
        <f t="shared" ca="1" si="1"/>
        <v>#NAME?</v>
      </c>
      <c r="I380" s="4" t="s">
        <v>92</v>
      </c>
      <c r="J380" s="4">
        <v>0</v>
      </c>
      <c r="K380" s="4" t="s">
        <v>330</v>
      </c>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row>
    <row r="381" spans="1:82" ht="14.4">
      <c r="A381" s="51" t="s">
        <v>1977</v>
      </c>
      <c r="B381" s="4">
        <v>2007</v>
      </c>
      <c r="C381" s="4" t="s">
        <v>947</v>
      </c>
      <c r="D381" s="4" t="s">
        <v>1978</v>
      </c>
      <c r="E381" s="4" t="s">
        <v>1979</v>
      </c>
      <c r="F381" s="4" t="s">
        <v>1980</v>
      </c>
      <c r="G381" s="69" t="s">
        <v>3693</v>
      </c>
      <c r="H381" s="22" t="e">
        <f t="shared" ca="1" si="1"/>
        <v>#NAME?</v>
      </c>
      <c r="I381" s="4" t="s">
        <v>92</v>
      </c>
      <c r="J381" s="4">
        <v>1</v>
      </c>
      <c r="K381" s="4"/>
      <c r="L381" s="4" t="s">
        <v>53</v>
      </c>
      <c r="M381" s="4" t="s">
        <v>46</v>
      </c>
      <c r="N381" s="4" t="s">
        <v>1772</v>
      </c>
      <c r="O381" s="4" t="s">
        <v>67</v>
      </c>
      <c r="P381" s="4">
        <v>9</v>
      </c>
      <c r="Q381" s="4" t="s">
        <v>103</v>
      </c>
      <c r="R381" s="23" t="s">
        <v>199</v>
      </c>
      <c r="S381" s="4">
        <v>1</v>
      </c>
      <c r="T381" s="4">
        <v>24</v>
      </c>
      <c r="U381" s="4" t="s">
        <v>250</v>
      </c>
      <c r="V381" s="4">
        <v>1.4</v>
      </c>
      <c r="W381" s="4">
        <v>8</v>
      </c>
      <c r="X381" s="4">
        <v>0.3</v>
      </c>
      <c r="Y381" s="4">
        <v>3</v>
      </c>
      <c r="Z381" s="4">
        <v>8</v>
      </c>
      <c r="AA381" s="4">
        <v>0.3</v>
      </c>
      <c r="AB381" s="4" t="s">
        <v>57</v>
      </c>
      <c r="AC381" s="4" t="s">
        <v>49</v>
      </c>
      <c r="AD381" s="4" t="s">
        <v>49</v>
      </c>
      <c r="AE381" s="4" t="s">
        <v>49</v>
      </c>
      <c r="AF381" s="4" t="s">
        <v>49</v>
      </c>
      <c r="AG381" s="4" t="s">
        <v>49</v>
      </c>
      <c r="AH381" s="4" t="s">
        <v>49</v>
      </c>
      <c r="AI381" s="4" t="s">
        <v>49</v>
      </c>
      <c r="AJ381" s="4" t="s">
        <v>49</v>
      </c>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t="s">
        <v>46</v>
      </c>
    </row>
    <row r="382" spans="1:82" ht="14.4">
      <c r="A382" s="51" t="s">
        <v>1981</v>
      </c>
      <c r="B382" s="4">
        <v>2023</v>
      </c>
      <c r="C382" s="4" t="s">
        <v>296</v>
      </c>
      <c r="D382" s="4" t="s">
        <v>1982</v>
      </c>
      <c r="E382" s="4" t="s">
        <v>1983</v>
      </c>
      <c r="F382" s="4" t="s">
        <v>1984</v>
      </c>
      <c r="G382" s="69" t="s">
        <v>3693</v>
      </c>
      <c r="H382" s="22" t="e">
        <f t="shared" ca="1" si="1"/>
        <v>#NAME?</v>
      </c>
      <c r="I382" s="4" t="s">
        <v>92</v>
      </c>
      <c r="J382" s="4">
        <v>1</v>
      </c>
      <c r="K382" s="4"/>
      <c r="L382" s="4" t="s">
        <v>53</v>
      </c>
      <c r="M382" s="4" t="s">
        <v>66</v>
      </c>
      <c r="N382" s="4" t="s">
        <v>55</v>
      </c>
      <c r="O382" s="4" t="s">
        <v>67</v>
      </c>
      <c r="P382" s="4">
        <v>8</v>
      </c>
      <c r="Q382" s="2" t="s">
        <v>62</v>
      </c>
      <c r="R382" s="23" t="s">
        <v>199</v>
      </c>
      <c r="S382" s="4">
        <v>1</v>
      </c>
      <c r="T382" s="4" t="s">
        <v>49</v>
      </c>
      <c r="U382" s="4">
        <v>2</v>
      </c>
      <c r="V382" s="4">
        <v>0.5</v>
      </c>
      <c r="W382" s="4">
        <v>20</v>
      </c>
      <c r="X382" s="4">
        <v>0.2</v>
      </c>
      <c r="Y382" s="4">
        <v>2.2999999999999998</v>
      </c>
      <c r="Z382" s="4">
        <v>20</v>
      </c>
      <c r="AA382" s="4">
        <v>0.2</v>
      </c>
      <c r="AB382" s="4" t="s">
        <v>57</v>
      </c>
      <c r="AC382" s="4" t="s">
        <v>49</v>
      </c>
      <c r="AD382" s="4" t="s">
        <v>49</v>
      </c>
      <c r="AE382" s="4" t="s">
        <v>49</v>
      </c>
      <c r="AF382" s="4" t="s">
        <v>49</v>
      </c>
      <c r="AG382" s="4" t="s">
        <v>49</v>
      </c>
      <c r="AH382" s="4" t="s">
        <v>49</v>
      </c>
      <c r="AI382" s="4" t="s">
        <v>49</v>
      </c>
      <c r="AJ382" s="4" t="s">
        <v>49</v>
      </c>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t="s">
        <v>66</v>
      </c>
    </row>
    <row r="383" spans="1:82" ht="14.4">
      <c r="A383" s="51" t="s">
        <v>1985</v>
      </c>
      <c r="B383" s="4">
        <v>2008</v>
      </c>
      <c r="C383" s="4" t="s">
        <v>226</v>
      </c>
      <c r="D383" s="4" t="s">
        <v>1986</v>
      </c>
      <c r="E383" s="4" t="s">
        <v>1987</v>
      </c>
      <c r="F383" s="4" t="s">
        <v>1988</v>
      </c>
      <c r="G383" s="69" t="s">
        <v>3693</v>
      </c>
      <c r="H383" s="22" t="e">
        <f t="shared" ca="1" si="1"/>
        <v>#NAME?</v>
      </c>
      <c r="I383" s="4" t="s">
        <v>92</v>
      </c>
      <c r="J383" s="4">
        <v>0</v>
      </c>
      <c r="K383" s="2" t="s">
        <v>131</v>
      </c>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row>
    <row r="384" spans="1:82" ht="14.4">
      <c r="A384" s="51" t="s">
        <v>1985</v>
      </c>
      <c r="B384" s="4">
        <v>2008</v>
      </c>
      <c r="C384" s="4" t="s">
        <v>51</v>
      </c>
      <c r="D384" s="4" t="s">
        <v>1989</v>
      </c>
      <c r="E384" s="4" t="s">
        <v>1990</v>
      </c>
      <c r="F384" s="4" t="s">
        <v>1988</v>
      </c>
      <c r="G384" s="69" t="s">
        <v>3693</v>
      </c>
      <c r="H384" s="22" t="e">
        <f t="shared" ca="1" si="1"/>
        <v>#NAME?</v>
      </c>
      <c r="I384" s="4" t="s">
        <v>92</v>
      </c>
      <c r="J384" s="4">
        <v>0</v>
      </c>
      <c r="K384" s="4" t="s">
        <v>330</v>
      </c>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row>
    <row r="385" spans="1:82" ht="14.4">
      <c r="A385" s="51" t="s">
        <v>1991</v>
      </c>
      <c r="B385" s="4">
        <v>2009</v>
      </c>
      <c r="C385" s="4" t="s">
        <v>321</v>
      </c>
      <c r="D385" s="4" t="s">
        <v>1992</v>
      </c>
      <c r="E385" s="4" t="s">
        <v>1993</v>
      </c>
      <c r="F385" s="4" t="s">
        <v>1994</v>
      </c>
      <c r="G385" s="69" t="s">
        <v>3693</v>
      </c>
      <c r="H385" s="22" t="e">
        <f t="shared" ca="1" si="1"/>
        <v>#NAME?</v>
      </c>
      <c r="I385" s="4" t="s">
        <v>92</v>
      </c>
      <c r="J385" s="4">
        <v>0</v>
      </c>
      <c r="K385" s="2" t="s">
        <v>131</v>
      </c>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16"/>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row>
    <row r="386" spans="1:82" ht="14.4">
      <c r="A386" s="51" t="s">
        <v>1995</v>
      </c>
      <c r="B386" s="4">
        <v>2009</v>
      </c>
      <c r="C386" s="4" t="s">
        <v>327</v>
      </c>
      <c r="D386" s="4" t="s">
        <v>1996</v>
      </c>
      <c r="E386" s="4" t="s">
        <v>1997</v>
      </c>
      <c r="F386" s="4" t="s">
        <v>1994</v>
      </c>
      <c r="G386" s="69" t="s">
        <v>3693</v>
      </c>
      <c r="H386" s="22" t="e">
        <f t="shared" ca="1" si="1"/>
        <v>#NAME?</v>
      </c>
      <c r="I386" s="4" t="s">
        <v>92</v>
      </c>
      <c r="J386" s="4">
        <v>0</v>
      </c>
      <c r="K386" s="4" t="s">
        <v>330</v>
      </c>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row>
    <row r="387" spans="1:82" ht="14.4">
      <c r="A387" s="51" t="s">
        <v>1998</v>
      </c>
      <c r="B387" s="4">
        <v>2015</v>
      </c>
      <c r="C387" s="4" t="s">
        <v>1032</v>
      </c>
      <c r="D387" s="4" t="s">
        <v>1999</v>
      </c>
      <c r="E387" s="4" t="s">
        <v>2000</v>
      </c>
      <c r="F387" s="4" t="s">
        <v>2001</v>
      </c>
      <c r="G387" s="69" t="s">
        <v>3693</v>
      </c>
      <c r="H387" s="22" t="e">
        <f t="shared" ca="1" si="1"/>
        <v>#NAME?</v>
      </c>
      <c r="I387" s="4" t="s">
        <v>92</v>
      </c>
      <c r="J387" s="4">
        <v>0</v>
      </c>
      <c r="K387" s="2" t="s">
        <v>131</v>
      </c>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row>
    <row r="388" spans="1:82" ht="14.4">
      <c r="A388" s="51" t="s">
        <v>2002</v>
      </c>
      <c r="B388" s="4">
        <v>2022</v>
      </c>
      <c r="C388" s="4" t="s">
        <v>429</v>
      </c>
      <c r="D388" s="4" t="s">
        <v>2003</v>
      </c>
      <c r="E388" s="4" t="s">
        <v>2004</v>
      </c>
      <c r="F388" s="4" t="s">
        <v>2005</v>
      </c>
      <c r="G388" s="69" t="s">
        <v>3693</v>
      </c>
      <c r="H388" s="22" t="e">
        <f t="shared" ca="1" si="1"/>
        <v>#NAME?</v>
      </c>
      <c r="I388" s="4" t="s">
        <v>92</v>
      </c>
      <c r="J388" s="4">
        <v>1</v>
      </c>
      <c r="K388" s="4"/>
      <c r="L388" s="4" t="s">
        <v>53</v>
      </c>
      <c r="M388" s="4" t="s">
        <v>66</v>
      </c>
      <c r="N388" s="4" t="s">
        <v>55</v>
      </c>
      <c r="O388" s="4" t="s">
        <v>67</v>
      </c>
      <c r="P388" s="4">
        <v>9</v>
      </c>
      <c r="Q388" s="4" t="s">
        <v>230</v>
      </c>
      <c r="R388" s="23" t="s">
        <v>199</v>
      </c>
      <c r="S388" s="4">
        <v>1</v>
      </c>
      <c r="T388" s="4">
        <v>70.5</v>
      </c>
      <c r="U388" s="4" t="s">
        <v>250</v>
      </c>
      <c r="V388" s="4">
        <v>2</v>
      </c>
      <c r="W388" s="4">
        <v>9.5</v>
      </c>
      <c r="X388" s="4">
        <v>0.2</v>
      </c>
      <c r="Y388" s="4">
        <v>2.4</v>
      </c>
      <c r="Z388" s="4">
        <v>9.5</v>
      </c>
      <c r="AA388" s="4">
        <v>0.4</v>
      </c>
      <c r="AB388" s="4" t="s">
        <v>57</v>
      </c>
      <c r="AC388" s="4" t="s">
        <v>49</v>
      </c>
      <c r="AD388" s="4" t="s">
        <v>49</v>
      </c>
      <c r="AE388" s="4" t="s">
        <v>49</v>
      </c>
      <c r="AF388" s="4" t="s">
        <v>49</v>
      </c>
      <c r="AG388" s="4" t="s">
        <v>49</v>
      </c>
      <c r="AH388" s="4" t="s">
        <v>49</v>
      </c>
      <c r="AI388" s="4" t="s">
        <v>49</v>
      </c>
      <c r="AJ388" s="4" t="s">
        <v>49</v>
      </c>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t="s">
        <v>66</v>
      </c>
    </row>
    <row r="389" spans="1:82" ht="14.4">
      <c r="A389" s="51" t="s">
        <v>2006</v>
      </c>
      <c r="B389" s="4">
        <v>2022</v>
      </c>
      <c r="C389" s="4" t="s">
        <v>2007</v>
      </c>
      <c r="D389" s="4" t="s">
        <v>2003</v>
      </c>
      <c r="E389" s="4" t="s">
        <v>2008</v>
      </c>
      <c r="F389" s="4" t="s">
        <v>2005</v>
      </c>
      <c r="G389" s="69" t="s">
        <v>3693</v>
      </c>
      <c r="H389" s="22" t="e">
        <f t="shared" ca="1" si="1"/>
        <v>#NAME?</v>
      </c>
      <c r="I389" s="4" t="s">
        <v>92</v>
      </c>
      <c r="J389" s="4">
        <v>0</v>
      </c>
      <c r="K389" s="4" t="s">
        <v>330</v>
      </c>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row>
    <row r="390" spans="1:82" ht="14.4">
      <c r="A390" s="51" t="s">
        <v>2009</v>
      </c>
      <c r="B390" s="4">
        <v>2023</v>
      </c>
      <c r="C390" s="4" t="s">
        <v>1220</v>
      </c>
      <c r="D390" s="4" t="s">
        <v>2010</v>
      </c>
      <c r="E390" s="4" t="s">
        <v>2011</v>
      </c>
      <c r="F390" s="4" t="s">
        <v>2012</v>
      </c>
      <c r="G390" s="69" t="s">
        <v>3693</v>
      </c>
      <c r="H390" s="22" t="e">
        <f t="shared" ca="1" si="1"/>
        <v>#NAME?</v>
      </c>
      <c r="I390" s="4" t="s">
        <v>92</v>
      </c>
      <c r="J390" s="4">
        <v>1</v>
      </c>
      <c r="K390" s="4"/>
      <c r="L390" s="4" t="s">
        <v>53</v>
      </c>
      <c r="M390" s="4" t="s">
        <v>46</v>
      </c>
      <c r="N390" s="4" t="s">
        <v>73</v>
      </c>
      <c r="O390" s="4" t="s">
        <v>74</v>
      </c>
      <c r="P390" s="4">
        <v>6</v>
      </c>
      <c r="Q390" s="4" t="s">
        <v>1098</v>
      </c>
      <c r="R390" s="23" t="s">
        <v>199</v>
      </c>
      <c r="S390" s="4">
        <v>1</v>
      </c>
      <c r="T390" s="4">
        <v>32</v>
      </c>
      <c r="U390" s="4">
        <v>1</v>
      </c>
      <c r="V390" s="4">
        <v>0.5</v>
      </c>
      <c r="W390" s="4">
        <v>8</v>
      </c>
      <c r="X390" s="4">
        <v>0.4</v>
      </c>
      <c r="Y390" s="4">
        <v>6.7</v>
      </c>
      <c r="Z390" s="4">
        <v>8</v>
      </c>
      <c r="AA390" s="4">
        <v>0.3</v>
      </c>
      <c r="AB390" s="4" t="s">
        <v>68</v>
      </c>
      <c r="AC390" s="4" t="s">
        <v>49</v>
      </c>
      <c r="AD390" s="4" t="s">
        <v>49</v>
      </c>
      <c r="AE390" s="4" t="s">
        <v>49</v>
      </c>
      <c r="AF390" s="4" t="s">
        <v>49</v>
      </c>
      <c r="AG390" s="4" t="s">
        <v>49</v>
      </c>
      <c r="AH390" s="4" t="s">
        <v>49</v>
      </c>
      <c r="AI390" s="4" t="s">
        <v>49</v>
      </c>
      <c r="AJ390" s="4" t="s">
        <v>49</v>
      </c>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t="s">
        <v>46</v>
      </c>
    </row>
    <row r="391" spans="1:82" ht="14.4">
      <c r="A391" s="51" t="s">
        <v>2013</v>
      </c>
      <c r="B391" s="4">
        <v>2017</v>
      </c>
      <c r="C391" s="4" t="s">
        <v>464</v>
      </c>
      <c r="D391" s="4" t="s">
        <v>2014</v>
      </c>
      <c r="E391" s="4" t="s">
        <v>2015</v>
      </c>
      <c r="F391" s="4" t="s">
        <v>2016</v>
      </c>
      <c r="G391" s="69" t="s">
        <v>3693</v>
      </c>
      <c r="H391" s="22" t="e">
        <f t="shared" ca="1" si="1"/>
        <v>#NAME?</v>
      </c>
      <c r="I391" s="4" t="s">
        <v>92</v>
      </c>
      <c r="J391" s="4">
        <v>0</v>
      </c>
      <c r="K391" s="2" t="s">
        <v>131</v>
      </c>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row>
    <row r="392" spans="1:82" ht="14.4">
      <c r="A392" s="51" t="s">
        <v>2017</v>
      </c>
      <c r="B392" s="4">
        <v>2009</v>
      </c>
      <c r="C392" s="4" t="s">
        <v>2018</v>
      </c>
      <c r="D392" s="4" t="s">
        <v>2019</v>
      </c>
      <c r="E392" s="4" t="s">
        <v>2020</v>
      </c>
      <c r="F392" s="4" t="s">
        <v>2021</v>
      </c>
      <c r="G392" s="69" t="s">
        <v>3693</v>
      </c>
      <c r="H392" s="22" t="e">
        <f t="shared" ca="1" si="1"/>
        <v>#NAME?</v>
      </c>
      <c r="I392" s="4" t="s">
        <v>92</v>
      </c>
      <c r="J392" s="4">
        <v>0</v>
      </c>
      <c r="K392" s="4" t="s">
        <v>330</v>
      </c>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row>
    <row r="393" spans="1:82" ht="14.4">
      <c r="A393" s="51" t="s">
        <v>2022</v>
      </c>
      <c r="B393" s="4">
        <v>2009</v>
      </c>
      <c r="C393" s="4" t="s">
        <v>59</v>
      </c>
      <c r="D393" s="4" t="s">
        <v>2019</v>
      </c>
      <c r="E393" s="4" t="s">
        <v>2023</v>
      </c>
      <c r="F393" s="4" t="s">
        <v>60</v>
      </c>
      <c r="G393" s="69" t="s">
        <v>3693</v>
      </c>
      <c r="H393" s="22" t="e">
        <f t="shared" ca="1" si="1"/>
        <v>#NAME?</v>
      </c>
      <c r="I393" s="4" t="s">
        <v>198</v>
      </c>
      <c r="J393" s="23">
        <v>1</v>
      </c>
      <c r="K393" s="13"/>
      <c r="L393" s="13" t="s">
        <v>53</v>
      </c>
      <c r="M393" s="13" t="s">
        <v>61</v>
      </c>
      <c r="N393" s="13" t="s">
        <v>47</v>
      </c>
      <c r="O393" s="13" t="s">
        <v>67</v>
      </c>
      <c r="P393" s="13">
        <v>7</v>
      </c>
      <c r="Q393" s="13" t="s">
        <v>62</v>
      </c>
      <c r="R393" s="23" t="s">
        <v>199</v>
      </c>
      <c r="S393" s="23">
        <v>1</v>
      </c>
      <c r="T393" s="23">
        <v>40</v>
      </c>
      <c r="U393" s="23">
        <v>1</v>
      </c>
      <c r="V393" s="13" t="s">
        <v>49</v>
      </c>
      <c r="W393" s="13" t="s">
        <v>49</v>
      </c>
      <c r="X393" s="13" t="s">
        <v>49</v>
      </c>
      <c r="Y393" s="13" t="s">
        <v>49</v>
      </c>
      <c r="Z393" s="13" t="s">
        <v>49</v>
      </c>
      <c r="AA393" s="13" t="s">
        <v>49</v>
      </c>
      <c r="AB393" s="13" t="s">
        <v>49</v>
      </c>
      <c r="AC393" s="13" t="s">
        <v>49</v>
      </c>
      <c r="AD393" s="13" t="s">
        <v>49</v>
      </c>
      <c r="AE393" s="13" t="s">
        <v>49</v>
      </c>
      <c r="AF393" s="13" t="s">
        <v>49</v>
      </c>
      <c r="AG393" s="13" t="s">
        <v>49</v>
      </c>
      <c r="AH393" s="13" t="s">
        <v>49</v>
      </c>
      <c r="AI393" s="13" t="s">
        <v>49</v>
      </c>
      <c r="AJ393" s="13" t="s">
        <v>49</v>
      </c>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13" t="s">
        <v>61</v>
      </c>
    </row>
    <row r="394" spans="1:82" ht="14.4">
      <c r="A394" s="51" t="s">
        <v>2024</v>
      </c>
      <c r="B394" s="4">
        <v>2017</v>
      </c>
      <c r="C394" s="4" t="s">
        <v>2025</v>
      </c>
      <c r="D394" s="4" t="s">
        <v>2026</v>
      </c>
      <c r="E394" s="4" t="s">
        <v>2027</v>
      </c>
      <c r="F394" s="4" t="s">
        <v>2028</v>
      </c>
      <c r="G394" s="69" t="s">
        <v>3693</v>
      </c>
      <c r="H394" s="22" t="e">
        <f t="shared" ca="1" si="1"/>
        <v>#NAME?</v>
      </c>
      <c r="I394" s="4" t="s">
        <v>92</v>
      </c>
      <c r="J394" s="23">
        <v>1</v>
      </c>
      <c r="K394" s="4"/>
      <c r="L394" s="13" t="s">
        <v>53</v>
      </c>
      <c r="M394" s="4" t="s">
        <v>66</v>
      </c>
      <c r="N394" s="4" t="s">
        <v>55</v>
      </c>
      <c r="O394" s="13" t="s">
        <v>67</v>
      </c>
      <c r="P394" s="4">
        <v>6</v>
      </c>
      <c r="Q394" s="4" t="s">
        <v>107</v>
      </c>
      <c r="R394" s="23" t="s">
        <v>199</v>
      </c>
      <c r="S394" s="4">
        <v>1</v>
      </c>
      <c r="T394" s="4">
        <v>66</v>
      </c>
      <c r="U394" s="4">
        <v>2</v>
      </c>
      <c r="V394" s="4">
        <v>0.8</v>
      </c>
      <c r="W394" s="4">
        <v>16</v>
      </c>
      <c r="X394" s="4">
        <v>0.3</v>
      </c>
      <c r="Y394" s="4">
        <v>2.2999999999999998</v>
      </c>
      <c r="Z394" s="4">
        <v>15</v>
      </c>
      <c r="AA394" s="4">
        <v>0.3</v>
      </c>
      <c r="AB394" s="4" t="s">
        <v>57</v>
      </c>
      <c r="AC394" s="13" t="s">
        <v>49</v>
      </c>
      <c r="AD394" s="13" t="s">
        <v>49</v>
      </c>
      <c r="AE394" s="13" t="s">
        <v>49</v>
      </c>
      <c r="AF394" s="13" t="s">
        <v>49</v>
      </c>
      <c r="AG394" s="13" t="s">
        <v>49</v>
      </c>
      <c r="AH394" s="13" t="s">
        <v>49</v>
      </c>
      <c r="AI394" s="13" t="s">
        <v>49</v>
      </c>
      <c r="AJ394" s="13" t="s">
        <v>49</v>
      </c>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t="s">
        <v>66</v>
      </c>
    </row>
    <row r="395" spans="1:82" ht="14.4">
      <c r="A395" s="51" t="s">
        <v>2029</v>
      </c>
      <c r="B395" s="4">
        <v>2007</v>
      </c>
      <c r="C395" s="4" t="s">
        <v>796</v>
      </c>
      <c r="D395" s="4" t="s">
        <v>2030</v>
      </c>
      <c r="E395" s="4" t="s">
        <v>2031</v>
      </c>
      <c r="F395" s="4" t="s">
        <v>2032</v>
      </c>
      <c r="G395" s="69" t="s">
        <v>3693</v>
      </c>
      <c r="H395" s="22" t="e">
        <f t="shared" ca="1" si="1"/>
        <v>#NAME?</v>
      </c>
      <c r="I395" s="4" t="s">
        <v>92</v>
      </c>
      <c r="J395" s="4">
        <v>1</v>
      </c>
      <c r="K395" s="4"/>
      <c r="L395" s="13" t="s">
        <v>53</v>
      </c>
      <c r="M395" s="4" t="s">
        <v>66</v>
      </c>
      <c r="N395" s="2" t="s">
        <v>325</v>
      </c>
      <c r="O395" s="13" t="s">
        <v>67</v>
      </c>
      <c r="P395" s="4">
        <v>10</v>
      </c>
      <c r="Q395" s="4" t="s">
        <v>230</v>
      </c>
      <c r="R395" s="23" t="s">
        <v>199</v>
      </c>
      <c r="S395" s="4" t="s">
        <v>49</v>
      </c>
      <c r="T395" s="4" t="s">
        <v>49</v>
      </c>
      <c r="U395" s="4">
        <v>1</v>
      </c>
      <c r="V395" s="4">
        <v>0.5</v>
      </c>
      <c r="W395" s="4">
        <v>5</v>
      </c>
      <c r="X395" s="4">
        <v>0.2</v>
      </c>
      <c r="Y395" s="4">
        <v>3.2</v>
      </c>
      <c r="Z395" s="4">
        <v>5</v>
      </c>
      <c r="AA395" s="4">
        <v>0.2</v>
      </c>
      <c r="AB395" s="4" t="s">
        <v>57</v>
      </c>
      <c r="AC395" s="13" t="s">
        <v>49</v>
      </c>
      <c r="AD395" s="13" t="s">
        <v>49</v>
      </c>
      <c r="AE395" s="13" t="s">
        <v>49</v>
      </c>
      <c r="AF395" s="13" t="s">
        <v>49</v>
      </c>
      <c r="AG395" s="13" t="s">
        <v>49</v>
      </c>
      <c r="AH395" s="13" t="s">
        <v>49</v>
      </c>
      <c r="AI395" s="13" t="s">
        <v>49</v>
      </c>
      <c r="AJ395" s="13" t="s">
        <v>49</v>
      </c>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t="s">
        <v>66</v>
      </c>
    </row>
    <row r="396" spans="1:82" ht="14.4">
      <c r="A396" s="51" t="s">
        <v>2033</v>
      </c>
      <c r="B396" s="4">
        <v>2008</v>
      </c>
      <c r="C396" s="4" t="s">
        <v>796</v>
      </c>
      <c r="D396" s="4" t="s">
        <v>2034</v>
      </c>
      <c r="E396" s="4" t="s">
        <v>2035</v>
      </c>
      <c r="F396" s="4" t="s">
        <v>2036</v>
      </c>
      <c r="G396" s="69" t="s">
        <v>3693</v>
      </c>
      <c r="H396" s="22" t="e">
        <f t="shared" ca="1" si="1"/>
        <v>#NAME?</v>
      </c>
      <c r="I396" s="4" t="s">
        <v>92</v>
      </c>
      <c r="J396" s="4">
        <v>1</v>
      </c>
      <c r="K396" s="4"/>
      <c r="L396" s="13" t="s">
        <v>53</v>
      </c>
      <c r="M396" s="4" t="s">
        <v>66</v>
      </c>
      <c r="N396" s="55" t="s">
        <v>2037</v>
      </c>
      <c r="O396" s="4" t="s">
        <v>49</v>
      </c>
      <c r="P396" s="4" t="s">
        <v>49</v>
      </c>
      <c r="Q396" s="4" t="s">
        <v>230</v>
      </c>
      <c r="R396" s="23" t="s">
        <v>199</v>
      </c>
      <c r="S396" s="4" t="s">
        <v>49</v>
      </c>
      <c r="T396" s="4" t="s">
        <v>49</v>
      </c>
      <c r="U396" s="4">
        <v>1</v>
      </c>
      <c r="V396" s="4" t="s">
        <v>49</v>
      </c>
      <c r="W396" s="4" t="s">
        <v>49</v>
      </c>
      <c r="X396" s="4" t="s">
        <v>49</v>
      </c>
      <c r="Y396" s="4" t="s">
        <v>49</v>
      </c>
      <c r="Z396" s="4" t="s">
        <v>49</v>
      </c>
      <c r="AA396" s="4" t="s">
        <v>49</v>
      </c>
      <c r="AB396" s="4" t="s">
        <v>49</v>
      </c>
      <c r="AC396" s="4" t="s">
        <v>49</v>
      </c>
      <c r="AD396" s="4" t="s">
        <v>49</v>
      </c>
      <c r="AE396" s="4" t="s">
        <v>49</v>
      </c>
      <c r="AF396" s="4" t="s">
        <v>49</v>
      </c>
      <c r="AG396" s="4" t="s">
        <v>49</v>
      </c>
      <c r="AH396" s="4" t="s">
        <v>49</v>
      </c>
      <c r="AI396" s="4" t="s">
        <v>49</v>
      </c>
      <c r="AJ396" s="4" t="s">
        <v>49</v>
      </c>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t="s">
        <v>66</v>
      </c>
    </row>
    <row r="397" spans="1:82" ht="14.4">
      <c r="A397" s="51" t="s">
        <v>2038</v>
      </c>
      <c r="B397" s="4">
        <v>2021</v>
      </c>
      <c r="C397" s="4" t="s">
        <v>625</v>
      </c>
      <c r="D397" s="4" t="s">
        <v>2039</v>
      </c>
      <c r="E397" s="4" t="s">
        <v>2040</v>
      </c>
      <c r="F397" s="4" t="s">
        <v>2041</v>
      </c>
      <c r="G397" s="69" t="s">
        <v>3693</v>
      </c>
      <c r="H397" s="22" t="e">
        <f t="shared" ca="1" si="1"/>
        <v>#NAME?</v>
      </c>
      <c r="I397" s="4" t="s">
        <v>92</v>
      </c>
      <c r="J397" s="4">
        <v>1</v>
      </c>
      <c r="K397" s="4"/>
      <c r="L397" s="4" t="s">
        <v>1180</v>
      </c>
      <c r="M397" s="56" t="s">
        <v>2042</v>
      </c>
      <c r="N397" s="4" t="s">
        <v>55</v>
      </c>
      <c r="O397" s="4" t="s">
        <v>49</v>
      </c>
      <c r="P397" s="4" t="s">
        <v>49</v>
      </c>
      <c r="Q397" s="4" t="s">
        <v>1098</v>
      </c>
      <c r="R397" s="23" t="s">
        <v>199</v>
      </c>
      <c r="S397" s="4">
        <v>1</v>
      </c>
      <c r="T397" s="4" t="s">
        <v>49</v>
      </c>
      <c r="U397" s="4">
        <v>2</v>
      </c>
      <c r="V397" s="4" t="s">
        <v>49</v>
      </c>
      <c r="W397" s="4" t="s">
        <v>49</v>
      </c>
      <c r="X397" s="4" t="s">
        <v>49</v>
      </c>
      <c r="Y397" s="4" t="s">
        <v>49</v>
      </c>
      <c r="Z397" s="4" t="s">
        <v>49</v>
      </c>
      <c r="AA397" s="4" t="s">
        <v>49</v>
      </c>
      <c r="AB397" s="4" t="s">
        <v>49</v>
      </c>
      <c r="AC397" s="4" t="s">
        <v>49</v>
      </c>
      <c r="AD397" s="4" t="s">
        <v>49</v>
      </c>
      <c r="AE397" s="4" t="s">
        <v>49</v>
      </c>
      <c r="AF397" s="4" t="s">
        <v>49</v>
      </c>
      <c r="AG397" s="4" t="s">
        <v>49</v>
      </c>
      <c r="AH397" s="4" t="s">
        <v>49</v>
      </c>
      <c r="AI397" s="4" t="s">
        <v>49</v>
      </c>
      <c r="AJ397" s="4" t="s">
        <v>49</v>
      </c>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56" t="s">
        <v>2042</v>
      </c>
    </row>
    <row r="398" spans="1:82" ht="14.4">
      <c r="A398" s="51" t="s">
        <v>2043</v>
      </c>
      <c r="B398" s="4">
        <v>2021</v>
      </c>
      <c r="C398" s="4" t="s">
        <v>2044</v>
      </c>
      <c r="D398" s="4" t="s">
        <v>2039</v>
      </c>
      <c r="E398" s="4" t="s">
        <v>2045</v>
      </c>
      <c r="F398" s="4" t="s">
        <v>2046</v>
      </c>
      <c r="G398" s="69" t="s">
        <v>3693</v>
      </c>
      <c r="H398" s="22" t="e">
        <f t="shared" ca="1" si="1"/>
        <v>#NAME?</v>
      </c>
      <c r="I398" s="4" t="s">
        <v>92</v>
      </c>
      <c r="J398" s="4">
        <v>0</v>
      </c>
      <c r="K398" s="4" t="s">
        <v>330</v>
      </c>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row>
    <row r="399" spans="1:82" ht="14.4">
      <c r="A399" s="51" t="s">
        <v>2047</v>
      </c>
      <c r="B399" s="4">
        <v>2016</v>
      </c>
      <c r="C399" s="4" t="s">
        <v>1636</v>
      </c>
      <c r="D399" s="4" t="s">
        <v>2048</v>
      </c>
      <c r="E399" s="4" t="s">
        <v>2049</v>
      </c>
      <c r="F399" s="4" t="s">
        <v>2050</v>
      </c>
      <c r="G399" s="69" t="s">
        <v>3693</v>
      </c>
      <c r="H399" s="22" t="e">
        <f t="shared" ca="1" si="1"/>
        <v>#NAME?</v>
      </c>
      <c r="I399" s="4" t="s">
        <v>92</v>
      </c>
      <c r="J399" s="4">
        <v>1</v>
      </c>
      <c r="K399" s="4"/>
      <c r="L399" s="4" t="s">
        <v>365</v>
      </c>
      <c r="M399" s="4" t="s">
        <v>66</v>
      </c>
      <c r="N399" s="4" t="s">
        <v>2051</v>
      </c>
      <c r="O399" s="4" t="s">
        <v>67</v>
      </c>
      <c r="P399" s="4">
        <v>7</v>
      </c>
      <c r="Q399" s="16" t="s">
        <v>48</v>
      </c>
      <c r="R399" s="23" t="s">
        <v>199</v>
      </c>
      <c r="S399" s="4">
        <v>1</v>
      </c>
      <c r="T399" s="4">
        <v>33</v>
      </c>
      <c r="U399" s="4">
        <v>2</v>
      </c>
      <c r="V399" s="4" t="s">
        <v>49</v>
      </c>
      <c r="W399" s="4" t="s">
        <v>49</v>
      </c>
      <c r="X399" s="4" t="s">
        <v>49</v>
      </c>
      <c r="Y399" s="4" t="s">
        <v>49</v>
      </c>
      <c r="Z399" s="4" t="s">
        <v>49</v>
      </c>
      <c r="AA399" s="4" t="s">
        <v>49</v>
      </c>
      <c r="AB399" s="4" t="s">
        <v>49</v>
      </c>
      <c r="AC399" s="4" t="s">
        <v>49</v>
      </c>
      <c r="AD399" s="4" t="s">
        <v>49</v>
      </c>
      <c r="AE399" s="4" t="s">
        <v>49</v>
      </c>
      <c r="AF399" s="4" t="s">
        <v>49</v>
      </c>
      <c r="AG399" s="4" t="s">
        <v>49</v>
      </c>
      <c r="AH399" s="4" t="s">
        <v>49</v>
      </c>
      <c r="AI399" s="4" t="s">
        <v>49</v>
      </c>
      <c r="AJ399" s="4" t="s">
        <v>49</v>
      </c>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t="s">
        <v>66</v>
      </c>
    </row>
    <row r="400" spans="1:82" ht="14.4">
      <c r="A400" s="51" t="s">
        <v>2052</v>
      </c>
      <c r="B400" s="4">
        <v>2004</v>
      </c>
      <c r="C400" s="4" t="s">
        <v>321</v>
      </c>
      <c r="D400" s="4" t="s">
        <v>2053</v>
      </c>
      <c r="E400" s="4" t="s">
        <v>2054</v>
      </c>
      <c r="F400" s="4" t="s">
        <v>2055</v>
      </c>
      <c r="G400" s="69" t="s">
        <v>3693</v>
      </c>
      <c r="H400" s="22" t="e">
        <f t="shared" ca="1" si="1"/>
        <v>#NAME?</v>
      </c>
      <c r="I400" s="4" t="s">
        <v>92</v>
      </c>
      <c r="J400" s="4">
        <v>1</v>
      </c>
      <c r="K400" s="4"/>
      <c r="L400" s="4" t="s">
        <v>53</v>
      </c>
      <c r="M400" s="4" t="s">
        <v>66</v>
      </c>
      <c r="N400" s="2" t="s">
        <v>325</v>
      </c>
      <c r="O400" s="4" t="s">
        <v>67</v>
      </c>
      <c r="P400" s="4">
        <v>7</v>
      </c>
      <c r="Q400" s="4" t="s">
        <v>230</v>
      </c>
      <c r="R400" s="23" t="s">
        <v>199</v>
      </c>
      <c r="S400" s="4">
        <v>1</v>
      </c>
      <c r="T400" s="4" t="s">
        <v>49</v>
      </c>
      <c r="U400" s="4">
        <v>1</v>
      </c>
      <c r="V400" s="4">
        <v>0.9</v>
      </c>
      <c r="W400" s="4">
        <v>8</v>
      </c>
      <c r="X400" s="4">
        <v>0.5</v>
      </c>
      <c r="Y400" s="4">
        <v>1.6</v>
      </c>
      <c r="Z400" s="4">
        <v>8</v>
      </c>
      <c r="AA400" s="4">
        <v>0.5</v>
      </c>
      <c r="AB400" s="4" t="s">
        <v>75</v>
      </c>
      <c r="AC400" s="4" t="s">
        <v>49</v>
      </c>
      <c r="AD400" s="4" t="s">
        <v>49</v>
      </c>
      <c r="AE400" s="4" t="s">
        <v>49</v>
      </c>
      <c r="AF400" s="4" t="s">
        <v>49</v>
      </c>
      <c r="AG400" s="4" t="s">
        <v>49</v>
      </c>
      <c r="AH400" s="4" t="s">
        <v>49</v>
      </c>
      <c r="AI400" s="4" t="s">
        <v>49</v>
      </c>
      <c r="AJ400" s="4" t="s">
        <v>49</v>
      </c>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t="s">
        <v>66</v>
      </c>
    </row>
    <row r="401" spans="1:82" ht="14.4">
      <c r="A401" s="51" t="s">
        <v>2052</v>
      </c>
      <c r="B401" s="4">
        <v>2004</v>
      </c>
      <c r="C401" s="4" t="s">
        <v>327</v>
      </c>
      <c r="D401" s="4" t="s">
        <v>2056</v>
      </c>
      <c r="E401" s="4" t="s">
        <v>2057</v>
      </c>
      <c r="F401" s="4" t="s">
        <v>2055</v>
      </c>
      <c r="G401" s="69" t="s">
        <v>3693</v>
      </c>
      <c r="H401" s="22" t="e">
        <f t="shared" ca="1" si="1"/>
        <v>#NAME?</v>
      </c>
      <c r="I401" s="4" t="s">
        <v>92</v>
      </c>
      <c r="J401" s="4">
        <v>0</v>
      </c>
      <c r="K401" s="4" t="s">
        <v>330</v>
      </c>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row>
    <row r="402" spans="1:82" ht="14.4">
      <c r="A402" s="51" t="s">
        <v>2058</v>
      </c>
      <c r="B402" s="4">
        <v>2000</v>
      </c>
      <c r="C402" s="4" t="s">
        <v>773</v>
      </c>
      <c r="D402" s="4" t="s">
        <v>2059</v>
      </c>
      <c r="E402" s="4" t="s">
        <v>2060</v>
      </c>
      <c r="F402" s="4" t="s">
        <v>2061</v>
      </c>
      <c r="G402" s="69" t="s">
        <v>3693</v>
      </c>
      <c r="H402" s="20" t="e">
        <f t="shared" ca="1" si="1"/>
        <v>#NAME?</v>
      </c>
      <c r="I402" s="4" t="s">
        <v>92</v>
      </c>
      <c r="J402" s="4">
        <v>1</v>
      </c>
      <c r="K402" s="4"/>
      <c r="L402" s="4" t="s">
        <v>53</v>
      </c>
      <c r="M402" s="4" t="s">
        <v>66</v>
      </c>
      <c r="N402" s="4" t="s">
        <v>55</v>
      </c>
      <c r="O402" s="4" t="s">
        <v>67</v>
      </c>
      <c r="P402" s="4">
        <v>7</v>
      </c>
      <c r="Q402" s="16" t="s">
        <v>48</v>
      </c>
      <c r="R402" s="23" t="s">
        <v>199</v>
      </c>
      <c r="S402" s="4">
        <v>1</v>
      </c>
      <c r="T402" s="4" t="s">
        <v>49</v>
      </c>
      <c r="U402" s="4">
        <v>0</v>
      </c>
      <c r="V402" s="4">
        <v>1.8</v>
      </c>
      <c r="W402" s="4">
        <v>10</v>
      </c>
      <c r="X402" s="4" t="s">
        <v>49</v>
      </c>
      <c r="Y402" s="4">
        <v>3</v>
      </c>
      <c r="Z402" s="4">
        <v>10</v>
      </c>
      <c r="AA402" s="4" t="s">
        <v>49</v>
      </c>
      <c r="AB402" s="4" t="s">
        <v>290</v>
      </c>
      <c r="AC402" s="4" t="s">
        <v>49</v>
      </c>
      <c r="AD402" s="4" t="s">
        <v>49</v>
      </c>
      <c r="AE402" s="4" t="s">
        <v>49</v>
      </c>
      <c r="AF402" s="4" t="s">
        <v>49</v>
      </c>
      <c r="AG402" s="4" t="s">
        <v>49</v>
      </c>
      <c r="AH402" s="4" t="s">
        <v>49</v>
      </c>
      <c r="AI402" s="4" t="s">
        <v>49</v>
      </c>
      <c r="AJ402" s="4" t="s">
        <v>49</v>
      </c>
      <c r="AK402" s="4"/>
      <c r="AL402" s="4"/>
      <c r="AM402" s="4"/>
      <c r="AN402" s="4"/>
      <c r="AO402" s="4"/>
      <c r="AP402" s="4"/>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t="s">
        <v>66</v>
      </c>
    </row>
    <row r="403" spans="1:82" ht="14.4">
      <c r="A403" s="51" t="s">
        <v>2062</v>
      </c>
      <c r="B403" s="4">
        <v>2011</v>
      </c>
      <c r="C403" s="4" t="s">
        <v>616</v>
      </c>
      <c r="D403" s="4" t="s">
        <v>2063</v>
      </c>
      <c r="E403" s="4" t="s">
        <v>2064</v>
      </c>
      <c r="F403" s="4" t="s">
        <v>2065</v>
      </c>
      <c r="G403" s="69" t="s">
        <v>3693</v>
      </c>
      <c r="H403" s="22" t="e">
        <f t="shared" ca="1" si="1"/>
        <v>#NAME?</v>
      </c>
      <c r="I403" s="4" t="s">
        <v>92</v>
      </c>
      <c r="J403" s="4">
        <v>1</v>
      </c>
      <c r="K403" s="4"/>
      <c r="L403" s="4" t="s">
        <v>53</v>
      </c>
      <c r="M403" s="4" t="s">
        <v>66</v>
      </c>
      <c r="N403" s="4" t="s">
        <v>55</v>
      </c>
      <c r="O403" s="4" t="s">
        <v>127</v>
      </c>
      <c r="P403" s="4">
        <v>7</v>
      </c>
      <c r="Q403" s="16" t="s">
        <v>48</v>
      </c>
      <c r="R403" s="23" t="s">
        <v>199</v>
      </c>
      <c r="S403" s="4">
        <v>1</v>
      </c>
      <c r="T403" s="4" t="s">
        <v>49</v>
      </c>
      <c r="U403" s="4">
        <v>0</v>
      </c>
      <c r="V403" s="4">
        <v>0.2</v>
      </c>
      <c r="W403" s="4">
        <v>25.5</v>
      </c>
      <c r="X403" s="4">
        <v>0.5</v>
      </c>
      <c r="Y403" s="4">
        <v>2.1</v>
      </c>
      <c r="Z403" s="4">
        <v>25.5</v>
      </c>
      <c r="AA403" s="4">
        <v>1.2</v>
      </c>
      <c r="AB403" s="4" t="s">
        <v>68</v>
      </c>
      <c r="AC403" s="4" t="s">
        <v>49</v>
      </c>
      <c r="AD403" s="4" t="s">
        <v>49</v>
      </c>
      <c r="AE403" s="4" t="s">
        <v>49</v>
      </c>
      <c r="AF403" s="4" t="s">
        <v>49</v>
      </c>
      <c r="AG403" s="4" t="s">
        <v>49</v>
      </c>
      <c r="AH403" s="4" t="s">
        <v>49</v>
      </c>
      <c r="AI403" s="4" t="s">
        <v>49</v>
      </c>
      <c r="AJ403" s="4" t="s">
        <v>49</v>
      </c>
      <c r="AK403" s="4"/>
      <c r="AL403" s="4"/>
      <c r="AM403" s="4"/>
      <c r="AN403" s="4"/>
      <c r="AO403" s="4"/>
      <c r="AP403" s="4"/>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4"/>
      <c r="BQ403" s="4"/>
      <c r="BR403" s="4"/>
      <c r="BS403" s="4"/>
      <c r="BT403" s="4"/>
      <c r="BU403" s="4"/>
      <c r="BV403" s="4"/>
      <c r="BW403" s="4"/>
      <c r="BX403" s="4"/>
      <c r="BY403" s="4"/>
      <c r="BZ403" s="4"/>
      <c r="CA403" s="4"/>
      <c r="CB403" s="4"/>
      <c r="CC403" s="4"/>
      <c r="CD403" s="4" t="s">
        <v>66</v>
      </c>
    </row>
    <row r="404" spans="1:82" ht="14.4">
      <c r="A404" s="51" t="s">
        <v>2066</v>
      </c>
      <c r="B404" s="4">
        <v>2006</v>
      </c>
      <c r="C404" s="4" t="s">
        <v>1931</v>
      </c>
      <c r="D404" s="4" t="s">
        <v>2067</v>
      </c>
      <c r="E404" s="4" t="s">
        <v>2068</v>
      </c>
      <c r="F404" s="4" t="s">
        <v>2069</v>
      </c>
      <c r="G404" s="69" t="s">
        <v>3693</v>
      </c>
      <c r="H404" s="22" t="e">
        <f t="shared" ca="1" si="1"/>
        <v>#NAME?</v>
      </c>
      <c r="I404" s="4" t="s">
        <v>92</v>
      </c>
      <c r="J404" s="4">
        <v>1</v>
      </c>
      <c r="K404" s="4"/>
      <c r="L404" s="4" t="s">
        <v>407</v>
      </c>
      <c r="M404" s="13" t="s">
        <v>61</v>
      </c>
      <c r="N404" s="4" t="s">
        <v>73</v>
      </c>
      <c r="O404" s="4" t="s">
        <v>74</v>
      </c>
      <c r="P404" s="4">
        <v>11</v>
      </c>
      <c r="Q404" s="4" t="s">
        <v>230</v>
      </c>
      <c r="R404" s="23" t="s">
        <v>199</v>
      </c>
      <c r="S404" s="4">
        <v>1</v>
      </c>
      <c r="T404" s="4">
        <v>72</v>
      </c>
      <c r="U404" s="4">
        <v>1</v>
      </c>
      <c r="V404" s="4" t="s">
        <v>49</v>
      </c>
      <c r="W404" s="4" t="s">
        <v>49</v>
      </c>
      <c r="X404" s="4" t="s">
        <v>49</v>
      </c>
      <c r="Y404" s="4" t="s">
        <v>49</v>
      </c>
      <c r="Z404" s="4" t="s">
        <v>49</v>
      </c>
      <c r="AA404" s="4" t="s">
        <v>49</v>
      </c>
      <c r="AB404" s="4" t="s">
        <v>49</v>
      </c>
      <c r="AC404" s="4" t="s">
        <v>49</v>
      </c>
      <c r="AD404" s="4" t="s">
        <v>49</v>
      </c>
      <c r="AE404" s="4" t="s">
        <v>49</v>
      </c>
      <c r="AF404" s="4" t="s">
        <v>49</v>
      </c>
      <c r="AG404" s="4" t="s">
        <v>49</v>
      </c>
      <c r="AH404" s="4" t="s">
        <v>49</v>
      </c>
      <c r="AI404" s="4" t="s">
        <v>49</v>
      </c>
      <c r="AJ404" s="4" t="s">
        <v>49</v>
      </c>
      <c r="AK404" s="4"/>
      <c r="AL404" s="4"/>
      <c r="AM404" s="4"/>
      <c r="AN404" s="4"/>
      <c r="AO404" s="4"/>
      <c r="AP404" s="4"/>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4"/>
      <c r="BQ404" s="4"/>
      <c r="BR404" s="4"/>
      <c r="BS404" s="4"/>
      <c r="BT404" s="4"/>
      <c r="BU404" s="4"/>
      <c r="BV404" s="4"/>
      <c r="BW404" s="4"/>
      <c r="BX404" s="4"/>
      <c r="BY404" s="4"/>
      <c r="BZ404" s="4"/>
      <c r="CA404" s="4"/>
      <c r="CB404" s="4"/>
      <c r="CC404" s="4"/>
      <c r="CD404" s="13" t="s">
        <v>61</v>
      </c>
    </row>
    <row r="405" spans="1:82" ht="14.4">
      <c r="A405" s="51" t="s">
        <v>2070</v>
      </c>
      <c r="B405" s="4">
        <v>2006</v>
      </c>
      <c r="C405" s="4" t="s">
        <v>2071</v>
      </c>
      <c r="D405" s="4" t="s">
        <v>2067</v>
      </c>
      <c r="E405" s="4" t="s">
        <v>2072</v>
      </c>
      <c r="F405" s="4" t="s">
        <v>2069</v>
      </c>
      <c r="G405" s="69" t="s">
        <v>3693</v>
      </c>
      <c r="H405" s="22" t="e">
        <f t="shared" ca="1" si="1"/>
        <v>#NAME?</v>
      </c>
      <c r="I405" s="4" t="s">
        <v>92</v>
      </c>
      <c r="J405" s="4">
        <v>0</v>
      </c>
      <c r="K405" s="4" t="s">
        <v>330</v>
      </c>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row>
    <row r="406" spans="1:82" ht="14.4">
      <c r="A406" s="51" t="s">
        <v>2073</v>
      </c>
      <c r="B406" s="4">
        <v>2018</v>
      </c>
      <c r="C406" s="4" t="s">
        <v>2074</v>
      </c>
      <c r="D406" s="4" t="s">
        <v>2075</v>
      </c>
      <c r="E406" s="4" t="s">
        <v>2076</v>
      </c>
      <c r="F406" s="4" t="s">
        <v>2077</v>
      </c>
      <c r="G406" s="69" t="s">
        <v>3693</v>
      </c>
      <c r="H406" s="22" t="e">
        <f t="shared" ca="1" si="1"/>
        <v>#NAME?</v>
      </c>
      <c r="I406" s="4" t="s">
        <v>92</v>
      </c>
      <c r="J406" s="4">
        <v>1</v>
      </c>
      <c r="K406" s="4"/>
      <c r="L406" s="4" t="s">
        <v>53</v>
      </c>
      <c r="M406" s="4" t="s">
        <v>46</v>
      </c>
      <c r="N406" s="4" t="s">
        <v>135</v>
      </c>
      <c r="O406" s="4" t="s">
        <v>74</v>
      </c>
      <c r="P406" s="4">
        <v>8</v>
      </c>
      <c r="Q406" s="4" t="s">
        <v>152</v>
      </c>
      <c r="R406" s="23" t="s">
        <v>199</v>
      </c>
      <c r="S406" s="4">
        <v>1</v>
      </c>
      <c r="T406" s="4">
        <v>40</v>
      </c>
      <c r="U406" s="4" t="s">
        <v>49</v>
      </c>
      <c r="V406" s="4">
        <v>3</v>
      </c>
      <c r="W406" s="4">
        <v>5</v>
      </c>
      <c r="X406" s="4">
        <v>0</v>
      </c>
      <c r="Y406" s="4">
        <v>4</v>
      </c>
      <c r="Z406" s="4">
        <v>5</v>
      </c>
      <c r="AA406" s="4" t="s">
        <v>49</v>
      </c>
      <c r="AB406" s="4" t="s">
        <v>2078</v>
      </c>
      <c r="AC406" s="4" t="s">
        <v>49</v>
      </c>
      <c r="AD406" s="4" t="s">
        <v>49</v>
      </c>
      <c r="AE406" s="4" t="s">
        <v>49</v>
      </c>
      <c r="AF406" s="4" t="s">
        <v>49</v>
      </c>
      <c r="AG406" s="4" t="s">
        <v>49</v>
      </c>
      <c r="AH406" s="4" t="s">
        <v>49</v>
      </c>
      <c r="AI406" s="4" t="s">
        <v>49</v>
      </c>
      <c r="AJ406" s="4" t="s">
        <v>49</v>
      </c>
      <c r="AK406" s="16" t="s">
        <v>2079</v>
      </c>
      <c r="AL406" s="4" t="s">
        <v>85</v>
      </c>
      <c r="AM406" s="4">
        <v>1</v>
      </c>
      <c r="AN406" s="4" t="s">
        <v>49</v>
      </c>
      <c r="AO406" s="4">
        <v>2</v>
      </c>
      <c r="AP406" s="4">
        <v>5</v>
      </c>
      <c r="AQ406" s="4">
        <v>0</v>
      </c>
      <c r="AR406" s="4">
        <v>4</v>
      </c>
      <c r="AS406" s="4"/>
      <c r="AT406" s="4" t="s">
        <v>49</v>
      </c>
      <c r="AU406" s="4" t="s">
        <v>2078</v>
      </c>
      <c r="AV406" s="4"/>
      <c r="AW406" s="4"/>
      <c r="AX406" s="4"/>
      <c r="AY406" s="4"/>
      <c r="AZ406" s="4"/>
      <c r="BA406" s="4"/>
      <c r="BB406" s="4"/>
      <c r="BC406" s="4"/>
      <c r="BD406" s="4"/>
      <c r="BE406" s="4"/>
      <c r="BF406" s="4"/>
      <c r="BG406" s="4"/>
      <c r="BH406" s="4"/>
      <c r="BI406" s="4"/>
      <c r="BJ406" s="4"/>
      <c r="BK406" s="4"/>
      <c r="BL406" s="4"/>
      <c r="BM406" s="4"/>
      <c r="BN406" s="4"/>
      <c r="BO406" s="4"/>
      <c r="BP406" s="4"/>
      <c r="BQ406" s="4"/>
      <c r="BR406" s="4"/>
      <c r="BS406" s="4"/>
      <c r="BT406" s="4"/>
      <c r="BU406" s="4"/>
      <c r="BV406" s="4"/>
      <c r="BW406" s="4"/>
      <c r="BX406" s="4"/>
      <c r="BY406" s="4"/>
      <c r="BZ406" s="4"/>
      <c r="CA406" s="4"/>
      <c r="CB406" s="4"/>
      <c r="CC406" s="4"/>
      <c r="CD406" s="4" t="s">
        <v>46</v>
      </c>
    </row>
    <row r="407" spans="1:82" ht="14.4">
      <c r="A407" s="51" t="s">
        <v>2080</v>
      </c>
      <c r="B407" s="4">
        <v>2018</v>
      </c>
      <c r="C407" s="4" t="s">
        <v>452</v>
      </c>
      <c r="D407" s="4" t="s">
        <v>2075</v>
      </c>
      <c r="E407" s="4" t="s">
        <v>2081</v>
      </c>
      <c r="F407" s="4" t="s">
        <v>2077</v>
      </c>
      <c r="G407" s="69" t="s">
        <v>3693</v>
      </c>
      <c r="H407" s="22" t="e">
        <f t="shared" ca="1" si="1"/>
        <v>#NAME?</v>
      </c>
      <c r="I407" s="4" t="s">
        <v>92</v>
      </c>
      <c r="J407" s="4">
        <v>0</v>
      </c>
      <c r="K407" s="4" t="s">
        <v>330</v>
      </c>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4"/>
      <c r="BQ407" s="4"/>
      <c r="BR407" s="4"/>
      <c r="BS407" s="4"/>
      <c r="BT407" s="4"/>
      <c r="BU407" s="4"/>
      <c r="BV407" s="4"/>
      <c r="BW407" s="4"/>
      <c r="BX407" s="4"/>
      <c r="BY407" s="4"/>
      <c r="BZ407" s="4"/>
      <c r="CA407" s="4"/>
      <c r="CB407" s="4"/>
      <c r="CC407" s="4"/>
      <c r="CD407" s="4"/>
    </row>
    <row r="408" spans="1:82" ht="14.4">
      <c r="A408" s="51" t="s">
        <v>2082</v>
      </c>
      <c r="B408" s="4">
        <v>2002</v>
      </c>
      <c r="C408" s="4" t="s">
        <v>506</v>
      </c>
      <c r="D408" s="4" t="s">
        <v>2083</v>
      </c>
      <c r="E408" s="4" t="s">
        <v>2084</v>
      </c>
      <c r="F408" s="4" t="s">
        <v>2085</v>
      </c>
      <c r="G408" s="69" t="s">
        <v>3693</v>
      </c>
      <c r="H408" s="22" t="e">
        <f t="shared" ca="1" si="1"/>
        <v>#NAME?</v>
      </c>
      <c r="I408" s="4" t="s">
        <v>92</v>
      </c>
      <c r="J408" s="4">
        <v>1</v>
      </c>
      <c r="K408" s="4"/>
      <c r="L408" s="4" t="s">
        <v>53</v>
      </c>
      <c r="M408" s="4" t="s">
        <v>66</v>
      </c>
      <c r="N408" s="16" t="s">
        <v>49</v>
      </c>
      <c r="O408" s="4" t="s">
        <v>127</v>
      </c>
      <c r="P408" s="4" t="s">
        <v>49</v>
      </c>
      <c r="Q408" s="16" t="s">
        <v>48</v>
      </c>
      <c r="R408" s="23" t="s">
        <v>199</v>
      </c>
      <c r="S408" s="4">
        <v>1</v>
      </c>
      <c r="T408" s="4">
        <v>36</v>
      </c>
      <c r="U408" s="4">
        <v>0</v>
      </c>
      <c r="V408" s="4">
        <v>1.5</v>
      </c>
      <c r="W408" s="4">
        <v>7</v>
      </c>
      <c r="X408" s="4" t="s">
        <v>49</v>
      </c>
      <c r="Y408" s="4">
        <v>3.3</v>
      </c>
      <c r="Z408" s="4">
        <v>4</v>
      </c>
      <c r="AA408" s="4" t="s">
        <v>49</v>
      </c>
      <c r="AB408" s="4" t="s">
        <v>290</v>
      </c>
      <c r="AC408" s="4" t="s">
        <v>49</v>
      </c>
      <c r="AD408" s="4" t="s">
        <v>49</v>
      </c>
      <c r="AE408" s="4" t="s">
        <v>49</v>
      </c>
      <c r="AF408" s="4" t="s">
        <v>49</v>
      </c>
      <c r="AG408" s="4" t="s">
        <v>49</v>
      </c>
      <c r="AH408" s="4" t="s">
        <v>49</v>
      </c>
      <c r="AI408" s="4" t="s">
        <v>49</v>
      </c>
      <c r="AJ408" s="4" t="s">
        <v>49</v>
      </c>
      <c r="AK408" s="4" t="s">
        <v>2086</v>
      </c>
      <c r="AL408" s="4"/>
      <c r="AM408" s="4"/>
      <c r="AN408" s="4"/>
      <c r="AO408" s="4"/>
      <c r="AP408" s="4"/>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t="s">
        <v>66</v>
      </c>
    </row>
    <row r="409" spans="1:82" ht="14.4">
      <c r="A409" s="51" t="s">
        <v>2082</v>
      </c>
      <c r="B409" s="4">
        <v>2002</v>
      </c>
      <c r="C409" s="4" t="s">
        <v>488</v>
      </c>
      <c r="D409" s="4" t="s">
        <v>2087</v>
      </c>
      <c r="E409" s="4" t="s">
        <v>2088</v>
      </c>
      <c r="F409" s="4" t="s">
        <v>2089</v>
      </c>
      <c r="G409" s="69" t="s">
        <v>3693</v>
      </c>
      <c r="H409" s="22" t="e">
        <f t="shared" ca="1" si="1"/>
        <v>#NAME?</v>
      </c>
      <c r="I409" s="4" t="s">
        <v>92</v>
      </c>
      <c r="J409" s="4">
        <v>1</v>
      </c>
      <c r="K409" s="4"/>
      <c r="L409" s="4" t="s">
        <v>53</v>
      </c>
      <c r="M409" s="4" t="s">
        <v>66</v>
      </c>
      <c r="N409" s="16" t="s">
        <v>49</v>
      </c>
      <c r="O409" s="4" t="s">
        <v>127</v>
      </c>
      <c r="P409" s="4">
        <v>6</v>
      </c>
      <c r="Q409" s="16" t="s">
        <v>48</v>
      </c>
      <c r="R409" s="23" t="s">
        <v>199</v>
      </c>
      <c r="S409" s="4" t="s">
        <v>49</v>
      </c>
      <c r="T409" s="4" t="s">
        <v>49</v>
      </c>
      <c r="U409" s="4">
        <v>0</v>
      </c>
      <c r="V409" s="4">
        <v>0</v>
      </c>
      <c r="W409" s="4" t="s">
        <v>49</v>
      </c>
      <c r="X409" s="4" t="s">
        <v>49</v>
      </c>
      <c r="Y409" s="4">
        <v>1</v>
      </c>
      <c r="Z409" s="4" t="s">
        <v>49</v>
      </c>
      <c r="AA409" s="4" t="s">
        <v>49</v>
      </c>
      <c r="AB409" s="4" t="s">
        <v>290</v>
      </c>
      <c r="AC409" s="4" t="s">
        <v>49</v>
      </c>
      <c r="AD409" s="4" t="s">
        <v>49</v>
      </c>
      <c r="AE409" s="4" t="s">
        <v>49</v>
      </c>
      <c r="AF409" s="4" t="s">
        <v>49</v>
      </c>
      <c r="AG409" s="4" t="s">
        <v>49</v>
      </c>
      <c r="AH409" s="4" t="s">
        <v>49</v>
      </c>
      <c r="AI409" s="4" t="s">
        <v>49</v>
      </c>
      <c r="AJ409" s="4" t="s">
        <v>49</v>
      </c>
      <c r="AK409" s="4"/>
      <c r="AL409" s="4"/>
      <c r="AM409" s="4"/>
      <c r="AN409" s="4"/>
      <c r="AO409" s="4"/>
      <c r="AP409" s="4"/>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t="s">
        <v>66</v>
      </c>
    </row>
    <row r="410" spans="1:82" ht="14.4">
      <c r="A410" s="51" t="s">
        <v>2082</v>
      </c>
      <c r="B410" s="4">
        <v>2002</v>
      </c>
      <c r="C410" s="4" t="s">
        <v>252</v>
      </c>
      <c r="D410" s="4" t="s">
        <v>2090</v>
      </c>
      <c r="E410" s="4" t="s">
        <v>2091</v>
      </c>
      <c r="F410" s="4" t="s">
        <v>2089</v>
      </c>
      <c r="G410" s="69" t="s">
        <v>3693</v>
      </c>
      <c r="H410" s="22" t="e">
        <f t="shared" ca="1" si="1"/>
        <v>#NAME?</v>
      </c>
      <c r="I410" s="4" t="s">
        <v>92</v>
      </c>
      <c r="J410" s="4">
        <v>0</v>
      </c>
      <c r="K410" s="4" t="s">
        <v>330</v>
      </c>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4"/>
      <c r="BQ410" s="4"/>
      <c r="BR410" s="4"/>
      <c r="BS410" s="4"/>
      <c r="BT410" s="4"/>
      <c r="BU410" s="4"/>
      <c r="BV410" s="4"/>
      <c r="BW410" s="4"/>
      <c r="BX410" s="4"/>
      <c r="BY410" s="4"/>
      <c r="BZ410" s="4"/>
      <c r="CA410" s="4"/>
      <c r="CB410" s="4"/>
      <c r="CC410" s="4"/>
      <c r="CD410" s="4"/>
    </row>
    <row r="411" spans="1:82" ht="14.4">
      <c r="A411" s="51" t="s">
        <v>2082</v>
      </c>
      <c r="B411" s="4">
        <v>2002</v>
      </c>
      <c r="C411" s="4" t="s">
        <v>510</v>
      </c>
      <c r="D411" s="4" t="s">
        <v>2092</v>
      </c>
      <c r="E411" s="4" t="s">
        <v>2093</v>
      </c>
      <c r="F411" s="4" t="s">
        <v>2094</v>
      </c>
      <c r="G411" s="69" t="s">
        <v>3693</v>
      </c>
      <c r="H411" s="22" t="e">
        <f t="shared" ca="1" si="1"/>
        <v>#NAME?</v>
      </c>
      <c r="I411" s="4" t="s">
        <v>92</v>
      </c>
      <c r="J411" s="4">
        <v>0</v>
      </c>
      <c r="K411" s="4" t="s">
        <v>330</v>
      </c>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row>
    <row r="412" spans="1:82" ht="14.4">
      <c r="A412" s="51" t="s">
        <v>2095</v>
      </c>
      <c r="B412" s="4">
        <v>2005</v>
      </c>
      <c r="C412" s="4" t="s">
        <v>506</v>
      </c>
      <c r="D412" s="4" t="s">
        <v>2096</v>
      </c>
      <c r="E412" s="4" t="s">
        <v>2097</v>
      </c>
      <c r="F412" s="4" t="s">
        <v>2098</v>
      </c>
      <c r="G412" s="69" t="s">
        <v>3693</v>
      </c>
      <c r="H412" s="22" t="e">
        <f t="shared" ca="1" si="1"/>
        <v>#NAME?</v>
      </c>
      <c r="I412" s="4" t="s">
        <v>92</v>
      </c>
      <c r="J412" s="4">
        <v>0</v>
      </c>
      <c r="K412" s="2" t="s">
        <v>131</v>
      </c>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row>
    <row r="413" spans="1:82" ht="14.4">
      <c r="A413" s="51" t="s">
        <v>2099</v>
      </c>
      <c r="B413" s="4">
        <v>2019</v>
      </c>
      <c r="C413" s="4" t="s">
        <v>947</v>
      </c>
      <c r="D413" s="4" t="s">
        <v>2100</v>
      </c>
      <c r="E413" s="4" t="s">
        <v>2101</v>
      </c>
      <c r="F413" s="4" t="s">
        <v>2102</v>
      </c>
      <c r="G413" s="69" t="s">
        <v>3693</v>
      </c>
      <c r="H413" s="22" t="e">
        <f t="shared" ca="1" si="1"/>
        <v>#NAME?</v>
      </c>
      <c r="I413" s="4" t="s">
        <v>92</v>
      </c>
      <c r="J413" s="4">
        <v>1</v>
      </c>
      <c r="K413" s="4"/>
      <c r="L413" s="4" t="s">
        <v>53</v>
      </c>
      <c r="M413" s="4" t="s">
        <v>66</v>
      </c>
      <c r="N413" s="4" t="s">
        <v>55</v>
      </c>
      <c r="O413" s="4" t="s">
        <v>67</v>
      </c>
      <c r="P413" s="4">
        <v>6</v>
      </c>
      <c r="Q413" s="4" t="s">
        <v>230</v>
      </c>
      <c r="R413" s="23" t="s">
        <v>199</v>
      </c>
      <c r="S413" s="4">
        <v>1</v>
      </c>
      <c r="T413" s="4" t="s">
        <v>49</v>
      </c>
      <c r="U413" s="4">
        <v>2</v>
      </c>
      <c r="V413" s="4">
        <v>1.5</v>
      </c>
      <c r="W413" s="4">
        <v>7</v>
      </c>
      <c r="X413" s="4">
        <v>0.3</v>
      </c>
      <c r="Y413" s="4">
        <v>2.2999999999999998</v>
      </c>
      <c r="Z413" s="4">
        <v>4</v>
      </c>
      <c r="AA413" s="4">
        <v>0.3</v>
      </c>
      <c r="AB413" s="4" t="s">
        <v>57</v>
      </c>
      <c r="AC413" s="4" t="s">
        <v>49</v>
      </c>
      <c r="AD413" s="4" t="s">
        <v>49</v>
      </c>
      <c r="AE413" s="4" t="s">
        <v>49</v>
      </c>
      <c r="AF413" s="4" t="s">
        <v>49</v>
      </c>
      <c r="AG413" s="4" t="s">
        <v>49</v>
      </c>
      <c r="AH413" s="4" t="s">
        <v>49</v>
      </c>
      <c r="AI413" s="4" t="s">
        <v>49</v>
      </c>
      <c r="AJ413" s="4" t="s">
        <v>49</v>
      </c>
      <c r="AK413" s="4"/>
      <c r="AL413" s="4"/>
      <c r="AM413" s="4"/>
      <c r="AN413" s="4"/>
      <c r="AO413" s="4"/>
      <c r="AP413" s="4"/>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4"/>
      <c r="BQ413" s="4"/>
      <c r="BR413" s="4"/>
      <c r="BS413" s="4"/>
      <c r="BT413" s="4"/>
      <c r="BU413" s="4"/>
      <c r="BV413" s="4"/>
      <c r="BW413" s="4"/>
      <c r="BX413" s="4"/>
      <c r="BY413" s="4"/>
      <c r="BZ413" s="4"/>
      <c r="CA413" s="4"/>
      <c r="CB413" s="4"/>
      <c r="CC413" s="4"/>
      <c r="CD413" s="4" t="s">
        <v>66</v>
      </c>
    </row>
    <row r="414" spans="1:82" ht="14.4">
      <c r="A414" s="51" t="s">
        <v>2103</v>
      </c>
      <c r="B414" s="4">
        <v>2009</v>
      </c>
      <c r="C414" s="4" t="s">
        <v>541</v>
      </c>
      <c r="D414" s="4" t="s">
        <v>2104</v>
      </c>
      <c r="E414" s="4" t="s">
        <v>2105</v>
      </c>
      <c r="F414" s="4" t="s">
        <v>2106</v>
      </c>
      <c r="G414" s="69" t="s">
        <v>3693</v>
      </c>
      <c r="H414" s="22" t="e">
        <f t="shared" ca="1" si="1"/>
        <v>#NAME?</v>
      </c>
      <c r="I414" s="4" t="s">
        <v>92</v>
      </c>
      <c r="J414" s="4">
        <v>1</v>
      </c>
      <c r="K414" s="4"/>
      <c r="L414" s="4" t="s">
        <v>53</v>
      </c>
      <c r="M414" s="4" t="s">
        <v>46</v>
      </c>
      <c r="N414" s="4" t="s">
        <v>135</v>
      </c>
      <c r="O414" s="4" t="s">
        <v>74</v>
      </c>
      <c r="P414" s="4">
        <v>6</v>
      </c>
      <c r="Q414" s="4" t="s">
        <v>1098</v>
      </c>
      <c r="R414" s="23" t="s">
        <v>199</v>
      </c>
      <c r="S414" s="4">
        <v>1</v>
      </c>
      <c r="T414" s="4">
        <v>191</v>
      </c>
      <c r="U414" s="4" t="s">
        <v>250</v>
      </c>
      <c r="V414" s="4">
        <v>0.2</v>
      </c>
      <c r="W414" s="4">
        <v>19</v>
      </c>
      <c r="X414" s="4">
        <v>0.1</v>
      </c>
      <c r="Y414" s="4">
        <v>2.4</v>
      </c>
      <c r="Z414" s="4">
        <v>18</v>
      </c>
      <c r="AA414" s="4">
        <v>0.2</v>
      </c>
      <c r="AB414" s="4" t="s">
        <v>57</v>
      </c>
      <c r="AC414" s="4" t="s">
        <v>49</v>
      </c>
      <c r="AD414" s="4" t="s">
        <v>49</v>
      </c>
      <c r="AE414" s="4" t="s">
        <v>49</v>
      </c>
      <c r="AF414" s="4" t="s">
        <v>49</v>
      </c>
      <c r="AG414" s="4" t="s">
        <v>49</v>
      </c>
      <c r="AH414" s="4" t="s">
        <v>49</v>
      </c>
      <c r="AI414" s="4" t="s">
        <v>49</v>
      </c>
      <c r="AJ414" s="4" t="s">
        <v>49</v>
      </c>
      <c r="AK414" s="4"/>
      <c r="AL414" s="4"/>
      <c r="AM414" s="4"/>
      <c r="AN414" s="4"/>
      <c r="AO414" s="4"/>
      <c r="AP414" s="4"/>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4"/>
      <c r="BQ414" s="4"/>
      <c r="BR414" s="4"/>
      <c r="BS414" s="4"/>
      <c r="BT414" s="4"/>
      <c r="BU414" s="4"/>
      <c r="BV414" s="4"/>
      <c r="BW414" s="4"/>
      <c r="BX414" s="4"/>
      <c r="BY414" s="4"/>
      <c r="BZ414" s="4"/>
      <c r="CA414" s="4"/>
      <c r="CB414" s="4"/>
      <c r="CC414" s="4"/>
      <c r="CD414" s="4" t="s">
        <v>46</v>
      </c>
    </row>
    <row r="415" spans="1:82" ht="14.4">
      <c r="A415" s="51" t="s">
        <v>2107</v>
      </c>
      <c r="B415" s="4">
        <v>2007</v>
      </c>
      <c r="C415" s="4" t="s">
        <v>409</v>
      </c>
      <c r="D415" s="4" t="s">
        <v>2108</v>
      </c>
      <c r="E415" s="4" t="s">
        <v>2109</v>
      </c>
      <c r="F415" s="4" t="s">
        <v>2110</v>
      </c>
      <c r="G415" s="69" t="s">
        <v>3693</v>
      </c>
      <c r="H415" s="22" t="e">
        <f t="shared" ca="1" si="1"/>
        <v>#NAME?</v>
      </c>
      <c r="I415" s="4" t="s">
        <v>92</v>
      </c>
      <c r="J415" s="4">
        <v>1</v>
      </c>
      <c r="K415" s="4"/>
      <c r="L415" s="16" t="s">
        <v>53</v>
      </c>
      <c r="M415" s="16" t="s">
        <v>46</v>
      </c>
      <c r="N415" s="16" t="s">
        <v>2111</v>
      </c>
      <c r="O415" s="16" t="s">
        <v>49</v>
      </c>
      <c r="P415" s="4">
        <v>9.5</v>
      </c>
      <c r="Q415" s="4" t="s">
        <v>1247</v>
      </c>
      <c r="R415" s="23" t="s">
        <v>199</v>
      </c>
      <c r="S415" s="4">
        <v>1</v>
      </c>
      <c r="T415" s="4" t="s">
        <v>49</v>
      </c>
      <c r="U415" s="4" t="s">
        <v>250</v>
      </c>
      <c r="V415" s="4">
        <v>0.6</v>
      </c>
      <c r="W415" s="4">
        <v>9</v>
      </c>
      <c r="X415" s="4">
        <v>0.2</v>
      </c>
      <c r="Y415" s="4">
        <v>2.2000000000000002</v>
      </c>
      <c r="Z415" s="4">
        <v>8</v>
      </c>
      <c r="AA415" s="4">
        <v>0.2</v>
      </c>
      <c r="AB415" s="4" t="s">
        <v>57</v>
      </c>
      <c r="AC415" s="4" t="s">
        <v>49</v>
      </c>
      <c r="AD415" s="4" t="s">
        <v>49</v>
      </c>
      <c r="AE415" s="4" t="s">
        <v>49</v>
      </c>
      <c r="AF415" s="4" t="s">
        <v>49</v>
      </c>
      <c r="AG415" s="4" t="s">
        <v>49</v>
      </c>
      <c r="AH415" s="4" t="s">
        <v>49</v>
      </c>
      <c r="AI415" s="4" t="s">
        <v>49</v>
      </c>
      <c r="AJ415" s="4" t="s">
        <v>49</v>
      </c>
      <c r="AK415" s="4" t="s">
        <v>3697</v>
      </c>
      <c r="AL415" s="4"/>
      <c r="AM415" s="4"/>
      <c r="AN415" s="4"/>
      <c r="AO415" s="4"/>
      <c r="AP415" s="4"/>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4"/>
      <c r="BQ415" s="4"/>
      <c r="BR415" s="4"/>
      <c r="BS415" s="4"/>
      <c r="BT415" s="4"/>
      <c r="BU415" s="4"/>
      <c r="BV415" s="4"/>
      <c r="BW415" s="4"/>
      <c r="BX415" s="4"/>
      <c r="BY415" s="4"/>
      <c r="BZ415" s="4"/>
      <c r="CA415" s="4"/>
      <c r="CB415" s="4"/>
      <c r="CC415" s="4"/>
      <c r="CD415" s="16" t="s">
        <v>2320</v>
      </c>
    </row>
    <row r="416" spans="1:82" ht="14.4">
      <c r="A416" s="51" t="s">
        <v>2112</v>
      </c>
      <c r="B416" s="4">
        <v>2009</v>
      </c>
      <c r="C416" s="4" t="s">
        <v>610</v>
      </c>
      <c r="D416" s="4" t="s">
        <v>2113</v>
      </c>
      <c r="E416" s="4" t="s">
        <v>2114</v>
      </c>
      <c r="F416" s="4" t="s">
        <v>2115</v>
      </c>
      <c r="G416" s="69" t="s">
        <v>3693</v>
      </c>
      <c r="H416" s="22" t="e">
        <f t="shared" ca="1" si="1"/>
        <v>#NAME?</v>
      </c>
      <c r="I416" s="4" t="s">
        <v>92</v>
      </c>
      <c r="J416" s="4">
        <v>1</v>
      </c>
      <c r="K416" s="4"/>
      <c r="L416" s="4" t="s">
        <v>2116</v>
      </c>
      <c r="M416" s="56" t="s">
        <v>125</v>
      </c>
      <c r="N416" s="4" t="s">
        <v>1240</v>
      </c>
      <c r="O416" s="4" t="s">
        <v>49</v>
      </c>
      <c r="P416" s="4">
        <v>9</v>
      </c>
      <c r="Q416" s="4" t="s">
        <v>1247</v>
      </c>
      <c r="R416" s="23" t="s">
        <v>199</v>
      </c>
      <c r="S416" s="4">
        <v>1</v>
      </c>
      <c r="T416" s="4" t="s">
        <v>49</v>
      </c>
      <c r="U416" s="4">
        <v>2</v>
      </c>
      <c r="V416" s="4" t="s">
        <v>49</v>
      </c>
      <c r="W416" s="4" t="s">
        <v>49</v>
      </c>
      <c r="X416" s="4" t="s">
        <v>49</v>
      </c>
      <c r="Y416" s="4" t="s">
        <v>49</v>
      </c>
      <c r="Z416" s="4" t="s">
        <v>49</v>
      </c>
      <c r="AA416" s="4" t="s">
        <v>49</v>
      </c>
      <c r="AB416" s="4" t="s">
        <v>49</v>
      </c>
      <c r="AC416" s="4" t="s">
        <v>49</v>
      </c>
      <c r="AD416" s="4" t="s">
        <v>49</v>
      </c>
      <c r="AE416" s="4" t="s">
        <v>49</v>
      </c>
      <c r="AF416" s="4" t="s">
        <v>49</v>
      </c>
      <c r="AG416" s="4" t="s">
        <v>49</v>
      </c>
      <c r="AH416" s="4" t="s">
        <v>49</v>
      </c>
      <c r="AI416" s="4" t="s">
        <v>49</v>
      </c>
      <c r="AJ416" s="4" t="s">
        <v>49</v>
      </c>
      <c r="AK416" s="4"/>
      <c r="AL416" s="4"/>
      <c r="AM416" s="4"/>
      <c r="AN416" s="4"/>
      <c r="AO416" s="4"/>
      <c r="AP416" s="4"/>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56" t="s">
        <v>125</v>
      </c>
    </row>
    <row r="417" spans="1:82" ht="14.4">
      <c r="A417" s="51" t="s">
        <v>2117</v>
      </c>
      <c r="B417" s="4">
        <v>2009</v>
      </c>
      <c r="C417" s="4" t="s">
        <v>659</v>
      </c>
      <c r="D417" s="4" t="s">
        <v>2113</v>
      </c>
      <c r="E417" s="4" t="s">
        <v>2118</v>
      </c>
      <c r="F417" s="4" t="s">
        <v>2115</v>
      </c>
      <c r="G417" s="69" t="s">
        <v>3693</v>
      </c>
      <c r="H417" s="22" t="e">
        <f t="shared" ca="1" si="1"/>
        <v>#NAME?</v>
      </c>
      <c r="I417" s="4" t="s">
        <v>92</v>
      </c>
      <c r="J417" s="4">
        <v>0</v>
      </c>
      <c r="K417" s="4" t="s">
        <v>330</v>
      </c>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row>
    <row r="418" spans="1:82" ht="14.4">
      <c r="A418" s="51" t="s">
        <v>2119</v>
      </c>
      <c r="B418" s="4">
        <v>2015</v>
      </c>
      <c r="C418" s="4" t="s">
        <v>321</v>
      </c>
      <c r="D418" s="4" t="s">
        <v>2120</v>
      </c>
      <c r="E418" s="4" t="s">
        <v>2121</v>
      </c>
      <c r="F418" s="4" t="s">
        <v>2122</v>
      </c>
      <c r="G418" s="69" t="s">
        <v>3693</v>
      </c>
      <c r="H418" s="22" t="e">
        <f t="shared" ca="1" si="1"/>
        <v>#NAME?</v>
      </c>
      <c r="I418" s="4" t="s">
        <v>92</v>
      </c>
      <c r="J418" s="4">
        <v>0</v>
      </c>
      <c r="K418" s="2" t="s">
        <v>2123</v>
      </c>
      <c r="L418" s="4"/>
      <c r="M418" s="4"/>
      <c r="N418" s="4"/>
      <c r="O418" s="4"/>
      <c r="P418" s="4"/>
      <c r="Q418" s="4"/>
      <c r="R418" s="23"/>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4"/>
      <c r="BQ418" s="4"/>
      <c r="BR418" s="4"/>
      <c r="BS418" s="4"/>
      <c r="BT418" s="4"/>
      <c r="BU418" s="4"/>
      <c r="BV418" s="4"/>
      <c r="BW418" s="4"/>
      <c r="BX418" s="4"/>
      <c r="BY418" s="4"/>
      <c r="BZ418" s="4"/>
      <c r="CA418" s="4"/>
      <c r="CB418" s="4"/>
      <c r="CC418" s="4"/>
      <c r="CD418" s="4"/>
    </row>
    <row r="419" spans="1:82" ht="14.4">
      <c r="A419" s="51" t="s">
        <v>2124</v>
      </c>
      <c r="B419" s="4">
        <v>2015</v>
      </c>
      <c r="C419" s="4" t="s">
        <v>327</v>
      </c>
      <c r="D419" s="4" t="s">
        <v>2120</v>
      </c>
      <c r="E419" s="4" t="s">
        <v>2121</v>
      </c>
      <c r="F419" s="4" t="s">
        <v>2122</v>
      </c>
      <c r="G419" s="69" t="s">
        <v>3693</v>
      </c>
      <c r="H419" s="22" t="e">
        <f t="shared" ca="1" si="1"/>
        <v>#NAME?</v>
      </c>
      <c r="I419" s="4" t="s">
        <v>92</v>
      </c>
      <c r="J419" s="4">
        <v>0</v>
      </c>
      <c r="K419" s="4" t="s">
        <v>330</v>
      </c>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row>
    <row r="420" spans="1:82" ht="14.4">
      <c r="A420" s="51" t="s">
        <v>2125</v>
      </c>
      <c r="B420" s="4">
        <v>2017</v>
      </c>
      <c r="C420" s="4" t="s">
        <v>1931</v>
      </c>
      <c r="D420" s="4" t="s">
        <v>2126</v>
      </c>
      <c r="E420" s="4" t="s">
        <v>2127</v>
      </c>
      <c r="F420" s="4" t="s">
        <v>2128</v>
      </c>
      <c r="G420" s="69" t="s">
        <v>3693</v>
      </c>
      <c r="H420" s="22" t="e">
        <f t="shared" ca="1" si="1"/>
        <v>#NAME?</v>
      </c>
      <c r="I420" s="4" t="s">
        <v>92</v>
      </c>
      <c r="J420" s="4">
        <v>0</v>
      </c>
      <c r="K420" s="2" t="s">
        <v>131</v>
      </c>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4"/>
      <c r="BQ420" s="4"/>
      <c r="BR420" s="4"/>
      <c r="BS420" s="4"/>
      <c r="BT420" s="4"/>
      <c r="BU420" s="4"/>
      <c r="BV420" s="4"/>
      <c r="BW420" s="4"/>
      <c r="BX420" s="4"/>
      <c r="BY420" s="4"/>
      <c r="BZ420" s="4"/>
      <c r="CA420" s="4"/>
      <c r="CB420" s="4"/>
      <c r="CC420" s="4"/>
      <c r="CD420" s="4"/>
    </row>
    <row r="421" spans="1:82" ht="14.4">
      <c r="A421" s="51" t="s">
        <v>2129</v>
      </c>
      <c r="B421" s="4">
        <v>2016</v>
      </c>
      <c r="C421" s="4" t="s">
        <v>825</v>
      </c>
      <c r="D421" s="4" t="s">
        <v>2130</v>
      </c>
      <c r="E421" s="4" t="s">
        <v>2131</v>
      </c>
      <c r="F421" s="4" t="s">
        <v>2132</v>
      </c>
      <c r="G421" s="69" t="s">
        <v>3693</v>
      </c>
      <c r="H421" s="22" t="e">
        <f t="shared" ca="1" si="1"/>
        <v>#NAME?</v>
      </c>
      <c r="I421" s="4" t="s">
        <v>92</v>
      </c>
      <c r="J421" s="4">
        <v>1</v>
      </c>
      <c r="K421" s="4"/>
      <c r="L421" s="4" t="s">
        <v>53</v>
      </c>
      <c r="M421" s="4" t="s">
        <v>66</v>
      </c>
      <c r="N421" s="4" t="s">
        <v>55</v>
      </c>
      <c r="O421" s="4" t="s">
        <v>67</v>
      </c>
      <c r="P421" s="4">
        <v>5.5</v>
      </c>
      <c r="Q421" s="16" t="s">
        <v>48</v>
      </c>
      <c r="R421" s="23" t="s">
        <v>199</v>
      </c>
      <c r="S421" s="4">
        <v>1</v>
      </c>
      <c r="T421" s="4" t="s">
        <v>49</v>
      </c>
      <c r="U421" s="4">
        <v>0</v>
      </c>
      <c r="V421" s="4">
        <v>1</v>
      </c>
      <c r="W421" s="4">
        <v>5.5</v>
      </c>
      <c r="X421" s="4" t="s">
        <v>49</v>
      </c>
      <c r="Y421" s="4">
        <v>2</v>
      </c>
      <c r="Z421" s="4">
        <v>5.5</v>
      </c>
      <c r="AA421" s="4" t="s">
        <v>49</v>
      </c>
      <c r="AB421" s="4" t="s">
        <v>290</v>
      </c>
      <c r="AC421" s="4" t="s">
        <v>49</v>
      </c>
      <c r="AD421" s="4" t="s">
        <v>49</v>
      </c>
      <c r="AE421" s="4" t="s">
        <v>49</v>
      </c>
      <c r="AF421" s="4" t="s">
        <v>49</v>
      </c>
      <c r="AG421" s="4" t="s">
        <v>49</v>
      </c>
      <c r="AH421" s="4" t="s">
        <v>49</v>
      </c>
      <c r="AI421" s="4" t="s">
        <v>49</v>
      </c>
      <c r="AJ421" s="4" t="s">
        <v>49</v>
      </c>
      <c r="AK421" s="4"/>
      <c r="AL421" s="4"/>
      <c r="AM421" s="4"/>
      <c r="AN421" s="4"/>
      <c r="AO421" s="4"/>
      <c r="AP421" s="4"/>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4"/>
      <c r="BQ421" s="4"/>
      <c r="BR421" s="4"/>
      <c r="BS421" s="4"/>
      <c r="BT421" s="4"/>
      <c r="BU421" s="4"/>
      <c r="BV421" s="4"/>
      <c r="BW421" s="4"/>
      <c r="BX421" s="4"/>
      <c r="BY421" s="4"/>
      <c r="BZ421" s="4"/>
      <c r="CA421" s="4"/>
      <c r="CB421" s="4"/>
      <c r="CC421" s="4"/>
      <c r="CD421" s="4" t="s">
        <v>66</v>
      </c>
    </row>
    <row r="422" spans="1:82" ht="14.4">
      <c r="A422" s="51" t="s">
        <v>2133</v>
      </c>
      <c r="B422" s="4">
        <v>2016</v>
      </c>
      <c r="C422" s="4" t="s">
        <v>825</v>
      </c>
      <c r="D422" s="4" t="s">
        <v>2130</v>
      </c>
      <c r="E422" s="4" t="s">
        <v>2134</v>
      </c>
      <c r="F422" s="4" t="s">
        <v>2132</v>
      </c>
      <c r="G422" s="69" t="s">
        <v>3693</v>
      </c>
      <c r="H422" s="22" t="e">
        <f t="shared" ca="1" si="1"/>
        <v>#NAME?</v>
      </c>
      <c r="I422" s="4" t="s">
        <v>92</v>
      </c>
      <c r="J422" s="4">
        <v>0</v>
      </c>
      <c r="K422" s="4" t="s">
        <v>330</v>
      </c>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row>
    <row r="423" spans="1:82" ht="14.4">
      <c r="A423" s="51" t="s">
        <v>2135</v>
      </c>
      <c r="B423" s="4">
        <v>2021</v>
      </c>
      <c r="C423" s="4" t="s">
        <v>2136</v>
      </c>
      <c r="D423" s="4" t="s">
        <v>2137</v>
      </c>
      <c r="E423" s="4" t="s">
        <v>2138</v>
      </c>
      <c r="F423" s="4" t="s">
        <v>2139</v>
      </c>
      <c r="G423" s="69" t="s">
        <v>3693</v>
      </c>
      <c r="H423" s="22" t="e">
        <f t="shared" ca="1" si="1"/>
        <v>#NAME?</v>
      </c>
      <c r="I423" s="4" t="s">
        <v>92</v>
      </c>
      <c r="J423" s="4">
        <v>1</v>
      </c>
      <c r="K423" s="4"/>
      <c r="L423" s="4" t="s">
        <v>53</v>
      </c>
      <c r="M423" s="4" t="s">
        <v>66</v>
      </c>
      <c r="N423" s="4" t="s">
        <v>55</v>
      </c>
      <c r="O423" s="4" t="s">
        <v>67</v>
      </c>
      <c r="P423" s="4">
        <v>6</v>
      </c>
      <c r="Q423" s="16" t="s">
        <v>48</v>
      </c>
      <c r="R423" s="23" t="s">
        <v>199</v>
      </c>
      <c r="S423" s="4">
        <v>1</v>
      </c>
      <c r="T423" s="4" t="s">
        <v>49</v>
      </c>
      <c r="U423" s="4">
        <v>1</v>
      </c>
      <c r="V423" s="4">
        <v>2</v>
      </c>
      <c r="W423" s="4">
        <v>20.5</v>
      </c>
      <c r="X423" s="4" t="s">
        <v>49</v>
      </c>
      <c r="Y423" s="4">
        <v>3.6</v>
      </c>
      <c r="Z423" s="4">
        <v>20.5</v>
      </c>
      <c r="AA423" s="4" t="s">
        <v>49</v>
      </c>
      <c r="AB423" s="4" t="s">
        <v>290</v>
      </c>
      <c r="AC423" s="4" t="s">
        <v>49</v>
      </c>
      <c r="AD423" s="4" t="s">
        <v>49</v>
      </c>
      <c r="AE423" s="4" t="s">
        <v>49</v>
      </c>
      <c r="AF423" s="4" t="s">
        <v>49</v>
      </c>
      <c r="AG423" s="4" t="s">
        <v>49</v>
      </c>
      <c r="AH423" s="4" t="s">
        <v>49</v>
      </c>
      <c r="AI423" s="4" t="s">
        <v>49</v>
      </c>
      <c r="AJ423" s="4" t="s">
        <v>49</v>
      </c>
      <c r="AK423" s="4"/>
      <c r="AL423" s="4"/>
      <c r="AM423" s="4"/>
      <c r="AN423" s="4"/>
      <c r="AO423" s="4"/>
      <c r="AP423" s="4"/>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t="s">
        <v>66</v>
      </c>
    </row>
    <row r="424" spans="1:82" ht="14.4">
      <c r="A424" s="51" t="s">
        <v>2140</v>
      </c>
      <c r="B424" s="4">
        <v>2021</v>
      </c>
      <c r="C424" s="4" t="s">
        <v>259</v>
      </c>
      <c r="D424" s="4" t="s">
        <v>2141</v>
      </c>
      <c r="E424" s="4" t="s">
        <v>2138</v>
      </c>
      <c r="F424" s="4" t="s">
        <v>2139</v>
      </c>
      <c r="G424" s="69" t="s">
        <v>3693</v>
      </c>
      <c r="H424" s="22" t="e">
        <f t="shared" ca="1" si="1"/>
        <v>#NAME?</v>
      </c>
      <c r="I424" s="4" t="s">
        <v>92</v>
      </c>
      <c r="J424" s="4">
        <v>0</v>
      </c>
      <c r="K424" s="4" t="s">
        <v>330</v>
      </c>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4"/>
      <c r="BQ424" s="4"/>
      <c r="BR424" s="4"/>
      <c r="BS424" s="4"/>
      <c r="BT424" s="4"/>
      <c r="BU424" s="4"/>
      <c r="BV424" s="4"/>
      <c r="BW424" s="4"/>
      <c r="BX424" s="4"/>
      <c r="BY424" s="4"/>
      <c r="BZ424" s="4"/>
      <c r="CA424" s="4"/>
      <c r="CB424" s="4"/>
      <c r="CC424" s="4"/>
      <c r="CD424" s="4"/>
    </row>
    <row r="425" spans="1:82" ht="14.4">
      <c r="A425" s="51" t="s">
        <v>2142</v>
      </c>
      <c r="B425" s="4">
        <v>2014</v>
      </c>
      <c r="C425" s="4" t="s">
        <v>380</v>
      </c>
      <c r="D425" s="4" t="s">
        <v>2143</v>
      </c>
      <c r="E425" s="4" t="s">
        <v>2144</v>
      </c>
      <c r="F425" s="4" t="s">
        <v>2145</v>
      </c>
      <c r="G425" s="69" t="s">
        <v>3693</v>
      </c>
      <c r="H425" s="22" t="e">
        <f t="shared" ca="1" si="1"/>
        <v>#NAME?</v>
      </c>
      <c r="I425" s="4" t="s">
        <v>92</v>
      </c>
      <c r="J425" s="4">
        <v>1</v>
      </c>
      <c r="K425" s="4"/>
      <c r="L425" s="4" t="s">
        <v>53</v>
      </c>
      <c r="M425" s="4" t="s">
        <v>66</v>
      </c>
      <c r="N425" s="4" t="s">
        <v>55</v>
      </c>
      <c r="O425" s="4" t="s">
        <v>49</v>
      </c>
      <c r="P425" s="4">
        <v>7</v>
      </c>
      <c r="Q425" s="4" t="s">
        <v>152</v>
      </c>
      <c r="R425" s="23" t="s">
        <v>199</v>
      </c>
      <c r="S425" s="4">
        <v>1</v>
      </c>
      <c r="T425" s="4" t="s">
        <v>49</v>
      </c>
      <c r="U425" s="4" t="s">
        <v>250</v>
      </c>
      <c r="V425" s="4">
        <v>1.4</v>
      </c>
      <c r="W425" s="4">
        <v>13</v>
      </c>
      <c r="X425" s="4">
        <v>0.2</v>
      </c>
      <c r="Y425" s="4">
        <v>3.4</v>
      </c>
      <c r="Z425" s="4">
        <v>13</v>
      </c>
      <c r="AA425" s="4">
        <v>0.1</v>
      </c>
      <c r="AB425" s="4" t="s">
        <v>57</v>
      </c>
      <c r="AC425" s="4" t="s">
        <v>49</v>
      </c>
      <c r="AD425" s="4" t="s">
        <v>49</v>
      </c>
      <c r="AE425" s="4" t="s">
        <v>49</v>
      </c>
      <c r="AF425" s="4" t="s">
        <v>49</v>
      </c>
      <c r="AG425" s="4" t="s">
        <v>49</v>
      </c>
      <c r="AH425" s="4" t="s">
        <v>49</v>
      </c>
      <c r="AI425" s="4" t="s">
        <v>49</v>
      </c>
      <c r="AJ425" s="4" t="s">
        <v>49</v>
      </c>
      <c r="AK425" s="4"/>
      <c r="AL425" s="4"/>
      <c r="AM425" s="4"/>
      <c r="AN425" s="4"/>
      <c r="AO425" s="4"/>
      <c r="AP425" s="4"/>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4"/>
      <c r="BQ425" s="4"/>
      <c r="BR425" s="4"/>
      <c r="BS425" s="4"/>
      <c r="BT425" s="4"/>
      <c r="BU425" s="4"/>
      <c r="BV425" s="4"/>
      <c r="BW425" s="4"/>
      <c r="BX425" s="4"/>
      <c r="BY425" s="4"/>
      <c r="BZ425" s="4"/>
      <c r="CA425" s="4"/>
      <c r="CB425" s="4"/>
      <c r="CC425" s="4"/>
      <c r="CD425" s="4" t="s">
        <v>66</v>
      </c>
    </row>
    <row r="426" spans="1:82" ht="14.4">
      <c r="A426" s="51" t="s">
        <v>2146</v>
      </c>
      <c r="B426" s="4">
        <v>2022</v>
      </c>
      <c r="C426" s="4" t="s">
        <v>2147</v>
      </c>
      <c r="D426" s="4" t="s">
        <v>2148</v>
      </c>
      <c r="E426" s="4" t="s">
        <v>2149</v>
      </c>
      <c r="F426" s="4" t="s">
        <v>2150</v>
      </c>
      <c r="G426" s="69" t="s">
        <v>3693</v>
      </c>
      <c r="H426" s="22" t="e">
        <f t="shared" ca="1" si="1"/>
        <v>#NAME?</v>
      </c>
      <c r="I426" s="4" t="s">
        <v>92</v>
      </c>
      <c r="J426" s="4">
        <v>1</v>
      </c>
      <c r="K426" s="4"/>
      <c r="L426" s="4" t="s">
        <v>365</v>
      </c>
      <c r="M426" s="4" t="s">
        <v>46</v>
      </c>
      <c r="N426" s="4" t="s">
        <v>1240</v>
      </c>
      <c r="O426" s="4" t="s">
        <v>67</v>
      </c>
      <c r="P426" s="4">
        <v>8</v>
      </c>
      <c r="Q426" s="4" t="s">
        <v>107</v>
      </c>
      <c r="R426" s="23" t="s">
        <v>199</v>
      </c>
      <c r="S426" s="4">
        <v>1</v>
      </c>
      <c r="T426" s="4">
        <v>30</v>
      </c>
      <c r="U426" s="4">
        <v>2</v>
      </c>
      <c r="V426" s="4" t="s">
        <v>49</v>
      </c>
      <c r="W426" s="4" t="s">
        <v>49</v>
      </c>
      <c r="X426" s="4" t="s">
        <v>49</v>
      </c>
      <c r="Y426" s="4" t="s">
        <v>49</v>
      </c>
      <c r="Z426" s="4" t="s">
        <v>49</v>
      </c>
      <c r="AA426" s="4" t="s">
        <v>49</v>
      </c>
      <c r="AB426" s="4" t="s">
        <v>49</v>
      </c>
      <c r="AC426" s="4" t="s">
        <v>49</v>
      </c>
      <c r="AD426" s="4" t="s">
        <v>49</v>
      </c>
      <c r="AE426" s="4" t="s">
        <v>49</v>
      </c>
      <c r="AF426" s="4" t="s">
        <v>49</v>
      </c>
      <c r="AG426" s="4" t="s">
        <v>49</v>
      </c>
      <c r="AH426" s="4" t="s">
        <v>49</v>
      </c>
      <c r="AI426" s="4" t="s">
        <v>49</v>
      </c>
      <c r="AJ426" s="4" t="s">
        <v>49</v>
      </c>
      <c r="AK426" s="4"/>
      <c r="AL426" s="4"/>
      <c r="AM426" s="4"/>
      <c r="AN426" s="4"/>
      <c r="AO426" s="4"/>
      <c r="AP426" s="4"/>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t="s">
        <v>46</v>
      </c>
    </row>
    <row r="427" spans="1:82" ht="14.4">
      <c r="A427" s="51" t="s">
        <v>2151</v>
      </c>
      <c r="B427" s="4">
        <v>2022</v>
      </c>
      <c r="C427" s="4" t="s">
        <v>2152</v>
      </c>
      <c r="D427" s="4" t="s">
        <v>2153</v>
      </c>
      <c r="E427" s="4" t="s">
        <v>2154</v>
      </c>
      <c r="F427" s="4" t="s">
        <v>2150</v>
      </c>
      <c r="G427" s="69" t="s">
        <v>3693</v>
      </c>
      <c r="H427" s="22" t="e">
        <f t="shared" ca="1" si="1"/>
        <v>#NAME?</v>
      </c>
      <c r="I427" s="4" t="s">
        <v>92</v>
      </c>
      <c r="J427" s="4">
        <v>0</v>
      </c>
      <c r="K427" s="4" t="s">
        <v>330</v>
      </c>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4"/>
      <c r="BQ427" s="4"/>
      <c r="BR427" s="4"/>
      <c r="BS427" s="4"/>
      <c r="BT427" s="4"/>
      <c r="BU427" s="4"/>
      <c r="BV427" s="4"/>
      <c r="BW427" s="4"/>
      <c r="BX427" s="4"/>
      <c r="BY427" s="4"/>
      <c r="BZ427" s="4"/>
      <c r="CA427" s="4"/>
      <c r="CB427" s="4"/>
      <c r="CC427" s="4"/>
      <c r="CD427" s="4"/>
    </row>
    <row r="428" spans="1:82" ht="14.4">
      <c r="A428" s="51" t="s">
        <v>2155</v>
      </c>
      <c r="B428" s="4">
        <v>2006</v>
      </c>
      <c r="C428" s="4" t="s">
        <v>2156</v>
      </c>
      <c r="D428" s="4" t="s">
        <v>2157</v>
      </c>
      <c r="E428" s="4" t="s">
        <v>2158</v>
      </c>
      <c r="F428" s="4" t="s">
        <v>2159</v>
      </c>
      <c r="G428" s="69" t="s">
        <v>3693</v>
      </c>
      <c r="H428" s="22" t="e">
        <f t="shared" ca="1" si="1"/>
        <v>#NAME?</v>
      </c>
      <c r="I428" s="4" t="s">
        <v>92</v>
      </c>
      <c r="J428" s="4">
        <v>1</v>
      </c>
      <c r="K428" s="4"/>
      <c r="L428" s="4" t="s">
        <v>53</v>
      </c>
      <c r="M428" s="4" t="s">
        <v>66</v>
      </c>
      <c r="N428" s="2" t="s">
        <v>325</v>
      </c>
      <c r="O428" s="4" t="s">
        <v>74</v>
      </c>
      <c r="P428" s="4">
        <v>7</v>
      </c>
      <c r="Q428" s="4" t="s">
        <v>1149</v>
      </c>
      <c r="R428" s="23" t="s">
        <v>199</v>
      </c>
      <c r="S428" s="4" t="s">
        <v>49</v>
      </c>
      <c r="T428" s="4">
        <v>32</v>
      </c>
      <c r="U428" s="4">
        <v>2</v>
      </c>
      <c r="V428" s="4" t="s">
        <v>49</v>
      </c>
      <c r="W428" s="4" t="s">
        <v>49</v>
      </c>
      <c r="X428" s="4" t="s">
        <v>49</v>
      </c>
      <c r="Y428" s="4" t="s">
        <v>49</v>
      </c>
      <c r="Z428" s="4" t="s">
        <v>49</v>
      </c>
      <c r="AA428" s="4" t="s">
        <v>49</v>
      </c>
      <c r="AB428" s="4" t="s">
        <v>49</v>
      </c>
      <c r="AC428" s="4" t="s">
        <v>49</v>
      </c>
      <c r="AD428" s="4" t="s">
        <v>49</v>
      </c>
      <c r="AE428" s="4" t="s">
        <v>49</v>
      </c>
      <c r="AF428" s="4" t="s">
        <v>49</v>
      </c>
      <c r="AG428" s="4" t="s">
        <v>49</v>
      </c>
      <c r="AH428" s="4" t="s">
        <v>49</v>
      </c>
      <c r="AI428" s="4" t="s">
        <v>49</v>
      </c>
      <c r="AJ428" s="4" t="s">
        <v>49</v>
      </c>
      <c r="AK428" s="4"/>
      <c r="AL428" s="4"/>
      <c r="AM428" s="4"/>
      <c r="AN428" s="4"/>
      <c r="AO428" s="4"/>
      <c r="AP428" s="4"/>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t="s">
        <v>66</v>
      </c>
    </row>
    <row r="429" spans="1:82" ht="14.4">
      <c r="A429" s="51" t="s">
        <v>2160</v>
      </c>
      <c r="B429" s="4">
        <v>2006</v>
      </c>
      <c r="C429" s="4" t="s">
        <v>305</v>
      </c>
      <c r="D429" s="4" t="s">
        <v>2157</v>
      </c>
      <c r="E429" s="4" t="s">
        <v>2161</v>
      </c>
      <c r="F429" s="4" t="s">
        <v>2159</v>
      </c>
      <c r="G429" s="69" t="s">
        <v>3693</v>
      </c>
      <c r="H429" s="22" t="e">
        <f t="shared" ca="1" si="1"/>
        <v>#NAME?</v>
      </c>
      <c r="I429" s="4" t="s">
        <v>92</v>
      </c>
      <c r="J429" s="4">
        <v>0</v>
      </c>
      <c r="K429" s="4" t="s">
        <v>330</v>
      </c>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4"/>
      <c r="BQ429" s="4"/>
      <c r="BR429" s="4"/>
      <c r="BS429" s="4"/>
      <c r="BT429" s="4"/>
      <c r="BU429" s="4"/>
      <c r="BV429" s="4"/>
      <c r="BW429" s="4"/>
      <c r="BX429" s="4"/>
      <c r="BY429" s="4"/>
      <c r="BZ429" s="4"/>
      <c r="CA429" s="4"/>
      <c r="CB429" s="4"/>
      <c r="CC429" s="4"/>
      <c r="CD429" s="4"/>
    </row>
    <row r="430" spans="1:82" ht="14.4">
      <c r="A430" s="51" t="s">
        <v>2162</v>
      </c>
      <c r="B430" s="4">
        <v>2017</v>
      </c>
      <c r="C430" s="4" t="s">
        <v>380</v>
      </c>
      <c r="D430" s="4" t="s">
        <v>2163</v>
      </c>
      <c r="E430" s="4" t="s">
        <v>2164</v>
      </c>
      <c r="F430" s="4" t="s">
        <v>2165</v>
      </c>
      <c r="G430" s="69" t="s">
        <v>3693</v>
      </c>
      <c r="H430" s="22" t="e">
        <f t="shared" ca="1" si="1"/>
        <v>#NAME?</v>
      </c>
      <c r="I430" s="4" t="s">
        <v>92</v>
      </c>
      <c r="J430" s="4">
        <v>1</v>
      </c>
      <c r="K430" s="4"/>
      <c r="L430" s="4" t="s">
        <v>1876</v>
      </c>
      <c r="M430" s="4" t="s">
        <v>66</v>
      </c>
      <c r="N430" s="2" t="s">
        <v>325</v>
      </c>
      <c r="O430" s="4" t="s">
        <v>67</v>
      </c>
      <c r="P430" s="4">
        <v>7</v>
      </c>
      <c r="Q430" s="4" t="s">
        <v>1098</v>
      </c>
      <c r="R430" s="23" t="s">
        <v>199</v>
      </c>
      <c r="S430" s="4" t="s">
        <v>49</v>
      </c>
      <c r="T430" s="4">
        <v>48</v>
      </c>
      <c r="U430" s="4">
        <v>2</v>
      </c>
      <c r="V430" s="4" t="s">
        <v>49</v>
      </c>
      <c r="W430" s="4" t="s">
        <v>49</v>
      </c>
      <c r="X430" s="4" t="s">
        <v>49</v>
      </c>
      <c r="Y430" s="4" t="s">
        <v>49</v>
      </c>
      <c r="Z430" s="4" t="s">
        <v>49</v>
      </c>
      <c r="AA430" s="4" t="s">
        <v>49</v>
      </c>
      <c r="AB430" s="4" t="s">
        <v>49</v>
      </c>
      <c r="AC430" s="4">
        <v>105</v>
      </c>
      <c r="AD430" s="4">
        <v>24</v>
      </c>
      <c r="AE430" s="4">
        <v>5</v>
      </c>
      <c r="AF430" s="4">
        <v>110</v>
      </c>
      <c r="AG430" s="4">
        <v>24</v>
      </c>
      <c r="AH430" s="4">
        <v>5</v>
      </c>
      <c r="AI430" s="4" t="s">
        <v>290</v>
      </c>
      <c r="AJ430" s="2" t="s">
        <v>1524</v>
      </c>
      <c r="AK430" s="4" t="s">
        <v>2166</v>
      </c>
      <c r="AL430" s="4"/>
      <c r="AM430" s="4"/>
      <c r="AN430" s="4"/>
      <c r="AO430" s="4"/>
      <c r="AP430" s="4"/>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4"/>
      <c r="BQ430" s="4"/>
      <c r="BR430" s="4"/>
      <c r="BS430" s="4"/>
      <c r="BT430" s="4"/>
      <c r="BU430" s="4"/>
      <c r="BV430" s="4"/>
      <c r="BW430" s="4"/>
      <c r="BX430" s="4"/>
      <c r="BY430" s="4"/>
      <c r="BZ430" s="4"/>
      <c r="CA430" s="4"/>
      <c r="CB430" s="4"/>
      <c r="CC430" s="4"/>
      <c r="CD430" s="4" t="s">
        <v>66</v>
      </c>
    </row>
    <row r="431" spans="1:82" ht="14.4">
      <c r="A431" s="51" t="s">
        <v>2167</v>
      </c>
      <c r="B431" s="4">
        <v>2014</v>
      </c>
      <c r="C431" s="4" t="s">
        <v>763</v>
      </c>
      <c r="D431" s="4" t="s">
        <v>2168</v>
      </c>
      <c r="E431" s="4" t="s">
        <v>2169</v>
      </c>
      <c r="F431" s="4" t="s">
        <v>2170</v>
      </c>
      <c r="G431" s="69" t="s">
        <v>3693</v>
      </c>
      <c r="H431" s="22" t="e">
        <f t="shared" ca="1" si="1"/>
        <v>#NAME?</v>
      </c>
      <c r="I431" s="4" t="s">
        <v>92</v>
      </c>
      <c r="J431" s="4">
        <v>1</v>
      </c>
      <c r="K431" s="4"/>
      <c r="L431" s="4" t="s">
        <v>53</v>
      </c>
      <c r="M431" s="4" t="s">
        <v>66</v>
      </c>
      <c r="N431" s="16" t="s">
        <v>55</v>
      </c>
      <c r="O431" s="4" t="s">
        <v>67</v>
      </c>
      <c r="P431" s="4">
        <v>9</v>
      </c>
      <c r="Q431" s="4" t="s">
        <v>107</v>
      </c>
      <c r="R431" s="23" t="s">
        <v>199</v>
      </c>
      <c r="S431" s="4">
        <v>2</v>
      </c>
      <c r="T431" s="4" t="s">
        <v>49</v>
      </c>
      <c r="U431" s="4">
        <v>0</v>
      </c>
      <c r="V431" s="4">
        <v>2.4</v>
      </c>
      <c r="W431" s="4">
        <v>3</v>
      </c>
      <c r="X431" s="4">
        <v>0.7</v>
      </c>
      <c r="Y431" s="4">
        <v>4</v>
      </c>
      <c r="Z431" s="4">
        <v>3</v>
      </c>
      <c r="AA431" s="4">
        <v>0.1</v>
      </c>
      <c r="AB431" s="4" t="s">
        <v>57</v>
      </c>
      <c r="AC431" s="4" t="s">
        <v>49</v>
      </c>
      <c r="AD431" s="4" t="s">
        <v>49</v>
      </c>
      <c r="AE431" s="4" t="s">
        <v>49</v>
      </c>
      <c r="AF431" s="4" t="s">
        <v>49</v>
      </c>
      <c r="AG431" s="4" t="s">
        <v>49</v>
      </c>
      <c r="AH431" s="4" t="s">
        <v>49</v>
      </c>
      <c r="AI431" s="4" t="s">
        <v>49</v>
      </c>
      <c r="AJ431" s="4" t="s">
        <v>49</v>
      </c>
      <c r="AK431" s="4"/>
      <c r="AL431" s="4"/>
      <c r="AM431" s="4"/>
      <c r="AN431" s="4"/>
      <c r="AO431" s="4"/>
      <c r="AP431" s="4"/>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4"/>
      <c r="BQ431" s="4"/>
      <c r="BR431" s="4"/>
      <c r="BS431" s="4"/>
      <c r="BT431" s="4"/>
      <c r="BU431" s="4"/>
      <c r="BV431" s="4"/>
      <c r="BW431" s="4"/>
      <c r="BX431" s="4"/>
      <c r="BY431" s="4"/>
      <c r="BZ431" s="4"/>
      <c r="CA431" s="4"/>
      <c r="CB431" s="4"/>
      <c r="CC431" s="4"/>
      <c r="CD431" s="4" t="s">
        <v>66</v>
      </c>
    </row>
    <row r="432" spans="1:82" ht="14.4">
      <c r="A432" s="51" t="s">
        <v>2171</v>
      </c>
      <c r="B432" s="4">
        <v>2014</v>
      </c>
      <c r="C432" s="4" t="s">
        <v>1156</v>
      </c>
      <c r="D432" s="4" t="s">
        <v>2168</v>
      </c>
      <c r="E432" s="4" t="s">
        <v>2169</v>
      </c>
      <c r="F432" s="4" t="s">
        <v>2172</v>
      </c>
      <c r="G432" s="69" t="s">
        <v>3693</v>
      </c>
      <c r="H432" s="22" t="e">
        <f t="shared" ca="1" si="1"/>
        <v>#NAME?</v>
      </c>
      <c r="I432" s="4" t="s">
        <v>92</v>
      </c>
      <c r="J432" s="4">
        <v>0</v>
      </c>
      <c r="K432" s="4" t="s">
        <v>330</v>
      </c>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row>
    <row r="433" spans="1:82" ht="14.4">
      <c r="A433" s="51" t="s">
        <v>2173</v>
      </c>
      <c r="B433" s="4">
        <v>2015</v>
      </c>
      <c r="C433" s="4" t="s">
        <v>2174</v>
      </c>
      <c r="D433" s="4" t="s">
        <v>2175</v>
      </c>
      <c r="E433" s="4" t="s">
        <v>2176</v>
      </c>
      <c r="F433" s="4"/>
      <c r="G433" s="69" t="s">
        <v>3693</v>
      </c>
      <c r="H433" s="22" t="e">
        <f t="shared" ca="1" si="1"/>
        <v>#NAME?</v>
      </c>
      <c r="I433" s="4" t="s">
        <v>92</v>
      </c>
      <c r="J433" s="4">
        <v>1</v>
      </c>
      <c r="K433" s="4"/>
      <c r="L433" s="4" t="s">
        <v>53</v>
      </c>
      <c r="M433" s="4" t="s">
        <v>66</v>
      </c>
      <c r="N433" s="4" t="s">
        <v>55</v>
      </c>
      <c r="O433" s="4" t="s">
        <v>67</v>
      </c>
      <c r="P433" s="4">
        <v>7</v>
      </c>
      <c r="Q433" s="16" t="s">
        <v>48</v>
      </c>
      <c r="R433" s="23" t="s">
        <v>199</v>
      </c>
      <c r="S433" s="4">
        <v>1</v>
      </c>
      <c r="T433" s="4">
        <v>24</v>
      </c>
      <c r="U433" s="4">
        <v>1</v>
      </c>
      <c r="V433" s="4">
        <v>2</v>
      </c>
      <c r="W433" s="4">
        <v>6</v>
      </c>
      <c r="X433" s="4">
        <v>0.3</v>
      </c>
      <c r="Y433" s="4">
        <v>5</v>
      </c>
      <c r="Z433" s="4">
        <v>6</v>
      </c>
      <c r="AA433" s="4">
        <v>0.2</v>
      </c>
      <c r="AB433" s="4" t="s">
        <v>57</v>
      </c>
      <c r="AC433" s="4" t="s">
        <v>49</v>
      </c>
      <c r="AD433" s="4" t="s">
        <v>49</v>
      </c>
      <c r="AE433" s="4" t="s">
        <v>49</v>
      </c>
      <c r="AF433" s="4" t="s">
        <v>49</v>
      </c>
      <c r="AG433" s="4" t="s">
        <v>49</v>
      </c>
      <c r="AH433" s="4" t="s">
        <v>49</v>
      </c>
      <c r="AI433" s="4" t="s">
        <v>49</v>
      </c>
      <c r="AJ433" s="4" t="s">
        <v>49</v>
      </c>
      <c r="AK433" s="4"/>
      <c r="AL433" s="4"/>
      <c r="AM433" s="4"/>
      <c r="AN433" s="4"/>
      <c r="AO433" s="4"/>
      <c r="AP433" s="4"/>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t="s">
        <v>66</v>
      </c>
    </row>
    <row r="434" spans="1:82" ht="14.4">
      <c r="A434" s="51" t="s">
        <v>2173</v>
      </c>
      <c r="B434" s="4">
        <v>2015</v>
      </c>
      <c r="C434" s="4" t="s">
        <v>2177</v>
      </c>
      <c r="D434" s="4" t="s">
        <v>2178</v>
      </c>
      <c r="E434" s="4" t="s">
        <v>2179</v>
      </c>
      <c r="F434" s="4"/>
      <c r="G434" s="69" t="s">
        <v>3693</v>
      </c>
      <c r="H434" s="22" t="e">
        <f t="shared" ca="1" si="1"/>
        <v>#NAME?</v>
      </c>
      <c r="I434" s="4" t="s">
        <v>92</v>
      </c>
      <c r="J434" s="4">
        <v>0</v>
      </c>
      <c r="K434" s="4" t="s">
        <v>330</v>
      </c>
      <c r="L434" s="4"/>
      <c r="M434" s="4"/>
      <c r="N434" s="4"/>
      <c r="O434" s="4"/>
      <c r="P434" s="4"/>
      <c r="Q434" s="16"/>
      <c r="R434" s="23"/>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row>
    <row r="435" spans="1:82" ht="14.4">
      <c r="A435" s="51" t="s">
        <v>2180</v>
      </c>
      <c r="B435" s="4">
        <v>2016</v>
      </c>
      <c r="C435" s="4" t="s">
        <v>560</v>
      </c>
      <c r="D435" s="4" t="s">
        <v>2181</v>
      </c>
      <c r="E435" s="4" t="s">
        <v>2182</v>
      </c>
      <c r="F435" s="4" t="s">
        <v>2183</v>
      </c>
      <c r="G435" s="69" t="s">
        <v>3693</v>
      </c>
      <c r="H435" s="22" t="e">
        <f t="shared" ca="1" si="1"/>
        <v>#NAME?</v>
      </c>
      <c r="I435" s="4" t="s">
        <v>92</v>
      </c>
      <c r="J435" s="4">
        <v>0</v>
      </c>
      <c r="K435" s="2" t="s">
        <v>131</v>
      </c>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4"/>
      <c r="BQ435" s="4"/>
      <c r="BR435" s="4"/>
      <c r="BS435" s="4"/>
      <c r="BT435" s="4"/>
      <c r="BU435" s="4"/>
      <c r="BV435" s="4"/>
      <c r="BW435" s="4"/>
      <c r="BX435" s="4"/>
      <c r="BY435" s="4"/>
      <c r="BZ435" s="4"/>
      <c r="CA435" s="4"/>
      <c r="CB435" s="4"/>
      <c r="CC435" s="4"/>
      <c r="CD435" s="4"/>
    </row>
    <row r="436" spans="1:82" ht="14.4">
      <c r="A436" s="51" t="s">
        <v>2184</v>
      </c>
      <c r="B436" s="4">
        <v>2010</v>
      </c>
      <c r="C436" s="4" t="s">
        <v>380</v>
      </c>
      <c r="D436" s="4" t="s">
        <v>2185</v>
      </c>
      <c r="E436" s="4" t="s">
        <v>2186</v>
      </c>
      <c r="F436" s="4" t="s">
        <v>2187</v>
      </c>
      <c r="G436" s="69" t="s">
        <v>3693</v>
      </c>
      <c r="H436" s="22" t="e">
        <f t="shared" ca="1" si="1"/>
        <v>#NAME?</v>
      </c>
      <c r="I436" s="4" t="s">
        <v>92</v>
      </c>
      <c r="J436" s="4">
        <v>1</v>
      </c>
      <c r="K436" s="4"/>
      <c r="L436" s="4" t="s">
        <v>365</v>
      </c>
      <c r="M436" s="4" t="s">
        <v>66</v>
      </c>
      <c r="N436" s="4" t="s">
        <v>55</v>
      </c>
      <c r="O436" s="4" t="s">
        <v>74</v>
      </c>
      <c r="P436" s="4">
        <v>8</v>
      </c>
      <c r="Q436" s="4" t="s">
        <v>85</v>
      </c>
      <c r="R436" s="23" t="s">
        <v>199</v>
      </c>
      <c r="S436" s="16">
        <v>1</v>
      </c>
      <c r="T436" s="4" t="s">
        <v>49</v>
      </c>
      <c r="U436" s="4">
        <v>2</v>
      </c>
      <c r="V436" s="4" t="s">
        <v>49</v>
      </c>
      <c r="W436" s="4" t="s">
        <v>49</v>
      </c>
      <c r="X436" s="4" t="s">
        <v>49</v>
      </c>
      <c r="Y436" s="4" t="s">
        <v>49</v>
      </c>
      <c r="Z436" s="4" t="s">
        <v>49</v>
      </c>
      <c r="AA436" s="4" t="s">
        <v>49</v>
      </c>
      <c r="AB436" s="4" t="s">
        <v>49</v>
      </c>
      <c r="AC436" s="4" t="s">
        <v>49</v>
      </c>
      <c r="AD436" s="4" t="s">
        <v>49</v>
      </c>
      <c r="AE436" s="4" t="s">
        <v>49</v>
      </c>
      <c r="AF436" s="4" t="s">
        <v>49</v>
      </c>
      <c r="AG436" s="4" t="s">
        <v>49</v>
      </c>
      <c r="AH436" s="4" t="s">
        <v>49</v>
      </c>
      <c r="AI436" s="4" t="s">
        <v>49</v>
      </c>
      <c r="AJ436" s="4" t="s">
        <v>49</v>
      </c>
      <c r="AK436" s="4"/>
      <c r="AL436" s="4"/>
      <c r="AM436" s="4"/>
      <c r="AN436" s="4"/>
      <c r="AO436" s="4"/>
      <c r="AP436" s="4"/>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4"/>
      <c r="BQ436" s="4"/>
      <c r="BR436" s="4"/>
      <c r="BS436" s="4"/>
      <c r="BT436" s="4"/>
      <c r="BU436" s="4"/>
      <c r="BV436" s="4"/>
      <c r="BW436" s="4"/>
      <c r="BX436" s="4"/>
      <c r="BY436" s="4"/>
      <c r="BZ436" s="4"/>
      <c r="CA436" s="4"/>
      <c r="CB436" s="4"/>
      <c r="CC436" s="4"/>
      <c r="CD436" s="4" t="s">
        <v>66</v>
      </c>
    </row>
    <row r="437" spans="1:82" ht="14.4">
      <c r="A437" s="51" t="s">
        <v>2188</v>
      </c>
      <c r="B437" s="4">
        <v>2015</v>
      </c>
      <c r="C437" s="4" t="s">
        <v>625</v>
      </c>
      <c r="D437" s="4" t="s">
        <v>2189</v>
      </c>
      <c r="E437" s="4" t="s">
        <v>2190</v>
      </c>
      <c r="F437" s="4" t="s">
        <v>2191</v>
      </c>
      <c r="G437" s="69" t="s">
        <v>3693</v>
      </c>
      <c r="H437" s="22" t="e">
        <f t="shared" ca="1" si="1"/>
        <v>#NAME?</v>
      </c>
      <c r="I437" s="4" t="s">
        <v>92</v>
      </c>
      <c r="J437" s="4">
        <v>1</v>
      </c>
      <c r="K437" s="4"/>
      <c r="L437" s="4" t="s">
        <v>53</v>
      </c>
      <c r="M437" s="4" t="s">
        <v>66</v>
      </c>
      <c r="N437" s="4" t="s">
        <v>55</v>
      </c>
      <c r="O437" s="4" t="s">
        <v>67</v>
      </c>
      <c r="P437" s="4">
        <v>9</v>
      </c>
      <c r="Q437" s="13" t="s">
        <v>62</v>
      </c>
      <c r="R437" s="23" t="s">
        <v>199</v>
      </c>
      <c r="S437" s="4" t="s">
        <v>49</v>
      </c>
      <c r="T437" s="4" t="s">
        <v>49</v>
      </c>
      <c r="U437" s="4">
        <v>1</v>
      </c>
      <c r="V437" s="4">
        <v>1.8</v>
      </c>
      <c r="W437" s="4" t="s">
        <v>49</v>
      </c>
      <c r="X437" s="4">
        <v>0.2</v>
      </c>
      <c r="Y437" s="4">
        <v>3.1</v>
      </c>
      <c r="Z437" s="4" t="s">
        <v>49</v>
      </c>
      <c r="AA437" s="4">
        <v>0.1</v>
      </c>
      <c r="AB437" s="4" t="s">
        <v>57</v>
      </c>
      <c r="AC437" s="4" t="s">
        <v>49</v>
      </c>
      <c r="AD437" s="4" t="s">
        <v>49</v>
      </c>
      <c r="AE437" s="4" t="s">
        <v>49</v>
      </c>
      <c r="AF437" s="4" t="s">
        <v>49</v>
      </c>
      <c r="AG437" s="4" t="s">
        <v>49</v>
      </c>
      <c r="AH437" s="4" t="s">
        <v>49</v>
      </c>
      <c r="AI437" s="4" t="s">
        <v>49</v>
      </c>
      <c r="AJ437" s="4" t="s">
        <v>49</v>
      </c>
      <c r="AK437" s="4"/>
      <c r="AL437" s="4"/>
      <c r="AM437" s="4"/>
      <c r="AN437" s="4"/>
      <c r="AO437" s="4"/>
      <c r="AP437" s="4"/>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4"/>
      <c r="BQ437" s="4"/>
      <c r="BR437" s="4"/>
      <c r="BS437" s="4"/>
      <c r="BT437" s="4"/>
      <c r="BU437" s="4"/>
      <c r="BV437" s="4"/>
      <c r="BW437" s="4"/>
      <c r="BX437" s="4"/>
      <c r="BY437" s="4"/>
      <c r="BZ437" s="4"/>
      <c r="CA437" s="4"/>
      <c r="CB437" s="4"/>
      <c r="CC437" s="4"/>
      <c r="CD437" s="4" t="s">
        <v>66</v>
      </c>
    </row>
    <row r="438" spans="1:82" ht="14.4">
      <c r="A438" s="51" t="s">
        <v>2192</v>
      </c>
      <c r="B438" s="4">
        <v>2011</v>
      </c>
      <c r="C438" s="4" t="s">
        <v>380</v>
      </c>
      <c r="D438" s="4" t="s">
        <v>2193</v>
      </c>
      <c r="E438" s="4" t="s">
        <v>2194</v>
      </c>
      <c r="F438" s="4" t="s">
        <v>2195</v>
      </c>
      <c r="G438" s="69" t="s">
        <v>3693</v>
      </c>
      <c r="H438" s="22" t="e">
        <f t="shared" ca="1" si="1"/>
        <v>#NAME?</v>
      </c>
      <c r="I438" s="4" t="s">
        <v>92</v>
      </c>
      <c r="J438" s="4">
        <v>1</v>
      </c>
      <c r="K438" s="4"/>
      <c r="L438" s="4" t="s">
        <v>53</v>
      </c>
      <c r="M438" s="4" t="s">
        <v>66</v>
      </c>
      <c r="N438" s="4" t="s">
        <v>55</v>
      </c>
      <c r="O438" s="4" t="s">
        <v>49</v>
      </c>
      <c r="P438" s="4" t="s">
        <v>49</v>
      </c>
      <c r="Q438" s="4" t="s">
        <v>341</v>
      </c>
      <c r="R438" s="23" t="s">
        <v>199</v>
      </c>
      <c r="S438" s="4">
        <v>1</v>
      </c>
      <c r="T438" s="4" t="s">
        <v>49</v>
      </c>
      <c r="U438" s="4">
        <v>0</v>
      </c>
      <c r="V438" s="4">
        <v>1.7</v>
      </c>
      <c r="W438" s="4" t="s">
        <v>49</v>
      </c>
      <c r="X438" s="4">
        <v>0.4</v>
      </c>
      <c r="Y438" s="4">
        <v>2.1</v>
      </c>
      <c r="Z438" s="4" t="s">
        <v>49</v>
      </c>
      <c r="AA438" s="4">
        <v>0.6</v>
      </c>
      <c r="AB438" s="4" t="s">
        <v>57</v>
      </c>
      <c r="AC438" s="4" t="s">
        <v>49</v>
      </c>
      <c r="AD438" s="4" t="s">
        <v>49</v>
      </c>
      <c r="AE438" s="4" t="s">
        <v>49</v>
      </c>
      <c r="AF438" s="4" t="s">
        <v>49</v>
      </c>
      <c r="AG438" s="4" t="s">
        <v>49</v>
      </c>
      <c r="AH438" s="4" t="s">
        <v>49</v>
      </c>
      <c r="AI438" s="4" t="s">
        <v>49</v>
      </c>
      <c r="AJ438" s="4" t="s">
        <v>49</v>
      </c>
      <c r="AK438" s="4"/>
      <c r="AL438" s="4"/>
      <c r="AM438" s="4"/>
      <c r="AN438" s="4"/>
      <c r="AO438" s="4"/>
      <c r="AP438" s="4"/>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4"/>
      <c r="BQ438" s="4"/>
      <c r="BR438" s="4"/>
      <c r="BS438" s="4"/>
      <c r="BT438" s="4"/>
      <c r="BU438" s="4"/>
      <c r="BV438" s="4"/>
      <c r="BW438" s="4"/>
      <c r="BX438" s="4"/>
      <c r="BY438" s="4"/>
      <c r="BZ438" s="4"/>
      <c r="CA438" s="4"/>
      <c r="CB438" s="4"/>
      <c r="CC438" s="4"/>
      <c r="CD438" s="4" t="s">
        <v>66</v>
      </c>
    </row>
    <row r="439" spans="1:82" ht="14.4">
      <c r="A439" s="51" t="s">
        <v>2196</v>
      </c>
      <c r="B439" s="4">
        <v>2011</v>
      </c>
      <c r="C439" s="4" t="s">
        <v>375</v>
      </c>
      <c r="D439" s="4" t="s">
        <v>2193</v>
      </c>
      <c r="E439" s="4" t="s">
        <v>2197</v>
      </c>
      <c r="F439" s="4" t="s">
        <v>2195</v>
      </c>
      <c r="G439" s="69" t="s">
        <v>3693</v>
      </c>
      <c r="H439" s="22" t="e">
        <f t="shared" ca="1" si="1"/>
        <v>#NAME?</v>
      </c>
      <c r="I439" s="4" t="s">
        <v>92</v>
      </c>
      <c r="J439" s="4">
        <v>0</v>
      </c>
      <c r="K439" s="4" t="s">
        <v>330</v>
      </c>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row>
    <row r="440" spans="1:82" ht="14.4">
      <c r="A440" s="51" t="s">
        <v>2198</v>
      </c>
      <c r="B440" s="4">
        <v>2014</v>
      </c>
      <c r="C440" s="4" t="s">
        <v>2199</v>
      </c>
      <c r="D440" s="4" t="s">
        <v>2200</v>
      </c>
      <c r="E440" s="4" t="s">
        <v>2201</v>
      </c>
      <c r="F440" s="4" t="s">
        <v>2202</v>
      </c>
      <c r="G440" s="69" t="s">
        <v>3693</v>
      </c>
      <c r="H440" s="22" t="e">
        <f t="shared" ca="1" si="1"/>
        <v>#NAME?</v>
      </c>
      <c r="I440" s="4" t="s">
        <v>92</v>
      </c>
      <c r="J440" s="4">
        <v>1</v>
      </c>
      <c r="K440" s="4"/>
      <c r="L440" s="4" t="s">
        <v>53</v>
      </c>
      <c r="M440" s="4" t="s">
        <v>66</v>
      </c>
      <c r="N440" s="4" t="s">
        <v>55</v>
      </c>
      <c r="O440" s="4" t="s">
        <v>127</v>
      </c>
      <c r="P440" s="4">
        <v>8</v>
      </c>
      <c r="Q440" s="13" t="s">
        <v>62</v>
      </c>
      <c r="R440" s="23" t="s">
        <v>199</v>
      </c>
      <c r="S440" s="4">
        <v>1</v>
      </c>
      <c r="T440" s="4" t="s">
        <v>49</v>
      </c>
      <c r="U440" s="4">
        <v>2</v>
      </c>
      <c r="V440" s="16">
        <v>2</v>
      </c>
      <c r="W440" s="16">
        <v>20</v>
      </c>
      <c r="X440" s="16">
        <v>0.3</v>
      </c>
      <c r="Y440" s="16">
        <v>3.6</v>
      </c>
      <c r="Z440" s="16">
        <v>20</v>
      </c>
      <c r="AA440" s="16">
        <v>0.2</v>
      </c>
      <c r="AB440" s="4" t="s">
        <v>57</v>
      </c>
      <c r="AC440" s="4" t="s">
        <v>49</v>
      </c>
      <c r="AD440" s="4" t="s">
        <v>49</v>
      </c>
      <c r="AE440" s="4" t="s">
        <v>49</v>
      </c>
      <c r="AF440" s="4" t="s">
        <v>49</v>
      </c>
      <c r="AG440" s="4" t="s">
        <v>49</v>
      </c>
      <c r="AH440" s="4" t="s">
        <v>49</v>
      </c>
      <c r="AI440" s="4" t="s">
        <v>49</v>
      </c>
      <c r="AJ440" s="4" t="s">
        <v>49</v>
      </c>
      <c r="AK440" s="4" t="s">
        <v>2203</v>
      </c>
      <c r="AL440" s="4"/>
      <c r="AM440" s="4"/>
      <c r="AN440" s="4"/>
      <c r="AO440" s="4"/>
      <c r="AP440" s="4"/>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4"/>
      <c r="BQ440" s="4"/>
      <c r="BR440" s="4"/>
      <c r="BS440" s="4"/>
      <c r="BT440" s="4"/>
      <c r="BU440" s="4"/>
      <c r="BV440" s="4"/>
      <c r="BW440" s="4"/>
      <c r="BX440" s="4"/>
      <c r="BY440" s="4"/>
      <c r="BZ440" s="4"/>
      <c r="CA440" s="4"/>
      <c r="CB440" s="4"/>
      <c r="CC440" s="4"/>
      <c r="CD440" s="4" t="s">
        <v>66</v>
      </c>
    </row>
    <row r="441" spans="1:82" ht="14.4">
      <c r="A441" s="51" t="s">
        <v>2204</v>
      </c>
      <c r="B441" s="4">
        <v>2021</v>
      </c>
      <c r="C441" s="4" t="s">
        <v>2205</v>
      </c>
      <c r="D441" s="4" t="s">
        <v>2206</v>
      </c>
      <c r="E441" s="4" t="s">
        <v>2207</v>
      </c>
      <c r="F441" s="4" t="s">
        <v>2208</v>
      </c>
      <c r="G441" s="69" t="s">
        <v>3693</v>
      </c>
      <c r="H441" s="22" t="e">
        <f t="shared" ca="1" si="1"/>
        <v>#NAME?</v>
      </c>
      <c r="I441" s="4" t="s">
        <v>92</v>
      </c>
      <c r="J441" s="4">
        <v>1</v>
      </c>
      <c r="K441" s="4"/>
      <c r="L441" s="4" t="s">
        <v>365</v>
      </c>
      <c r="M441" s="4" t="s">
        <v>66</v>
      </c>
      <c r="N441" s="4" t="s">
        <v>55</v>
      </c>
      <c r="O441" s="4" t="s">
        <v>74</v>
      </c>
      <c r="P441" s="4">
        <v>8</v>
      </c>
      <c r="Q441" s="4" t="s">
        <v>1247</v>
      </c>
      <c r="R441" s="23" t="s">
        <v>199</v>
      </c>
      <c r="S441" s="4">
        <v>1</v>
      </c>
      <c r="T441" s="4">
        <v>30</v>
      </c>
      <c r="U441" s="4">
        <v>2</v>
      </c>
      <c r="V441" s="4" t="s">
        <v>49</v>
      </c>
      <c r="W441" s="4" t="s">
        <v>49</v>
      </c>
      <c r="X441" s="4" t="s">
        <v>49</v>
      </c>
      <c r="Y441" s="4" t="s">
        <v>49</v>
      </c>
      <c r="Z441" s="4" t="s">
        <v>49</v>
      </c>
      <c r="AA441" s="4" t="s">
        <v>49</v>
      </c>
      <c r="AB441" s="4" t="s">
        <v>49</v>
      </c>
      <c r="AC441" s="4" t="s">
        <v>49</v>
      </c>
      <c r="AD441" s="4" t="s">
        <v>49</v>
      </c>
      <c r="AE441" s="4" t="s">
        <v>49</v>
      </c>
      <c r="AF441" s="4" t="s">
        <v>49</v>
      </c>
      <c r="AG441" s="4" t="s">
        <v>49</v>
      </c>
      <c r="AH441" s="4" t="s">
        <v>49</v>
      </c>
      <c r="AI441" s="4" t="s">
        <v>49</v>
      </c>
      <c r="AJ441" s="4" t="s">
        <v>49</v>
      </c>
      <c r="AK441" s="4"/>
      <c r="AL441" s="4"/>
      <c r="AM441" s="4"/>
      <c r="AN441" s="4"/>
      <c r="AO441" s="4"/>
      <c r="AP441" s="4"/>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t="s">
        <v>66</v>
      </c>
    </row>
    <row r="442" spans="1:82" ht="14.4">
      <c r="A442" s="51" t="s">
        <v>2209</v>
      </c>
      <c r="B442" s="4">
        <v>2006</v>
      </c>
      <c r="C442" s="4" t="s">
        <v>1918</v>
      </c>
      <c r="D442" s="4" t="s">
        <v>2210</v>
      </c>
      <c r="E442" s="4" t="s">
        <v>2211</v>
      </c>
      <c r="F442" s="4" t="s">
        <v>2212</v>
      </c>
      <c r="G442" s="69" t="s">
        <v>3693</v>
      </c>
      <c r="H442" s="22" t="e">
        <f t="shared" ca="1" si="1"/>
        <v>#NAME?</v>
      </c>
      <c r="I442" s="4" t="s">
        <v>92</v>
      </c>
      <c r="J442" s="4">
        <v>1</v>
      </c>
      <c r="K442" s="4"/>
      <c r="L442" s="4" t="s">
        <v>53</v>
      </c>
      <c r="M442" s="4" t="s">
        <v>66</v>
      </c>
      <c r="N442" s="4" t="s">
        <v>55</v>
      </c>
      <c r="O442" s="4" t="s">
        <v>67</v>
      </c>
      <c r="P442" s="4">
        <v>8</v>
      </c>
      <c r="Q442" s="4" t="s">
        <v>1125</v>
      </c>
      <c r="R442" s="23" t="s">
        <v>199</v>
      </c>
      <c r="S442" s="4">
        <v>1</v>
      </c>
      <c r="T442" s="4" t="s">
        <v>49</v>
      </c>
      <c r="U442" s="4">
        <v>0</v>
      </c>
      <c r="V442" s="4">
        <v>0</v>
      </c>
      <c r="W442" s="4">
        <v>5</v>
      </c>
      <c r="X442" s="4" t="s">
        <v>49</v>
      </c>
      <c r="Y442" s="4">
        <v>2.4</v>
      </c>
      <c r="Z442" s="4">
        <v>5</v>
      </c>
      <c r="AA442" s="4" t="s">
        <v>49</v>
      </c>
      <c r="AB442" s="4" t="s">
        <v>290</v>
      </c>
      <c r="AC442" s="4" t="s">
        <v>49</v>
      </c>
      <c r="AD442" s="4" t="s">
        <v>49</v>
      </c>
      <c r="AE442" s="4" t="s">
        <v>49</v>
      </c>
      <c r="AF442" s="4" t="s">
        <v>49</v>
      </c>
      <c r="AG442" s="4" t="s">
        <v>49</v>
      </c>
      <c r="AH442" s="4" t="s">
        <v>49</v>
      </c>
      <c r="AI442" s="4" t="s">
        <v>49</v>
      </c>
      <c r="AJ442" s="4" t="s">
        <v>49</v>
      </c>
      <c r="AK442" s="4"/>
      <c r="AL442" s="4"/>
      <c r="AM442" s="4"/>
      <c r="AN442" s="4"/>
      <c r="AO442" s="4"/>
      <c r="AP442" s="4"/>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t="s">
        <v>66</v>
      </c>
    </row>
    <row r="443" spans="1:82" ht="14.4">
      <c r="A443" s="51" t="s">
        <v>2213</v>
      </c>
      <c r="B443" s="4">
        <v>2018</v>
      </c>
      <c r="C443" s="4" t="s">
        <v>226</v>
      </c>
      <c r="D443" s="4" t="s">
        <v>2214</v>
      </c>
      <c r="E443" s="4" t="s">
        <v>2215</v>
      </c>
      <c r="F443" s="4" t="s">
        <v>2216</v>
      </c>
      <c r="G443" s="69" t="s">
        <v>3693</v>
      </c>
      <c r="H443" s="22" t="e">
        <f t="shared" ca="1" si="1"/>
        <v>#NAME?</v>
      </c>
      <c r="I443" s="4" t="s">
        <v>92</v>
      </c>
      <c r="J443" s="4">
        <v>1</v>
      </c>
      <c r="K443" s="4"/>
      <c r="L443" s="4" t="s">
        <v>53</v>
      </c>
      <c r="M443" s="4" t="s">
        <v>66</v>
      </c>
      <c r="N443" s="15" t="s">
        <v>1586</v>
      </c>
      <c r="O443" s="4" t="s">
        <v>67</v>
      </c>
      <c r="P443" s="4">
        <v>12</v>
      </c>
      <c r="Q443" s="4" t="s">
        <v>438</v>
      </c>
      <c r="R443" s="23" t="s">
        <v>199</v>
      </c>
      <c r="S443" s="4">
        <v>1</v>
      </c>
      <c r="T443" s="4">
        <v>67</v>
      </c>
      <c r="U443" s="4">
        <v>1</v>
      </c>
      <c r="V443" s="4">
        <v>0.3</v>
      </c>
      <c r="W443" s="4">
        <v>25</v>
      </c>
      <c r="X443" s="4">
        <v>0.1</v>
      </c>
      <c r="Y443" s="4">
        <v>2</v>
      </c>
      <c r="Z443" s="4">
        <v>21</v>
      </c>
      <c r="AA443" s="4">
        <v>0.5</v>
      </c>
      <c r="AB443" s="4" t="s">
        <v>75</v>
      </c>
      <c r="AC443" s="4" t="s">
        <v>49</v>
      </c>
      <c r="AD443" s="4" t="s">
        <v>49</v>
      </c>
      <c r="AE443" s="4" t="s">
        <v>49</v>
      </c>
      <c r="AF443" s="4" t="s">
        <v>49</v>
      </c>
      <c r="AG443" s="4" t="s">
        <v>49</v>
      </c>
      <c r="AH443" s="4" t="s">
        <v>49</v>
      </c>
      <c r="AI443" s="4" t="s">
        <v>49</v>
      </c>
      <c r="AJ443" s="4" t="s">
        <v>49</v>
      </c>
      <c r="AK443" s="4" t="s">
        <v>2217</v>
      </c>
      <c r="AL443" s="4"/>
      <c r="AM443" s="4"/>
      <c r="AN443" s="4"/>
      <c r="AO443" s="4"/>
      <c r="AP443" s="4"/>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4"/>
      <c r="BQ443" s="4"/>
      <c r="BR443" s="4"/>
      <c r="BS443" s="4"/>
      <c r="BT443" s="4"/>
      <c r="BU443" s="4"/>
      <c r="BV443" s="4"/>
      <c r="BW443" s="4"/>
      <c r="BX443" s="4"/>
      <c r="BY443" s="4"/>
      <c r="BZ443" s="4"/>
      <c r="CA443" s="4"/>
      <c r="CB443" s="4"/>
      <c r="CC443" s="4"/>
      <c r="CD443" s="4" t="s">
        <v>66</v>
      </c>
    </row>
    <row r="444" spans="1:82" ht="14.4">
      <c r="A444" s="51" t="s">
        <v>2218</v>
      </c>
      <c r="B444" s="37">
        <v>2022</v>
      </c>
      <c r="C444" s="4" t="s">
        <v>2219</v>
      </c>
      <c r="D444" s="4" t="s">
        <v>2220</v>
      </c>
      <c r="E444" s="4" t="s">
        <v>2221</v>
      </c>
      <c r="F444" s="4" t="s">
        <v>2222</v>
      </c>
      <c r="G444" s="69" t="s">
        <v>3693</v>
      </c>
      <c r="H444" s="22" t="e">
        <f t="shared" ca="1" si="1"/>
        <v>#NAME?</v>
      </c>
      <c r="I444" s="4" t="s">
        <v>83</v>
      </c>
      <c r="J444" s="37">
        <v>1</v>
      </c>
      <c r="K444" s="57"/>
      <c r="L444" s="4" t="s">
        <v>53</v>
      </c>
      <c r="M444" s="4" t="s">
        <v>66</v>
      </c>
      <c r="N444" s="4" t="s">
        <v>55</v>
      </c>
      <c r="O444" s="4" t="s">
        <v>127</v>
      </c>
      <c r="P444" s="37">
        <v>10</v>
      </c>
      <c r="Q444" s="4" t="s">
        <v>62</v>
      </c>
      <c r="R444" s="4" t="s">
        <v>199</v>
      </c>
      <c r="S444" s="37">
        <v>1</v>
      </c>
      <c r="T444" s="37">
        <v>30</v>
      </c>
      <c r="U444" s="37">
        <v>1</v>
      </c>
      <c r="V444" s="37">
        <v>0.8</v>
      </c>
      <c r="W444" s="37">
        <v>6</v>
      </c>
      <c r="X444" s="4" t="s">
        <v>49</v>
      </c>
      <c r="Y444" s="37">
        <v>5.6</v>
      </c>
      <c r="Z444" s="37">
        <v>6</v>
      </c>
      <c r="AA444" s="4" t="s">
        <v>49</v>
      </c>
      <c r="AB444" s="4" t="s">
        <v>57</v>
      </c>
      <c r="AC444" s="4" t="s">
        <v>49</v>
      </c>
      <c r="AD444" s="4" t="s">
        <v>49</v>
      </c>
      <c r="AE444" s="4" t="s">
        <v>49</v>
      </c>
      <c r="AF444" s="4" t="s">
        <v>49</v>
      </c>
      <c r="AG444" s="4" t="s">
        <v>49</v>
      </c>
      <c r="AH444" s="4" t="s">
        <v>49</v>
      </c>
      <c r="AI444" s="4" t="s">
        <v>49</v>
      </c>
      <c r="AJ444" s="4" t="s">
        <v>49</v>
      </c>
      <c r="AK444" s="4"/>
      <c r="AL444" s="4"/>
      <c r="AM444" s="4"/>
      <c r="AN444" s="4"/>
      <c r="AO444" s="4"/>
      <c r="AP444" s="4"/>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t="s">
        <v>66</v>
      </c>
    </row>
    <row r="445" spans="1:82" ht="14.4">
      <c r="A445" s="51" t="s">
        <v>2223</v>
      </c>
      <c r="B445" s="4">
        <v>2020</v>
      </c>
      <c r="C445" s="4" t="s">
        <v>2224</v>
      </c>
      <c r="D445" s="4" t="s">
        <v>2225</v>
      </c>
      <c r="E445" s="4" t="s">
        <v>2226</v>
      </c>
      <c r="F445" s="4" t="s">
        <v>2227</v>
      </c>
      <c r="G445" s="69" t="s">
        <v>3693</v>
      </c>
      <c r="H445" s="22" t="e">
        <f t="shared" ca="1" si="1"/>
        <v>#NAME?</v>
      </c>
      <c r="I445" s="4" t="s">
        <v>92</v>
      </c>
      <c r="J445" s="4">
        <v>1</v>
      </c>
      <c r="K445" s="4"/>
      <c r="L445" s="4" t="s">
        <v>53</v>
      </c>
      <c r="M445" s="4" t="s">
        <v>66</v>
      </c>
      <c r="N445" s="4" t="s">
        <v>55</v>
      </c>
      <c r="O445" s="4" t="s">
        <v>49</v>
      </c>
      <c r="P445" s="4" t="s">
        <v>49</v>
      </c>
      <c r="Q445" s="4" t="s">
        <v>1098</v>
      </c>
      <c r="R445" s="23" t="s">
        <v>199</v>
      </c>
      <c r="S445" s="4">
        <v>0</v>
      </c>
      <c r="T445" s="4" t="s">
        <v>49</v>
      </c>
      <c r="U445" s="4" t="s">
        <v>49</v>
      </c>
      <c r="V445" s="4" t="s">
        <v>49</v>
      </c>
      <c r="W445" s="4" t="s">
        <v>49</v>
      </c>
      <c r="X445" s="4" t="s">
        <v>49</v>
      </c>
      <c r="Y445" s="4" t="s">
        <v>49</v>
      </c>
      <c r="Z445" s="4" t="s">
        <v>49</v>
      </c>
      <c r="AA445" s="4" t="s">
        <v>49</v>
      </c>
      <c r="AB445" s="4" t="s">
        <v>49</v>
      </c>
      <c r="AC445" s="4" t="s">
        <v>49</v>
      </c>
      <c r="AD445" s="4" t="s">
        <v>49</v>
      </c>
      <c r="AE445" s="4" t="s">
        <v>49</v>
      </c>
      <c r="AF445" s="4" t="s">
        <v>49</v>
      </c>
      <c r="AG445" s="4" t="s">
        <v>49</v>
      </c>
      <c r="AH445" s="4" t="s">
        <v>49</v>
      </c>
      <c r="AI445" s="4" t="s">
        <v>49</v>
      </c>
      <c r="AJ445" s="4" t="s">
        <v>49</v>
      </c>
      <c r="AK445" s="4"/>
      <c r="AL445" s="4"/>
      <c r="AM445" s="4"/>
      <c r="AN445" s="4"/>
      <c r="AO445" s="4"/>
      <c r="AP445" s="4"/>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4"/>
      <c r="BQ445" s="4"/>
      <c r="BR445" s="4"/>
      <c r="BS445" s="4"/>
      <c r="BT445" s="4"/>
      <c r="BU445" s="4"/>
      <c r="BV445" s="4"/>
      <c r="BW445" s="4"/>
      <c r="BX445" s="4"/>
      <c r="BY445" s="4"/>
      <c r="BZ445" s="4"/>
      <c r="CA445" s="4"/>
      <c r="CB445" s="4"/>
      <c r="CC445" s="4"/>
      <c r="CD445" s="4" t="s">
        <v>66</v>
      </c>
    </row>
    <row r="446" spans="1:82" ht="14.4">
      <c r="A446" s="51" t="s">
        <v>2228</v>
      </c>
      <c r="B446" s="4">
        <v>2020</v>
      </c>
      <c r="C446" s="4" t="s">
        <v>887</v>
      </c>
      <c r="D446" s="4" t="s">
        <v>2229</v>
      </c>
      <c r="E446" s="4" t="s">
        <v>2230</v>
      </c>
      <c r="F446" s="4" t="s">
        <v>2231</v>
      </c>
      <c r="G446" s="69" t="s">
        <v>3693</v>
      </c>
      <c r="H446" s="22" t="e">
        <f t="shared" ca="1" si="1"/>
        <v>#NAME?</v>
      </c>
      <c r="I446" s="4" t="s">
        <v>92</v>
      </c>
      <c r="J446" s="4">
        <v>1</v>
      </c>
      <c r="K446" s="4"/>
      <c r="L446" s="4" t="s">
        <v>53</v>
      </c>
      <c r="M446" s="4" t="s">
        <v>46</v>
      </c>
      <c r="N446" s="4" t="s">
        <v>135</v>
      </c>
      <c r="O446" s="4" t="s">
        <v>67</v>
      </c>
      <c r="P446" s="4">
        <v>11</v>
      </c>
      <c r="Q446" s="4" t="s">
        <v>1098</v>
      </c>
      <c r="R446" s="23" t="s">
        <v>199</v>
      </c>
      <c r="S446" s="4">
        <v>1</v>
      </c>
      <c r="T446" s="4">
        <v>40</v>
      </c>
      <c r="U446" s="4">
        <v>2</v>
      </c>
      <c r="V446" s="4">
        <v>0</v>
      </c>
      <c r="W446" s="4">
        <v>8</v>
      </c>
      <c r="X446" s="4">
        <v>0</v>
      </c>
      <c r="Y446" s="4">
        <v>2</v>
      </c>
      <c r="Z446" s="4">
        <v>8</v>
      </c>
      <c r="AA446" s="4">
        <v>1.3</v>
      </c>
      <c r="AB446" s="4" t="s">
        <v>57</v>
      </c>
      <c r="AC446" s="4" t="s">
        <v>49</v>
      </c>
      <c r="AD446" s="4" t="s">
        <v>49</v>
      </c>
      <c r="AE446" s="4" t="s">
        <v>49</v>
      </c>
      <c r="AF446" s="4" t="s">
        <v>49</v>
      </c>
      <c r="AG446" s="4" t="s">
        <v>49</v>
      </c>
      <c r="AH446" s="4" t="s">
        <v>49</v>
      </c>
      <c r="AI446" s="4" t="s">
        <v>49</v>
      </c>
      <c r="AJ446" s="4" t="s">
        <v>49</v>
      </c>
      <c r="AK446" s="4"/>
      <c r="AL446" s="4"/>
      <c r="AM446" s="4"/>
      <c r="AN446" s="4"/>
      <c r="AO446" s="4"/>
      <c r="AP446" s="4"/>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4"/>
      <c r="BQ446" s="4"/>
      <c r="BR446" s="4"/>
      <c r="BS446" s="4"/>
      <c r="BT446" s="4"/>
      <c r="BU446" s="4"/>
      <c r="BV446" s="4"/>
      <c r="BW446" s="4"/>
      <c r="BX446" s="4"/>
      <c r="BY446" s="4"/>
      <c r="BZ446" s="4"/>
      <c r="CA446" s="4"/>
      <c r="CB446" s="4"/>
      <c r="CC446" s="4"/>
      <c r="CD446" s="4" t="s">
        <v>46</v>
      </c>
    </row>
    <row r="447" spans="1:82" ht="14.4">
      <c r="A447" s="51" t="s">
        <v>2232</v>
      </c>
      <c r="B447" s="4">
        <v>1997</v>
      </c>
      <c r="C447" s="4" t="s">
        <v>51</v>
      </c>
      <c r="D447" s="4" t="s">
        <v>2233</v>
      </c>
      <c r="E447" s="4" t="s">
        <v>2234</v>
      </c>
      <c r="F447" s="4" t="s">
        <v>2235</v>
      </c>
      <c r="G447" s="69" t="s">
        <v>3693</v>
      </c>
      <c r="H447" s="22" t="e">
        <f t="shared" ca="1" si="1"/>
        <v>#NAME?</v>
      </c>
      <c r="I447" s="4" t="s">
        <v>92</v>
      </c>
      <c r="J447" s="4">
        <v>0</v>
      </c>
      <c r="K447" s="2" t="s">
        <v>131</v>
      </c>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row>
    <row r="448" spans="1:82" ht="14.4">
      <c r="A448" s="51" t="s">
        <v>2236</v>
      </c>
      <c r="B448" s="4">
        <v>2010</v>
      </c>
      <c r="C448" s="4" t="s">
        <v>2237</v>
      </c>
      <c r="D448" s="4" t="s">
        <v>2238</v>
      </c>
      <c r="E448" s="4" t="s">
        <v>2239</v>
      </c>
      <c r="F448" s="4" t="s">
        <v>2240</v>
      </c>
      <c r="G448" s="69" t="s">
        <v>3693</v>
      </c>
      <c r="H448" s="22" t="e">
        <f t="shared" ca="1" si="1"/>
        <v>#NAME?</v>
      </c>
      <c r="I448" s="4" t="s">
        <v>92</v>
      </c>
      <c r="J448" s="4">
        <v>0</v>
      </c>
      <c r="K448" s="4" t="s">
        <v>444</v>
      </c>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row>
    <row r="449" spans="1:82" ht="14.4">
      <c r="A449" s="51" t="s">
        <v>2241</v>
      </c>
      <c r="B449" s="4">
        <v>2020</v>
      </c>
      <c r="C449" s="4" t="s">
        <v>1621</v>
      </c>
      <c r="D449" s="4" t="s">
        <v>2242</v>
      </c>
      <c r="E449" s="4" t="s">
        <v>2243</v>
      </c>
      <c r="F449" s="4" t="s">
        <v>2244</v>
      </c>
      <c r="G449" s="69" t="s">
        <v>3693</v>
      </c>
      <c r="H449" s="22" t="e">
        <f t="shared" ca="1" si="1"/>
        <v>#NAME?</v>
      </c>
      <c r="I449" s="4" t="s">
        <v>92</v>
      </c>
      <c r="J449" s="4">
        <v>1</v>
      </c>
      <c r="K449" s="4"/>
      <c r="L449" s="4" t="s">
        <v>53</v>
      </c>
      <c r="M449" s="4" t="s">
        <v>66</v>
      </c>
      <c r="N449" s="4" t="s">
        <v>55</v>
      </c>
      <c r="O449" s="4" t="s">
        <v>67</v>
      </c>
      <c r="P449" s="4">
        <v>7</v>
      </c>
      <c r="Q449" s="4" t="s">
        <v>2245</v>
      </c>
      <c r="R449" s="23" t="s">
        <v>199</v>
      </c>
      <c r="S449" s="4">
        <v>1</v>
      </c>
      <c r="T449" s="4" t="s">
        <v>49</v>
      </c>
      <c r="U449" s="4">
        <v>0</v>
      </c>
      <c r="V449" s="4" t="s">
        <v>49</v>
      </c>
      <c r="W449" s="4" t="s">
        <v>49</v>
      </c>
      <c r="X449" s="4" t="s">
        <v>49</v>
      </c>
      <c r="Y449" s="4" t="s">
        <v>49</v>
      </c>
      <c r="Z449" s="4" t="s">
        <v>49</v>
      </c>
      <c r="AA449" s="4" t="s">
        <v>49</v>
      </c>
      <c r="AB449" s="4" t="s">
        <v>49</v>
      </c>
      <c r="AC449" s="4" t="s">
        <v>49</v>
      </c>
      <c r="AD449" s="4" t="s">
        <v>49</v>
      </c>
      <c r="AE449" s="4" t="s">
        <v>49</v>
      </c>
      <c r="AF449" s="4" t="s">
        <v>49</v>
      </c>
      <c r="AG449" s="4" t="s">
        <v>49</v>
      </c>
      <c r="AH449" s="4" t="s">
        <v>49</v>
      </c>
      <c r="AI449" s="4" t="s">
        <v>49</v>
      </c>
      <c r="AJ449" s="4" t="s">
        <v>49</v>
      </c>
      <c r="AK449" s="54" t="s">
        <v>2246</v>
      </c>
      <c r="AL449" s="4"/>
      <c r="AM449" s="4"/>
      <c r="AN449" s="4"/>
      <c r="AO449" s="4"/>
      <c r="AP449" s="4"/>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t="s">
        <v>66</v>
      </c>
    </row>
    <row r="450" spans="1:82" ht="14.4">
      <c r="A450" s="51" t="s">
        <v>2247</v>
      </c>
      <c r="B450" s="4">
        <v>2020</v>
      </c>
      <c r="C450" s="4" t="s">
        <v>1621</v>
      </c>
      <c r="D450" s="4" t="s">
        <v>2248</v>
      </c>
      <c r="E450" s="4" t="s">
        <v>2249</v>
      </c>
      <c r="F450" s="4" t="s">
        <v>2244</v>
      </c>
      <c r="G450" s="69" t="s">
        <v>3693</v>
      </c>
      <c r="H450" s="22" t="e">
        <f t="shared" ca="1" si="1"/>
        <v>#NAME?</v>
      </c>
      <c r="I450" s="4" t="s">
        <v>92</v>
      </c>
      <c r="J450" s="4">
        <v>0</v>
      </c>
      <c r="K450" s="4" t="s">
        <v>330</v>
      </c>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4"/>
      <c r="BQ450" s="4"/>
      <c r="BR450" s="4"/>
      <c r="BS450" s="4"/>
      <c r="BT450" s="4"/>
      <c r="BU450" s="4"/>
      <c r="BV450" s="4"/>
      <c r="BW450" s="4"/>
      <c r="BX450" s="4"/>
      <c r="BY450" s="4"/>
      <c r="BZ450" s="4"/>
      <c r="CA450" s="4"/>
      <c r="CB450" s="4"/>
      <c r="CC450" s="4"/>
      <c r="CD450" s="4"/>
    </row>
    <row r="451" spans="1:82" ht="14.4">
      <c r="A451" s="51" t="s">
        <v>2250</v>
      </c>
      <c r="B451" s="4">
        <v>2006</v>
      </c>
      <c r="C451" s="4" t="s">
        <v>701</v>
      </c>
      <c r="D451" s="4" t="s">
        <v>2251</v>
      </c>
      <c r="E451" s="4" t="s">
        <v>2252</v>
      </c>
      <c r="F451" s="4" t="s">
        <v>2253</v>
      </c>
      <c r="G451" s="69" t="s">
        <v>3693</v>
      </c>
      <c r="H451" s="22" t="e">
        <f t="shared" ca="1" si="1"/>
        <v>#NAME?</v>
      </c>
      <c r="I451" s="4" t="s">
        <v>92</v>
      </c>
      <c r="J451" s="4">
        <v>1</v>
      </c>
      <c r="K451" s="4"/>
      <c r="L451" s="4" t="s">
        <v>53</v>
      </c>
      <c r="M451" s="4" t="s">
        <v>66</v>
      </c>
      <c r="N451" s="16" t="s">
        <v>1586</v>
      </c>
      <c r="O451" s="4" t="s">
        <v>67</v>
      </c>
      <c r="P451" s="4">
        <v>5</v>
      </c>
      <c r="Q451" s="4" t="s">
        <v>503</v>
      </c>
      <c r="R451" s="23" t="s">
        <v>199</v>
      </c>
      <c r="S451" s="4">
        <v>1</v>
      </c>
      <c r="T451" s="4" t="s">
        <v>49</v>
      </c>
      <c r="U451" s="4">
        <v>1</v>
      </c>
      <c r="V451" s="4">
        <v>0</v>
      </c>
      <c r="W451" s="4">
        <v>10</v>
      </c>
      <c r="X451" s="4">
        <v>0</v>
      </c>
      <c r="Y451" s="4">
        <v>2.6</v>
      </c>
      <c r="Z451" s="4">
        <v>10</v>
      </c>
      <c r="AA451" s="4">
        <v>0.2</v>
      </c>
      <c r="AB451" s="4" t="s">
        <v>57</v>
      </c>
      <c r="AC451" s="4" t="s">
        <v>49</v>
      </c>
      <c r="AD451" s="4" t="s">
        <v>49</v>
      </c>
      <c r="AE451" s="4" t="s">
        <v>49</v>
      </c>
      <c r="AF451" s="4" t="s">
        <v>49</v>
      </c>
      <c r="AG451" s="4" t="s">
        <v>49</v>
      </c>
      <c r="AH451" s="4" t="s">
        <v>49</v>
      </c>
      <c r="AI451" s="4" t="s">
        <v>49</v>
      </c>
      <c r="AJ451" s="4" t="s">
        <v>49</v>
      </c>
      <c r="AK451" s="4" t="s">
        <v>2254</v>
      </c>
      <c r="AL451" s="4"/>
      <c r="AM451" s="4"/>
      <c r="AN451" s="4"/>
      <c r="AO451" s="4"/>
      <c r="AP451" s="4"/>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t="s">
        <v>66</v>
      </c>
    </row>
    <row r="452" spans="1:82" ht="14.4">
      <c r="A452" s="51" t="s">
        <v>2250</v>
      </c>
      <c r="B452" s="4">
        <v>2006</v>
      </c>
      <c r="C452" s="4" t="s">
        <v>2199</v>
      </c>
      <c r="D452" s="4" t="s">
        <v>2255</v>
      </c>
      <c r="E452" s="4" t="s">
        <v>2256</v>
      </c>
      <c r="F452" s="4" t="s">
        <v>2253</v>
      </c>
      <c r="G452" s="69" t="s">
        <v>3693</v>
      </c>
      <c r="H452" s="22" t="e">
        <f t="shared" ca="1" si="1"/>
        <v>#NAME?</v>
      </c>
      <c r="I452" s="4" t="s">
        <v>92</v>
      </c>
      <c r="J452" s="4">
        <v>0</v>
      </c>
      <c r="K452" s="4" t="s">
        <v>330</v>
      </c>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row>
    <row r="453" spans="1:82" ht="14.4">
      <c r="A453" s="51" t="s">
        <v>2257</v>
      </c>
      <c r="B453" s="4">
        <v>2011</v>
      </c>
      <c r="C453" s="4" t="s">
        <v>2258</v>
      </c>
      <c r="D453" s="4" t="s">
        <v>2259</v>
      </c>
      <c r="E453" s="4" t="s">
        <v>2260</v>
      </c>
      <c r="F453" s="4" t="s">
        <v>2261</v>
      </c>
      <c r="G453" s="69" t="s">
        <v>3693</v>
      </c>
      <c r="H453" s="22" t="e">
        <f t="shared" ca="1" si="1"/>
        <v>#NAME?</v>
      </c>
      <c r="I453" s="4" t="s">
        <v>92</v>
      </c>
      <c r="J453" s="4">
        <v>1</v>
      </c>
      <c r="K453" s="4"/>
      <c r="L453" s="4" t="s">
        <v>53</v>
      </c>
      <c r="M453" s="4" t="s">
        <v>66</v>
      </c>
      <c r="N453" s="4" t="s">
        <v>55</v>
      </c>
      <c r="O453" s="4" t="s">
        <v>67</v>
      </c>
      <c r="P453" s="4">
        <v>8</v>
      </c>
      <c r="Q453" s="4" t="s">
        <v>503</v>
      </c>
      <c r="R453" s="23" t="s">
        <v>199</v>
      </c>
      <c r="S453" s="4">
        <v>1</v>
      </c>
      <c r="T453" s="4">
        <v>60</v>
      </c>
      <c r="U453" s="4" t="s">
        <v>49</v>
      </c>
      <c r="V453" s="4">
        <v>0.4</v>
      </c>
      <c r="W453" s="4">
        <v>15</v>
      </c>
      <c r="X453" s="4">
        <v>0.1</v>
      </c>
      <c r="Y453" s="4">
        <v>1</v>
      </c>
      <c r="Z453" s="4">
        <v>15</v>
      </c>
      <c r="AA453" s="4">
        <v>0.1</v>
      </c>
      <c r="AB453" s="4" t="s">
        <v>75</v>
      </c>
      <c r="AC453" s="4" t="s">
        <v>49</v>
      </c>
      <c r="AD453" s="4" t="s">
        <v>49</v>
      </c>
      <c r="AE453" s="4" t="s">
        <v>49</v>
      </c>
      <c r="AF453" s="4" t="s">
        <v>49</v>
      </c>
      <c r="AG453" s="4" t="s">
        <v>49</v>
      </c>
      <c r="AH453" s="4" t="s">
        <v>49</v>
      </c>
      <c r="AI453" s="4" t="s">
        <v>49</v>
      </c>
      <c r="AJ453" s="4" t="s">
        <v>49</v>
      </c>
      <c r="AK453" s="4"/>
      <c r="AL453" s="4"/>
      <c r="AM453" s="4"/>
      <c r="AN453" s="4"/>
      <c r="AO453" s="4"/>
      <c r="AP453" s="4"/>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4"/>
      <c r="BQ453" s="4"/>
      <c r="BR453" s="4"/>
      <c r="BS453" s="4"/>
      <c r="BT453" s="4"/>
      <c r="BU453" s="4"/>
      <c r="BV453" s="4"/>
      <c r="BW453" s="4"/>
      <c r="BX453" s="4"/>
      <c r="BY453" s="4"/>
      <c r="BZ453" s="4"/>
      <c r="CA453" s="4"/>
      <c r="CB453" s="4"/>
      <c r="CC453" s="4"/>
      <c r="CD453" s="4" t="s">
        <v>66</v>
      </c>
    </row>
    <row r="454" spans="1:82" ht="14.4">
      <c r="A454" s="51" t="s">
        <v>2262</v>
      </c>
      <c r="B454" s="4">
        <v>2019</v>
      </c>
      <c r="C454" s="4" t="s">
        <v>2263</v>
      </c>
      <c r="D454" s="4" t="s">
        <v>2264</v>
      </c>
      <c r="E454" s="4" t="s">
        <v>2265</v>
      </c>
      <c r="F454" s="4" t="s">
        <v>2266</v>
      </c>
      <c r="G454" s="69" t="s">
        <v>3693</v>
      </c>
      <c r="H454" s="22" t="e">
        <f t="shared" ca="1" si="1"/>
        <v>#NAME?</v>
      </c>
      <c r="I454" s="4" t="s">
        <v>92</v>
      </c>
      <c r="J454" s="4">
        <v>1</v>
      </c>
      <c r="K454" s="4"/>
      <c r="L454" s="4" t="s">
        <v>53</v>
      </c>
      <c r="M454" s="4" t="s">
        <v>66</v>
      </c>
      <c r="N454" s="4" t="s">
        <v>55</v>
      </c>
      <c r="O454" s="4" t="s">
        <v>67</v>
      </c>
      <c r="P454" s="4">
        <v>10</v>
      </c>
      <c r="Q454" s="4" t="s">
        <v>230</v>
      </c>
      <c r="R454" s="23" t="s">
        <v>199</v>
      </c>
      <c r="S454" s="4">
        <v>1</v>
      </c>
      <c r="T454" s="4">
        <v>56</v>
      </c>
      <c r="U454" s="4">
        <v>2</v>
      </c>
      <c r="V454" s="4">
        <v>0.1</v>
      </c>
      <c r="W454" s="4">
        <v>8</v>
      </c>
      <c r="X454" s="4">
        <v>0</v>
      </c>
      <c r="Y454" s="4">
        <v>0.6</v>
      </c>
      <c r="Z454" s="4">
        <v>8</v>
      </c>
      <c r="AA454" s="4">
        <v>0.3</v>
      </c>
      <c r="AB454" s="4" t="s">
        <v>57</v>
      </c>
      <c r="AC454" s="4" t="s">
        <v>49</v>
      </c>
      <c r="AD454" s="4" t="s">
        <v>49</v>
      </c>
      <c r="AE454" s="4" t="s">
        <v>49</v>
      </c>
      <c r="AF454" s="4" t="s">
        <v>49</v>
      </c>
      <c r="AG454" s="4" t="s">
        <v>49</v>
      </c>
      <c r="AH454" s="4" t="s">
        <v>49</v>
      </c>
      <c r="AI454" s="4" t="s">
        <v>49</v>
      </c>
      <c r="AJ454" s="4" t="s">
        <v>49</v>
      </c>
      <c r="AK454" s="4"/>
      <c r="AL454" s="4"/>
      <c r="AM454" s="4"/>
      <c r="AN454" s="4"/>
      <c r="AO454" s="4"/>
      <c r="AP454" s="4"/>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t="s">
        <v>66</v>
      </c>
    </row>
    <row r="455" spans="1:82" ht="14.4">
      <c r="A455" s="51" t="s">
        <v>2267</v>
      </c>
      <c r="B455" s="4">
        <v>2016</v>
      </c>
      <c r="C455" s="4" t="s">
        <v>2205</v>
      </c>
      <c r="D455" s="4" t="s">
        <v>2268</v>
      </c>
      <c r="E455" s="4" t="s">
        <v>2269</v>
      </c>
      <c r="F455" s="4"/>
      <c r="G455" s="69" t="s">
        <v>3693</v>
      </c>
      <c r="H455" s="22" t="e">
        <f t="shared" ca="1" si="1"/>
        <v>#NAME?</v>
      </c>
      <c r="I455" s="4" t="s">
        <v>92</v>
      </c>
      <c r="J455" s="4">
        <v>0</v>
      </c>
      <c r="K455" s="4" t="s">
        <v>444</v>
      </c>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t="s">
        <v>2270</v>
      </c>
      <c r="AL455" s="4"/>
      <c r="AM455" s="4"/>
      <c r="AN455" s="4"/>
      <c r="AO455" s="4"/>
      <c r="AP455" s="4"/>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row>
    <row r="456" spans="1:82" ht="14.4">
      <c r="A456" s="51" t="s">
        <v>2271</v>
      </c>
      <c r="B456" s="4">
        <v>2016</v>
      </c>
      <c r="C456" s="4" t="s">
        <v>2272</v>
      </c>
      <c r="D456" s="4" t="s">
        <v>2273</v>
      </c>
      <c r="E456" s="4" t="s">
        <v>2274</v>
      </c>
      <c r="F456" s="4"/>
      <c r="G456" s="69" t="s">
        <v>3693</v>
      </c>
      <c r="H456" s="22" t="e">
        <f t="shared" ca="1" si="1"/>
        <v>#NAME?</v>
      </c>
      <c r="I456" s="4" t="s">
        <v>92</v>
      </c>
      <c r="J456" s="4">
        <v>0</v>
      </c>
      <c r="K456" s="4" t="s">
        <v>330</v>
      </c>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row>
    <row r="457" spans="1:82" ht="14.4">
      <c r="A457" s="51" t="s">
        <v>2275</v>
      </c>
      <c r="B457" s="4">
        <v>2014</v>
      </c>
      <c r="C457" s="4" t="s">
        <v>2276</v>
      </c>
      <c r="D457" s="4" t="s">
        <v>2277</v>
      </c>
      <c r="E457" s="4" t="s">
        <v>2278</v>
      </c>
      <c r="F457" s="4" t="s">
        <v>2279</v>
      </c>
      <c r="G457" s="69" t="s">
        <v>3693</v>
      </c>
      <c r="H457" s="22" t="e">
        <f t="shared" ca="1" si="1"/>
        <v>#NAME?</v>
      </c>
      <c r="I457" s="4" t="s">
        <v>92</v>
      </c>
      <c r="J457" s="4">
        <v>0</v>
      </c>
      <c r="K457" s="4" t="s">
        <v>77</v>
      </c>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row>
    <row r="458" spans="1:82" ht="14.4">
      <c r="A458" s="51" t="s">
        <v>2280</v>
      </c>
      <c r="B458" s="4">
        <v>2015</v>
      </c>
      <c r="C458" s="4" t="s">
        <v>640</v>
      </c>
      <c r="D458" s="4" t="s">
        <v>2281</v>
      </c>
      <c r="E458" s="4" t="s">
        <v>2282</v>
      </c>
      <c r="F458" s="4" t="s">
        <v>2283</v>
      </c>
      <c r="G458" s="69" t="s">
        <v>3693</v>
      </c>
      <c r="H458" s="22" t="e">
        <f t="shared" ca="1" si="1"/>
        <v>#NAME?</v>
      </c>
      <c r="I458" s="4" t="s">
        <v>92</v>
      </c>
      <c r="J458" s="4">
        <v>1</v>
      </c>
      <c r="K458" s="4"/>
      <c r="L458" s="4" t="s">
        <v>53</v>
      </c>
      <c r="M458" s="4" t="s">
        <v>66</v>
      </c>
      <c r="N458" s="4" t="s">
        <v>55</v>
      </c>
      <c r="O458" s="4" t="s">
        <v>67</v>
      </c>
      <c r="P458" s="4">
        <v>8</v>
      </c>
      <c r="Q458" s="4" t="s">
        <v>503</v>
      </c>
      <c r="R458" s="4" t="s">
        <v>199</v>
      </c>
      <c r="S458" s="4">
        <v>1</v>
      </c>
      <c r="T458" s="4" t="s">
        <v>49</v>
      </c>
      <c r="U458" s="4">
        <v>1</v>
      </c>
      <c r="V458" s="4">
        <v>1.3</v>
      </c>
      <c r="W458" s="4" t="s">
        <v>49</v>
      </c>
      <c r="X458" s="4">
        <v>0.6</v>
      </c>
      <c r="Y458" s="4">
        <v>3</v>
      </c>
      <c r="Z458" s="4" t="s">
        <v>49</v>
      </c>
      <c r="AA458" s="4">
        <v>0.4</v>
      </c>
      <c r="AB458" s="4" t="s">
        <v>68</v>
      </c>
      <c r="AC458" s="4" t="s">
        <v>49</v>
      </c>
      <c r="AD458" s="4" t="s">
        <v>49</v>
      </c>
      <c r="AE458" s="4" t="s">
        <v>49</v>
      </c>
      <c r="AF458" s="4" t="s">
        <v>49</v>
      </c>
      <c r="AG458" s="4" t="s">
        <v>49</v>
      </c>
      <c r="AH458" s="4" t="s">
        <v>49</v>
      </c>
      <c r="AI458" s="4" t="s">
        <v>49</v>
      </c>
      <c r="AJ458" s="4" t="s">
        <v>49</v>
      </c>
      <c r="AK458" s="4"/>
      <c r="AL458" s="4"/>
      <c r="AM458" s="4"/>
      <c r="AN458" s="4"/>
      <c r="AO458" s="4"/>
      <c r="AP458" s="4"/>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4"/>
      <c r="BQ458" s="4"/>
      <c r="BR458" s="4"/>
      <c r="BS458" s="4"/>
      <c r="BT458" s="4"/>
      <c r="BU458" s="4"/>
      <c r="BV458" s="4"/>
      <c r="BW458" s="4"/>
      <c r="BX458" s="4"/>
      <c r="BY458" s="4"/>
      <c r="BZ458" s="4"/>
      <c r="CA458" s="4"/>
      <c r="CB458" s="4"/>
      <c r="CC458" s="4"/>
      <c r="CD458" s="4" t="s">
        <v>66</v>
      </c>
    </row>
    <row r="459" spans="1:82" ht="14.4">
      <c r="A459" s="51" t="s">
        <v>2284</v>
      </c>
      <c r="B459" s="4">
        <v>2001</v>
      </c>
      <c r="C459" s="4" t="s">
        <v>226</v>
      </c>
      <c r="D459" s="4" t="s">
        <v>2285</v>
      </c>
      <c r="E459" s="4" t="s">
        <v>2286</v>
      </c>
      <c r="F459" s="4" t="s">
        <v>2287</v>
      </c>
      <c r="G459" s="69" t="s">
        <v>3693</v>
      </c>
      <c r="H459" s="22" t="e">
        <f t="shared" ca="1" si="1"/>
        <v>#NAME?</v>
      </c>
      <c r="I459" s="4" t="s">
        <v>92</v>
      </c>
      <c r="J459" s="4">
        <v>1</v>
      </c>
      <c r="K459" s="4"/>
      <c r="L459" s="4" t="s">
        <v>53</v>
      </c>
      <c r="M459" s="4" t="s">
        <v>66</v>
      </c>
      <c r="N459" s="4" t="s">
        <v>2288</v>
      </c>
      <c r="O459" s="4" t="s">
        <v>127</v>
      </c>
      <c r="P459" s="4">
        <v>6</v>
      </c>
      <c r="Q459" s="4" t="s">
        <v>503</v>
      </c>
      <c r="R459" s="4" t="s">
        <v>199</v>
      </c>
      <c r="S459" s="4">
        <v>1</v>
      </c>
      <c r="T459" s="4" t="s">
        <v>49</v>
      </c>
      <c r="U459" s="4">
        <v>0</v>
      </c>
      <c r="V459" s="4">
        <v>0.1</v>
      </c>
      <c r="W459" s="4">
        <v>10</v>
      </c>
      <c r="X459" s="4">
        <v>0.2</v>
      </c>
      <c r="Y459" s="4">
        <v>2.4</v>
      </c>
      <c r="Z459" s="4">
        <v>10</v>
      </c>
      <c r="AA459" s="4">
        <v>0.7</v>
      </c>
      <c r="AB459" s="4" t="s">
        <v>68</v>
      </c>
      <c r="AC459" s="4" t="s">
        <v>49</v>
      </c>
      <c r="AD459" s="4" t="s">
        <v>49</v>
      </c>
      <c r="AE459" s="4" t="s">
        <v>49</v>
      </c>
      <c r="AF459" s="4" t="s">
        <v>49</v>
      </c>
      <c r="AG459" s="4" t="s">
        <v>49</v>
      </c>
      <c r="AH459" s="4" t="s">
        <v>49</v>
      </c>
      <c r="AI459" s="4" t="s">
        <v>49</v>
      </c>
      <c r="AJ459" s="4" t="s">
        <v>49</v>
      </c>
      <c r="AK459" s="4" t="s">
        <v>2289</v>
      </c>
      <c r="AL459" s="4"/>
      <c r="AM459" s="4"/>
      <c r="AN459" s="4"/>
      <c r="AO459" s="4"/>
      <c r="AP459" s="4"/>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t="s">
        <v>66</v>
      </c>
    </row>
    <row r="460" spans="1:82" ht="14.4">
      <c r="A460" s="51" t="s">
        <v>2290</v>
      </c>
      <c r="B460" s="4">
        <v>2000</v>
      </c>
      <c r="C460" s="4" t="s">
        <v>226</v>
      </c>
      <c r="D460" s="4" t="s">
        <v>2291</v>
      </c>
      <c r="E460" s="4" t="s">
        <v>2292</v>
      </c>
      <c r="F460" s="4" t="s">
        <v>2293</v>
      </c>
      <c r="G460" s="69" t="s">
        <v>3693</v>
      </c>
      <c r="H460" s="22" t="e">
        <f t="shared" ca="1" si="1"/>
        <v>#NAME?</v>
      </c>
      <c r="I460" s="4" t="s">
        <v>92</v>
      </c>
      <c r="J460" s="4">
        <v>1</v>
      </c>
      <c r="K460" s="4"/>
      <c r="L460" s="4" t="s">
        <v>53</v>
      </c>
      <c r="M460" s="4" t="s">
        <v>66</v>
      </c>
      <c r="N460" s="4" t="s">
        <v>2288</v>
      </c>
      <c r="O460" s="4" t="s">
        <v>127</v>
      </c>
      <c r="P460" s="4">
        <v>7</v>
      </c>
      <c r="Q460" s="4" t="s">
        <v>503</v>
      </c>
      <c r="R460" s="4" t="s">
        <v>199</v>
      </c>
      <c r="S460" s="4">
        <v>1</v>
      </c>
      <c r="T460" s="4" t="s">
        <v>49</v>
      </c>
      <c r="U460" s="4">
        <v>2</v>
      </c>
      <c r="V460" s="4">
        <v>2.1</v>
      </c>
      <c r="W460" s="4">
        <v>8</v>
      </c>
      <c r="X460" s="4">
        <v>0.4</v>
      </c>
      <c r="Y460" s="4">
        <v>2.9</v>
      </c>
      <c r="Z460" s="4">
        <v>7</v>
      </c>
      <c r="AA460" s="4">
        <v>0.4</v>
      </c>
      <c r="AB460" s="4" t="s">
        <v>68</v>
      </c>
      <c r="AC460" s="4" t="s">
        <v>49</v>
      </c>
      <c r="AD460" s="4" t="s">
        <v>49</v>
      </c>
      <c r="AE460" s="4" t="s">
        <v>49</v>
      </c>
      <c r="AF460" s="4" t="s">
        <v>49</v>
      </c>
      <c r="AG460" s="4" t="s">
        <v>49</v>
      </c>
      <c r="AH460" s="4" t="s">
        <v>49</v>
      </c>
      <c r="AI460" s="4" t="s">
        <v>49</v>
      </c>
      <c r="AJ460" s="4" t="s">
        <v>49</v>
      </c>
      <c r="AK460" s="4"/>
      <c r="AL460" s="4"/>
      <c r="AM460" s="4"/>
      <c r="AN460" s="4"/>
      <c r="AO460" s="4"/>
      <c r="AP460" s="4"/>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t="s">
        <v>66</v>
      </c>
    </row>
    <row r="461" spans="1:82" ht="14.4">
      <c r="A461" s="51" t="s">
        <v>2294</v>
      </c>
      <c r="B461" s="4">
        <v>2013</v>
      </c>
      <c r="C461" s="4" t="s">
        <v>226</v>
      </c>
      <c r="D461" s="4" t="s">
        <v>2295</v>
      </c>
      <c r="E461" s="4" t="s">
        <v>2296</v>
      </c>
      <c r="F461" s="4" t="s">
        <v>2297</v>
      </c>
      <c r="G461" s="69" t="s">
        <v>3693</v>
      </c>
      <c r="H461" s="22" t="e">
        <f t="shared" ca="1" si="1"/>
        <v>#NAME?</v>
      </c>
      <c r="I461" s="4" t="s">
        <v>92</v>
      </c>
      <c r="J461" s="4">
        <v>1</v>
      </c>
      <c r="K461" s="4"/>
      <c r="L461" s="4" t="s">
        <v>53</v>
      </c>
      <c r="M461" s="4" t="s">
        <v>66</v>
      </c>
      <c r="N461" s="4" t="s">
        <v>2288</v>
      </c>
      <c r="O461" s="4" t="s">
        <v>127</v>
      </c>
      <c r="P461" s="4">
        <v>7</v>
      </c>
      <c r="Q461" s="16" t="s">
        <v>48</v>
      </c>
      <c r="R461" s="4" t="s">
        <v>199</v>
      </c>
      <c r="S461" s="4">
        <v>0</v>
      </c>
      <c r="T461" s="4" t="s">
        <v>49</v>
      </c>
      <c r="U461" s="4">
        <v>2</v>
      </c>
      <c r="V461" s="4">
        <v>1.5</v>
      </c>
      <c r="W461" s="4">
        <v>23</v>
      </c>
      <c r="X461" s="4">
        <v>0.2</v>
      </c>
      <c r="Y461" s="4">
        <v>1.8</v>
      </c>
      <c r="Z461" s="4">
        <v>23</v>
      </c>
      <c r="AA461" s="4">
        <v>0.4</v>
      </c>
      <c r="AB461" s="4" t="s">
        <v>68</v>
      </c>
      <c r="AC461" s="4" t="s">
        <v>49</v>
      </c>
      <c r="AD461" s="4" t="s">
        <v>49</v>
      </c>
      <c r="AE461" s="4" t="s">
        <v>49</v>
      </c>
      <c r="AF461" s="4" t="s">
        <v>49</v>
      </c>
      <c r="AG461" s="4" t="s">
        <v>49</v>
      </c>
      <c r="AH461" s="4" t="s">
        <v>49</v>
      </c>
      <c r="AI461" s="4" t="s">
        <v>49</v>
      </c>
      <c r="AJ461" s="4" t="s">
        <v>49</v>
      </c>
      <c r="AK461" s="4"/>
      <c r="AL461" s="4" t="s">
        <v>503</v>
      </c>
      <c r="AM461" s="4">
        <v>1</v>
      </c>
      <c r="AN461" s="4">
        <v>2</v>
      </c>
      <c r="AO461" s="4">
        <v>1.1000000000000001</v>
      </c>
      <c r="AP461" s="4">
        <v>7</v>
      </c>
      <c r="AQ461" s="4">
        <v>0.2</v>
      </c>
      <c r="AR461" s="4">
        <v>2.4</v>
      </c>
      <c r="AS461" s="4">
        <v>7</v>
      </c>
      <c r="AT461" s="4">
        <v>0.5</v>
      </c>
      <c r="AU461" s="4" t="s">
        <v>68</v>
      </c>
      <c r="AV461" s="4"/>
      <c r="AW461" s="4"/>
      <c r="AX461" s="4"/>
      <c r="AY461" s="4"/>
      <c r="AZ461" s="4"/>
      <c r="BA461" s="4"/>
      <c r="BB461" s="4"/>
      <c r="BC461" s="4"/>
      <c r="BD461" s="4"/>
      <c r="BE461" s="4"/>
      <c r="BF461" s="4"/>
      <c r="BG461" s="4"/>
      <c r="BH461" s="4"/>
      <c r="BI461" s="4"/>
      <c r="BJ461" s="4"/>
      <c r="BK461" s="4"/>
      <c r="BL461" s="4"/>
      <c r="BM461" s="4"/>
      <c r="BN461" s="4"/>
      <c r="BO461" s="4"/>
      <c r="BP461" s="4"/>
      <c r="BQ461" s="4"/>
      <c r="BR461" s="4"/>
      <c r="BS461" s="4"/>
      <c r="BT461" s="4"/>
      <c r="BU461" s="4"/>
      <c r="BV461" s="4"/>
      <c r="BW461" s="4"/>
      <c r="BX461" s="4"/>
      <c r="BY461" s="4"/>
      <c r="BZ461" s="4"/>
      <c r="CA461" s="4"/>
      <c r="CB461" s="4"/>
      <c r="CC461" s="4"/>
      <c r="CD461" s="4" t="s">
        <v>66</v>
      </c>
    </row>
    <row r="462" spans="1:82" ht="14.4">
      <c r="A462" s="51" t="s">
        <v>2298</v>
      </c>
      <c r="B462" s="4">
        <v>2009</v>
      </c>
      <c r="C462" s="4" t="s">
        <v>321</v>
      </c>
      <c r="D462" s="4" t="s">
        <v>2299</v>
      </c>
      <c r="E462" s="4" t="s">
        <v>2300</v>
      </c>
      <c r="F462" s="4" t="s">
        <v>2301</v>
      </c>
      <c r="G462" s="69" t="s">
        <v>3693</v>
      </c>
      <c r="H462" s="22" t="e">
        <f t="shared" ca="1" si="1"/>
        <v>#NAME?</v>
      </c>
      <c r="I462" s="4" t="s">
        <v>92</v>
      </c>
      <c r="J462" s="4">
        <v>1</v>
      </c>
      <c r="K462" s="4"/>
      <c r="L462" s="4" t="s">
        <v>53</v>
      </c>
      <c r="M462" s="4" t="s">
        <v>66</v>
      </c>
      <c r="N462" s="16" t="s">
        <v>2302</v>
      </c>
      <c r="O462" s="4" t="s">
        <v>127</v>
      </c>
      <c r="P462" s="4">
        <v>7</v>
      </c>
      <c r="Q462" s="16" t="s">
        <v>48</v>
      </c>
      <c r="R462" s="4" t="s">
        <v>199</v>
      </c>
      <c r="S462" s="4">
        <v>1</v>
      </c>
      <c r="T462" s="4" t="s">
        <v>49</v>
      </c>
      <c r="U462" s="4">
        <v>0</v>
      </c>
      <c r="V462" s="4">
        <v>0.6</v>
      </c>
      <c r="W462" s="4">
        <v>16.5</v>
      </c>
      <c r="X462" s="4" t="s">
        <v>49</v>
      </c>
      <c r="Y462" s="4">
        <v>1.8</v>
      </c>
      <c r="Z462" s="4">
        <v>16.5</v>
      </c>
      <c r="AA462" s="4" t="s">
        <v>49</v>
      </c>
      <c r="AB462" s="4" t="s">
        <v>290</v>
      </c>
      <c r="AC462" s="4" t="s">
        <v>49</v>
      </c>
      <c r="AD462" s="4" t="s">
        <v>49</v>
      </c>
      <c r="AE462" s="4" t="s">
        <v>49</v>
      </c>
      <c r="AF462" s="4" t="s">
        <v>49</v>
      </c>
      <c r="AG462" s="4" t="s">
        <v>49</v>
      </c>
      <c r="AH462" s="4" t="s">
        <v>49</v>
      </c>
      <c r="AI462" s="4" t="s">
        <v>49</v>
      </c>
      <c r="AJ462" s="4" t="s">
        <v>49</v>
      </c>
      <c r="AK462" s="32" t="s">
        <v>2303</v>
      </c>
      <c r="AL462" s="4"/>
      <c r="AM462" s="4"/>
      <c r="AN462" s="4"/>
      <c r="AO462" s="4"/>
      <c r="AP462" s="4"/>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4"/>
      <c r="BQ462" s="4"/>
      <c r="BR462" s="4"/>
      <c r="BS462" s="4"/>
      <c r="BT462" s="4"/>
      <c r="BU462" s="4"/>
      <c r="BV462" s="4"/>
      <c r="BW462" s="4"/>
      <c r="BX462" s="4"/>
      <c r="BY462" s="4"/>
      <c r="BZ462" s="4"/>
      <c r="CA462" s="4"/>
      <c r="CB462" s="4"/>
      <c r="CC462" s="4"/>
      <c r="CD462" s="4" t="s">
        <v>66</v>
      </c>
    </row>
    <row r="463" spans="1:82" ht="14.4">
      <c r="A463" s="51" t="s">
        <v>2304</v>
      </c>
      <c r="B463" s="4">
        <v>1996</v>
      </c>
      <c r="C463" s="4" t="s">
        <v>1614</v>
      </c>
      <c r="D463" s="4" t="s">
        <v>2305</v>
      </c>
      <c r="E463" s="4" t="s">
        <v>2306</v>
      </c>
      <c r="F463" s="4" t="s">
        <v>2307</v>
      </c>
      <c r="G463" s="69" t="s">
        <v>3693</v>
      </c>
      <c r="H463" s="22" t="e">
        <f t="shared" ca="1" si="1"/>
        <v>#NAME?</v>
      </c>
      <c r="I463" s="4" t="s">
        <v>92</v>
      </c>
      <c r="J463" s="4">
        <v>1</v>
      </c>
      <c r="K463" s="4"/>
      <c r="L463" s="4" t="s">
        <v>53</v>
      </c>
      <c r="M463" s="4" t="s">
        <v>46</v>
      </c>
      <c r="N463" s="4" t="s">
        <v>47</v>
      </c>
      <c r="O463" s="4" t="s">
        <v>67</v>
      </c>
      <c r="P463" s="4">
        <v>8.5</v>
      </c>
      <c r="Q463" s="4" t="s">
        <v>503</v>
      </c>
      <c r="R463" s="4" t="s">
        <v>199</v>
      </c>
      <c r="S463" s="4" t="s">
        <v>49</v>
      </c>
      <c r="T463" s="4">
        <v>41</v>
      </c>
      <c r="U463" s="4">
        <v>2</v>
      </c>
      <c r="V463" s="4">
        <v>1.5</v>
      </c>
      <c r="W463" s="4">
        <v>7</v>
      </c>
      <c r="X463" s="4" t="s">
        <v>49</v>
      </c>
      <c r="Y463" s="4">
        <v>2.5</v>
      </c>
      <c r="Z463" s="4">
        <v>15</v>
      </c>
      <c r="AA463" s="4" t="s">
        <v>49</v>
      </c>
      <c r="AB463" s="4" t="s">
        <v>290</v>
      </c>
      <c r="AC463" s="4" t="s">
        <v>49</v>
      </c>
      <c r="AD463" s="4" t="s">
        <v>49</v>
      </c>
      <c r="AE463" s="4" t="s">
        <v>49</v>
      </c>
      <c r="AF463" s="4" t="s">
        <v>49</v>
      </c>
      <c r="AG463" s="4" t="s">
        <v>49</v>
      </c>
      <c r="AH463" s="4" t="s">
        <v>49</v>
      </c>
      <c r="AI463" s="4" t="s">
        <v>49</v>
      </c>
      <c r="AJ463" s="4" t="s">
        <v>49</v>
      </c>
      <c r="AK463" s="4"/>
      <c r="AL463" s="4"/>
      <c r="AM463" s="4"/>
      <c r="AN463" s="4"/>
      <c r="AO463" s="4"/>
      <c r="AP463" s="4"/>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t="s">
        <v>46</v>
      </c>
    </row>
    <row r="464" spans="1:82" ht="14.4">
      <c r="A464" s="51" t="s">
        <v>2308</v>
      </c>
      <c r="B464" s="4">
        <v>2018</v>
      </c>
      <c r="C464" s="4" t="s">
        <v>2309</v>
      </c>
      <c r="D464" s="4" t="s">
        <v>2310</v>
      </c>
      <c r="E464" s="4" t="s">
        <v>2311</v>
      </c>
      <c r="F464" s="4"/>
      <c r="G464" s="69" t="s">
        <v>3693</v>
      </c>
      <c r="H464" s="22" t="e">
        <f t="shared" ca="1" si="1"/>
        <v>#NAME?</v>
      </c>
      <c r="I464" s="4" t="s">
        <v>92</v>
      </c>
      <c r="J464" s="4">
        <v>1</v>
      </c>
      <c r="K464" s="4"/>
      <c r="L464" s="4" t="s">
        <v>407</v>
      </c>
      <c r="M464" s="4" t="s">
        <v>46</v>
      </c>
      <c r="N464" s="4" t="s">
        <v>73</v>
      </c>
      <c r="O464" s="4" t="s">
        <v>127</v>
      </c>
      <c r="P464" s="4">
        <v>12</v>
      </c>
      <c r="Q464" s="4" t="s">
        <v>107</v>
      </c>
      <c r="R464" s="4" t="s">
        <v>199</v>
      </c>
      <c r="S464" s="4">
        <v>1</v>
      </c>
      <c r="T464" s="4" t="s">
        <v>49</v>
      </c>
      <c r="U464" s="4">
        <v>2</v>
      </c>
      <c r="V464" s="4" t="s">
        <v>49</v>
      </c>
      <c r="W464" s="4" t="s">
        <v>49</v>
      </c>
      <c r="X464" s="4" t="s">
        <v>49</v>
      </c>
      <c r="Y464" s="4" t="s">
        <v>49</v>
      </c>
      <c r="Z464" s="4" t="s">
        <v>49</v>
      </c>
      <c r="AA464" s="4" t="s">
        <v>49</v>
      </c>
      <c r="AB464" s="4" t="s">
        <v>49</v>
      </c>
      <c r="AC464" s="4" t="s">
        <v>49</v>
      </c>
      <c r="AD464" s="4" t="s">
        <v>49</v>
      </c>
      <c r="AE464" s="4" t="s">
        <v>49</v>
      </c>
      <c r="AF464" s="4" t="s">
        <v>49</v>
      </c>
      <c r="AG464" s="4" t="s">
        <v>49</v>
      </c>
      <c r="AH464" s="4" t="s">
        <v>49</v>
      </c>
      <c r="AI464" s="4" t="s">
        <v>49</v>
      </c>
      <c r="AJ464" s="4" t="s">
        <v>49</v>
      </c>
      <c r="AK464" s="4"/>
      <c r="AL464" s="4"/>
      <c r="AM464" s="4"/>
      <c r="AN464" s="4"/>
      <c r="AO464" s="4"/>
      <c r="AP464" s="4"/>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t="s">
        <v>46</v>
      </c>
    </row>
    <row r="465" spans="1:82" ht="14.4">
      <c r="A465" s="51" t="s">
        <v>2312</v>
      </c>
      <c r="B465" s="4">
        <v>2003</v>
      </c>
      <c r="C465" s="4" t="s">
        <v>671</v>
      </c>
      <c r="D465" s="4" t="s">
        <v>2313</v>
      </c>
      <c r="E465" s="4" t="s">
        <v>2314</v>
      </c>
      <c r="F465" s="4" t="s">
        <v>2315</v>
      </c>
      <c r="G465" s="69" t="s">
        <v>3693</v>
      </c>
      <c r="H465" s="22" t="e">
        <f t="shared" ca="1" si="1"/>
        <v>#NAME?</v>
      </c>
      <c r="I465" s="4" t="s">
        <v>92</v>
      </c>
      <c r="J465" s="4">
        <v>0</v>
      </c>
      <c r="K465" s="4" t="s">
        <v>444</v>
      </c>
      <c r="L465" s="4"/>
      <c r="M465" s="16"/>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16"/>
    </row>
    <row r="466" spans="1:82" ht="14.4">
      <c r="A466" s="51" t="s">
        <v>2316</v>
      </c>
      <c r="B466" s="4">
        <v>1996</v>
      </c>
      <c r="C466" s="4"/>
      <c r="D466" s="4" t="s">
        <v>2317</v>
      </c>
      <c r="E466" s="4" t="s">
        <v>2318</v>
      </c>
      <c r="F466" s="4" t="s">
        <v>2319</v>
      </c>
      <c r="G466" s="69" t="s">
        <v>3693</v>
      </c>
      <c r="H466" s="22" t="e">
        <f t="shared" ca="1" si="1"/>
        <v>#NAME?</v>
      </c>
      <c r="I466" s="4" t="s">
        <v>92</v>
      </c>
      <c r="J466" s="4">
        <v>1</v>
      </c>
      <c r="K466" s="4"/>
      <c r="L466" s="4" t="s">
        <v>53</v>
      </c>
      <c r="M466" s="16" t="s">
        <v>46</v>
      </c>
      <c r="N466" s="16" t="s">
        <v>2321</v>
      </c>
      <c r="O466" s="4" t="s">
        <v>67</v>
      </c>
      <c r="P466" s="4">
        <v>7</v>
      </c>
      <c r="Q466" s="4" t="s">
        <v>230</v>
      </c>
      <c r="R466" s="4" t="s">
        <v>199</v>
      </c>
      <c r="S466" s="4">
        <v>1</v>
      </c>
      <c r="T466" s="4" t="s">
        <v>49</v>
      </c>
      <c r="U466" s="4">
        <v>0</v>
      </c>
      <c r="V466" s="4">
        <v>1</v>
      </c>
      <c r="W466" s="4">
        <v>5</v>
      </c>
      <c r="X466" s="4" t="s">
        <v>49</v>
      </c>
      <c r="Y466" s="4">
        <v>2</v>
      </c>
      <c r="Z466" s="4">
        <v>5</v>
      </c>
      <c r="AA466" s="4" t="s">
        <v>49</v>
      </c>
      <c r="AB466" s="4" t="s">
        <v>290</v>
      </c>
      <c r="AC466" s="4" t="s">
        <v>49</v>
      </c>
      <c r="AD466" s="4" t="s">
        <v>49</v>
      </c>
      <c r="AE466" s="4" t="s">
        <v>49</v>
      </c>
      <c r="AF466" s="4" t="s">
        <v>49</v>
      </c>
      <c r="AG466" s="4" t="s">
        <v>49</v>
      </c>
      <c r="AH466" s="4" t="s">
        <v>49</v>
      </c>
      <c r="AI466" s="4" t="s">
        <v>49</v>
      </c>
      <c r="AJ466" s="4" t="s">
        <v>49</v>
      </c>
      <c r="AK466" s="4" t="s">
        <v>3696</v>
      </c>
      <c r="AL466" s="4"/>
      <c r="AM466" s="4"/>
      <c r="AN466" s="4"/>
      <c r="AO466" s="4"/>
      <c r="AP466" s="4"/>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4"/>
      <c r="BQ466" s="4"/>
      <c r="BR466" s="4"/>
      <c r="BS466" s="4"/>
      <c r="BT466" s="4"/>
      <c r="BU466" s="4"/>
      <c r="BV466" s="4"/>
      <c r="BW466" s="4"/>
      <c r="BX466" s="4"/>
      <c r="BY466" s="4"/>
      <c r="BZ466" s="4"/>
      <c r="CA466" s="4"/>
      <c r="CB466" s="4"/>
      <c r="CC466" s="4"/>
      <c r="CD466" s="16" t="s">
        <v>2320</v>
      </c>
    </row>
    <row r="467" spans="1:82" ht="14.4">
      <c r="A467" s="51" t="s">
        <v>2322</v>
      </c>
      <c r="B467" s="4">
        <v>1996</v>
      </c>
      <c r="C467" s="4" t="s">
        <v>2323</v>
      </c>
      <c r="D467" s="4" t="s">
        <v>2317</v>
      </c>
      <c r="E467" s="4" t="s">
        <v>2324</v>
      </c>
      <c r="F467" s="4" t="s">
        <v>2319</v>
      </c>
      <c r="G467" s="69" t="s">
        <v>3693</v>
      </c>
      <c r="H467" s="22" t="e">
        <f t="shared" ca="1" si="1"/>
        <v>#NAME?</v>
      </c>
      <c r="I467" s="4" t="s">
        <v>92</v>
      </c>
      <c r="J467" s="4">
        <v>0</v>
      </c>
      <c r="K467" s="4" t="s">
        <v>330</v>
      </c>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row>
    <row r="468" spans="1:82" ht="14.4">
      <c r="A468" s="51" t="s">
        <v>2325</v>
      </c>
      <c r="B468" s="4">
        <v>2002</v>
      </c>
      <c r="C468" s="4" t="s">
        <v>610</v>
      </c>
      <c r="D468" s="4" t="s">
        <v>2326</v>
      </c>
      <c r="E468" s="4"/>
      <c r="F468" s="4" t="s">
        <v>2327</v>
      </c>
      <c r="G468" s="69" t="s">
        <v>3693</v>
      </c>
      <c r="H468" s="22" t="e">
        <f t="shared" ca="1" si="1"/>
        <v>#NAME?</v>
      </c>
      <c r="I468" s="4" t="s">
        <v>92</v>
      </c>
      <c r="J468" s="4">
        <v>1</v>
      </c>
      <c r="K468" s="4"/>
      <c r="L468" s="4" t="s">
        <v>53</v>
      </c>
      <c r="M468" s="4" t="s">
        <v>66</v>
      </c>
      <c r="N468" s="4" t="s">
        <v>325</v>
      </c>
      <c r="O468" s="4" t="s">
        <v>67</v>
      </c>
      <c r="P468" s="4" t="s">
        <v>49</v>
      </c>
      <c r="Q468" s="4" t="s">
        <v>103</v>
      </c>
      <c r="R468" s="4" t="s">
        <v>199</v>
      </c>
      <c r="S468" s="4">
        <v>1</v>
      </c>
      <c r="T468" s="4">
        <v>39</v>
      </c>
      <c r="U468" s="4">
        <v>1</v>
      </c>
      <c r="V468" s="4">
        <v>0.8</v>
      </c>
      <c r="W468" s="4">
        <v>11</v>
      </c>
      <c r="X468" s="4" t="s">
        <v>49</v>
      </c>
      <c r="Y468" s="4">
        <v>2.9</v>
      </c>
      <c r="Z468" s="4">
        <v>11</v>
      </c>
      <c r="AA468" s="4" t="s">
        <v>49</v>
      </c>
      <c r="AB468" s="4" t="s">
        <v>2078</v>
      </c>
      <c r="AC468" s="4" t="s">
        <v>49</v>
      </c>
      <c r="AD468" s="4" t="s">
        <v>49</v>
      </c>
      <c r="AE468" s="4" t="s">
        <v>49</v>
      </c>
      <c r="AF468" s="4" t="s">
        <v>49</v>
      </c>
      <c r="AG468" s="4" t="s">
        <v>49</v>
      </c>
      <c r="AH468" s="4" t="s">
        <v>49</v>
      </c>
      <c r="AI468" s="4" t="s">
        <v>49</v>
      </c>
      <c r="AJ468" s="4" t="s">
        <v>49</v>
      </c>
      <c r="AK468" s="4" t="s">
        <v>2328</v>
      </c>
      <c r="AL468" s="4"/>
      <c r="AM468" s="4"/>
      <c r="AN468" s="4"/>
      <c r="AO468" s="4"/>
      <c r="AP468" s="4"/>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t="s">
        <v>66</v>
      </c>
    </row>
    <row r="469" spans="1:82" ht="14.4">
      <c r="A469" s="51" t="s">
        <v>2329</v>
      </c>
      <c r="B469" s="4">
        <v>2013</v>
      </c>
      <c r="C469" s="4" t="s">
        <v>2330</v>
      </c>
      <c r="D469" s="4" t="s">
        <v>2331</v>
      </c>
      <c r="E469" s="4" t="s">
        <v>2332</v>
      </c>
      <c r="F469" s="4" t="s">
        <v>2333</v>
      </c>
      <c r="G469" s="69" t="s">
        <v>3693</v>
      </c>
      <c r="H469" s="22" t="e">
        <f t="shared" ca="1" si="1"/>
        <v>#NAME?</v>
      </c>
      <c r="I469" s="4" t="s">
        <v>92</v>
      </c>
      <c r="J469" s="4">
        <v>1</v>
      </c>
      <c r="K469" s="4"/>
      <c r="L469" s="4" t="s">
        <v>53</v>
      </c>
      <c r="M469" s="4" t="s">
        <v>46</v>
      </c>
      <c r="N469" s="4" t="s">
        <v>47</v>
      </c>
      <c r="O469" s="4" t="s">
        <v>49</v>
      </c>
      <c r="P469" s="4">
        <v>10</v>
      </c>
      <c r="Q469" s="4" t="s">
        <v>103</v>
      </c>
      <c r="R469" s="4" t="s">
        <v>199</v>
      </c>
      <c r="S469" s="4">
        <v>1</v>
      </c>
      <c r="T469" s="4" t="s">
        <v>49</v>
      </c>
      <c r="U469" s="4">
        <v>1</v>
      </c>
      <c r="V469" s="4">
        <v>2</v>
      </c>
      <c r="W469" s="4">
        <v>6</v>
      </c>
      <c r="X469" s="4">
        <v>0</v>
      </c>
      <c r="Y469" s="4">
        <v>2.6</v>
      </c>
      <c r="Z469" s="4">
        <v>6</v>
      </c>
      <c r="AA469" s="4">
        <v>0.7</v>
      </c>
      <c r="AB469" s="4" t="s">
        <v>68</v>
      </c>
      <c r="AC469" s="4" t="s">
        <v>49</v>
      </c>
      <c r="AD469" s="4" t="s">
        <v>49</v>
      </c>
      <c r="AE469" s="4" t="s">
        <v>49</v>
      </c>
      <c r="AF469" s="4" t="s">
        <v>49</v>
      </c>
      <c r="AG469" s="4" t="s">
        <v>49</v>
      </c>
      <c r="AH469" s="4" t="s">
        <v>49</v>
      </c>
      <c r="AI469" s="4" t="s">
        <v>49</v>
      </c>
      <c r="AJ469" s="4" t="s">
        <v>49</v>
      </c>
      <c r="AK469" s="4" t="s">
        <v>2334</v>
      </c>
      <c r="AL469" s="4"/>
      <c r="AM469" s="4"/>
      <c r="AN469" s="4"/>
      <c r="AO469" s="4"/>
      <c r="AP469" s="4"/>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4"/>
      <c r="BQ469" s="4"/>
      <c r="BR469" s="4"/>
      <c r="BS469" s="4"/>
      <c r="BT469" s="4"/>
      <c r="BU469" s="4"/>
      <c r="BV469" s="4"/>
      <c r="BW469" s="4"/>
      <c r="BX469" s="4"/>
      <c r="BY469" s="4"/>
      <c r="BZ469" s="4"/>
      <c r="CA469" s="4"/>
      <c r="CB469" s="4"/>
      <c r="CC469" s="4"/>
      <c r="CD469" s="4" t="s">
        <v>46</v>
      </c>
    </row>
    <row r="470" spans="1:82" ht="14.4">
      <c r="A470" s="51" t="s">
        <v>2335</v>
      </c>
      <c r="B470" s="4">
        <v>2010</v>
      </c>
      <c r="C470" s="4" t="s">
        <v>226</v>
      </c>
      <c r="D470" s="4" t="s">
        <v>2336</v>
      </c>
      <c r="E470" s="4" t="s">
        <v>2337</v>
      </c>
      <c r="F470" s="4" t="s">
        <v>2338</v>
      </c>
      <c r="G470" s="69" t="s">
        <v>3693</v>
      </c>
      <c r="H470" s="22" t="e">
        <f t="shared" ca="1" si="1"/>
        <v>#NAME?</v>
      </c>
      <c r="I470" s="4" t="s">
        <v>92</v>
      </c>
      <c r="J470" s="4">
        <v>1</v>
      </c>
      <c r="K470" s="4"/>
      <c r="L470" s="4" t="s">
        <v>53</v>
      </c>
      <c r="M470" s="4" t="s">
        <v>46</v>
      </c>
      <c r="N470" s="4" t="s">
        <v>135</v>
      </c>
      <c r="O470" s="4" t="s">
        <v>67</v>
      </c>
      <c r="P470" s="4" t="s">
        <v>49</v>
      </c>
      <c r="Q470" s="4" t="s">
        <v>103</v>
      </c>
      <c r="R470" s="4" t="s">
        <v>199</v>
      </c>
      <c r="S470" s="4">
        <v>1</v>
      </c>
      <c r="T470" s="4">
        <v>28</v>
      </c>
      <c r="U470" s="4">
        <v>2</v>
      </c>
      <c r="V470" s="4">
        <v>1.08</v>
      </c>
      <c r="W470" s="4">
        <v>11</v>
      </c>
      <c r="X470" s="4">
        <v>0.26</v>
      </c>
      <c r="Y470" s="4">
        <v>2.16</v>
      </c>
      <c r="Z470" s="4">
        <v>10</v>
      </c>
      <c r="AA470" s="4">
        <v>0.18</v>
      </c>
      <c r="AB470" s="4" t="s">
        <v>75</v>
      </c>
      <c r="AC470" s="4" t="s">
        <v>49</v>
      </c>
      <c r="AD470" s="4" t="s">
        <v>49</v>
      </c>
      <c r="AE470" s="4" t="s">
        <v>49</v>
      </c>
      <c r="AF470" s="4" t="s">
        <v>49</v>
      </c>
      <c r="AG470" s="4" t="s">
        <v>49</v>
      </c>
      <c r="AH470" s="4" t="s">
        <v>49</v>
      </c>
      <c r="AI470" s="4" t="s">
        <v>49</v>
      </c>
      <c r="AJ470" s="4" t="s">
        <v>49</v>
      </c>
      <c r="AK470" s="36" t="s">
        <v>2339</v>
      </c>
      <c r="AL470" s="4"/>
      <c r="AM470" s="4"/>
      <c r="AN470" s="4"/>
      <c r="AO470" s="4"/>
      <c r="AP470" s="4"/>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4"/>
      <c r="BQ470" s="4"/>
      <c r="BR470" s="4"/>
      <c r="BS470" s="4"/>
      <c r="BT470" s="4"/>
      <c r="BU470" s="4"/>
      <c r="BV470" s="4"/>
      <c r="BW470" s="4"/>
      <c r="BX470" s="4"/>
      <c r="BY470" s="4"/>
      <c r="BZ470" s="4"/>
      <c r="CA470" s="4"/>
      <c r="CB470" s="4"/>
      <c r="CC470" s="4"/>
      <c r="CD470" s="4" t="s">
        <v>46</v>
      </c>
    </row>
    <row r="471" spans="1:82" ht="14.4">
      <c r="A471" s="51" t="s">
        <v>2340</v>
      </c>
      <c r="B471" s="4">
        <v>2007</v>
      </c>
      <c r="C471" s="4" t="s">
        <v>2341</v>
      </c>
      <c r="D471" s="4" t="s">
        <v>2342</v>
      </c>
      <c r="E471" s="4" t="s">
        <v>2343</v>
      </c>
      <c r="F471" s="4" t="s">
        <v>2344</v>
      </c>
      <c r="G471" s="69" t="s">
        <v>3693</v>
      </c>
      <c r="H471" s="22" t="e">
        <f t="shared" ca="1" si="1"/>
        <v>#NAME?</v>
      </c>
      <c r="I471" s="4" t="s">
        <v>92</v>
      </c>
      <c r="J471" s="4">
        <v>1</v>
      </c>
      <c r="K471" s="4"/>
      <c r="L471" s="4" t="s">
        <v>53</v>
      </c>
      <c r="M471" s="4" t="s">
        <v>46</v>
      </c>
      <c r="N471" s="16" t="s">
        <v>2345</v>
      </c>
      <c r="O471" s="4" t="s">
        <v>67</v>
      </c>
      <c r="P471" s="4" t="s">
        <v>49</v>
      </c>
      <c r="Q471" s="4" t="s">
        <v>103</v>
      </c>
      <c r="R471" s="4" t="s">
        <v>199</v>
      </c>
      <c r="S471" s="4">
        <v>1</v>
      </c>
      <c r="T471" s="4" t="s">
        <v>49</v>
      </c>
      <c r="U471" s="4">
        <v>2</v>
      </c>
      <c r="V471" s="4">
        <v>0.6</v>
      </c>
      <c r="W471" s="4" t="s">
        <v>49</v>
      </c>
      <c r="X471" s="4">
        <v>0.6</v>
      </c>
      <c r="Y471" s="4">
        <v>2.7</v>
      </c>
      <c r="Z471" s="4" t="s">
        <v>49</v>
      </c>
      <c r="AA471" s="4">
        <v>0.2</v>
      </c>
      <c r="AB471" s="4" t="s">
        <v>75</v>
      </c>
      <c r="AC471" s="4" t="s">
        <v>49</v>
      </c>
      <c r="AD471" s="4" t="s">
        <v>49</v>
      </c>
      <c r="AE471" s="4" t="s">
        <v>49</v>
      </c>
      <c r="AF471" s="4" t="s">
        <v>49</v>
      </c>
      <c r="AG471" s="4" t="s">
        <v>49</v>
      </c>
      <c r="AH471" s="4" t="s">
        <v>49</v>
      </c>
      <c r="AI471" s="4" t="s">
        <v>49</v>
      </c>
      <c r="AJ471" s="4" t="s">
        <v>49</v>
      </c>
      <c r="AK471" s="4" t="s">
        <v>2346</v>
      </c>
      <c r="AL471" s="4"/>
      <c r="AM471" s="4"/>
      <c r="AN471" s="4"/>
      <c r="AO471" s="4"/>
      <c r="AP471" s="4"/>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t="s">
        <v>46</v>
      </c>
    </row>
    <row r="472" spans="1:82" ht="14.4">
      <c r="A472" s="51" t="s">
        <v>2340</v>
      </c>
      <c r="B472" s="4">
        <v>2007</v>
      </c>
      <c r="C472" s="4" t="s">
        <v>640</v>
      </c>
      <c r="D472" s="4" t="s">
        <v>2347</v>
      </c>
      <c r="E472" s="4" t="s">
        <v>2348</v>
      </c>
      <c r="F472" s="4" t="s">
        <v>2344</v>
      </c>
      <c r="G472" s="69" t="s">
        <v>3693</v>
      </c>
      <c r="H472" s="22" t="e">
        <f t="shared" ca="1" si="1"/>
        <v>#NAME?</v>
      </c>
      <c r="I472" s="4" t="s">
        <v>92</v>
      </c>
      <c r="J472" s="4">
        <v>0</v>
      </c>
      <c r="K472" s="4" t="s">
        <v>330</v>
      </c>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c r="AO472" s="4"/>
      <c r="AP472" s="4"/>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4"/>
      <c r="BQ472" s="4"/>
      <c r="BR472" s="4"/>
      <c r="BS472" s="4"/>
      <c r="BT472" s="4"/>
      <c r="BU472" s="4"/>
      <c r="BV472" s="4"/>
      <c r="BW472" s="4"/>
      <c r="BX472" s="4"/>
      <c r="BY472" s="4"/>
      <c r="BZ472" s="4"/>
      <c r="CA472" s="4"/>
      <c r="CB472" s="4"/>
      <c r="CC472" s="4"/>
      <c r="CD472" s="4"/>
    </row>
    <row r="473" spans="1:82" ht="14.4">
      <c r="A473" s="51" t="s">
        <v>2349</v>
      </c>
      <c r="B473" s="4">
        <v>2000</v>
      </c>
      <c r="C473" s="4" t="s">
        <v>701</v>
      </c>
      <c r="D473" s="4" t="s">
        <v>2350</v>
      </c>
      <c r="E473" s="4" t="s">
        <v>2351</v>
      </c>
      <c r="F473" s="4" t="s">
        <v>2352</v>
      </c>
      <c r="G473" s="69" t="s">
        <v>3693</v>
      </c>
      <c r="H473" s="20" t="e">
        <f t="shared" ca="1" si="1"/>
        <v>#NAME?</v>
      </c>
      <c r="I473" s="4" t="s">
        <v>92</v>
      </c>
      <c r="J473" s="4">
        <v>1</v>
      </c>
      <c r="K473" s="4"/>
      <c r="L473" s="4" t="s">
        <v>1876</v>
      </c>
      <c r="M473" s="4" t="s">
        <v>66</v>
      </c>
      <c r="N473" s="4" t="s">
        <v>325</v>
      </c>
      <c r="O473" s="4" t="s">
        <v>49</v>
      </c>
      <c r="P473" s="4">
        <v>5</v>
      </c>
      <c r="Q473" s="4" t="s">
        <v>230</v>
      </c>
      <c r="R473" s="4" t="s">
        <v>199</v>
      </c>
      <c r="S473" s="4">
        <v>3</v>
      </c>
      <c r="T473" s="4">
        <v>25</v>
      </c>
      <c r="U473" s="4">
        <v>2</v>
      </c>
      <c r="V473" s="4" t="s">
        <v>49</v>
      </c>
      <c r="W473" s="4" t="s">
        <v>49</v>
      </c>
      <c r="X473" s="4" t="s">
        <v>49</v>
      </c>
      <c r="Y473" s="4" t="s">
        <v>49</v>
      </c>
      <c r="Z473" s="4" t="s">
        <v>49</v>
      </c>
      <c r="AA473" s="4" t="s">
        <v>49</v>
      </c>
      <c r="AB473" s="4" t="s">
        <v>49</v>
      </c>
      <c r="AC473" s="4" t="s">
        <v>49</v>
      </c>
      <c r="AD473" s="4" t="s">
        <v>49</v>
      </c>
      <c r="AE473" s="4" t="s">
        <v>49</v>
      </c>
      <c r="AF473" s="4" t="s">
        <v>49</v>
      </c>
      <c r="AG473" s="4" t="s">
        <v>49</v>
      </c>
      <c r="AH473" s="4" t="s">
        <v>49</v>
      </c>
      <c r="AI473" s="4" t="s">
        <v>49</v>
      </c>
      <c r="AJ473" s="4" t="s">
        <v>49</v>
      </c>
      <c r="AK473" s="4"/>
      <c r="AL473" s="4"/>
      <c r="AM473" s="4"/>
      <c r="AN473" s="4"/>
      <c r="AO473" s="4"/>
      <c r="AP473" s="4"/>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t="s">
        <v>66</v>
      </c>
    </row>
    <row r="474" spans="1:82" ht="14.4">
      <c r="A474" s="51" t="s">
        <v>2349</v>
      </c>
      <c r="B474" s="4">
        <v>2000</v>
      </c>
      <c r="C474" s="4" t="s">
        <v>2199</v>
      </c>
      <c r="D474" s="4" t="s">
        <v>2353</v>
      </c>
      <c r="E474" s="4" t="s">
        <v>2354</v>
      </c>
      <c r="F474" s="4" t="s">
        <v>2355</v>
      </c>
      <c r="G474" s="69" t="s">
        <v>3693</v>
      </c>
      <c r="H474" s="20" t="e">
        <f t="shared" ca="1" si="1"/>
        <v>#NAME?</v>
      </c>
      <c r="I474" s="4" t="s">
        <v>92</v>
      </c>
      <c r="J474" s="4">
        <v>0</v>
      </c>
      <c r="K474" s="4" t="s">
        <v>330</v>
      </c>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c r="AO474" s="4"/>
      <c r="AP474" s="4"/>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row>
    <row r="475" spans="1:82" ht="14.4">
      <c r="A475" s="51" t="s">
        <v>2356</v>
      </c>
      <c r="B475" s="4">
        <v>1997</v>
      </c>
      <c r="C475" s="4" t="s">
        <v>1213</v>
      </c>
      <c r="D475" s="4" t="s">
        <v>2357</v>
      </c>
      <c r="E475" s="4" t="s">
        <v>2358</v>
      </c>
      <c r="F475" s="4"/>
      <c r="G475" s="69" t="s">
        <v>3693</v>
      </c>
      <c r="H475" s="22" t="e">
        <f t="shared" ca="1" si="1"/>
        <v>#NAME?</v>
      </c>
      <c r="I475" s="4" t="s">
        <v>92</v>
      </c>
      <c r="J475" s="4">
        <v>0</v>
      </c>
      <c r="K475" s="2" t="s">
        <v>90</v>
      </c>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c r="AO475" s="4"/>
      <c r="AP475" s="4"/>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row>
    <row r="476" spans="1:82" ht="14.4">
      <c r="A476" s="51" t="s">
        <v>2356</v>
      </c>
      <c r="B476" s="4">
        <v>1997</v>
      </c>
      <c r="C476" s="4" t="s">
        <v>142</v>
      </c>
      <c r="D476" s="4" t="s">
        <v>2359</v>
      </c>
      <c r="E476" s="4" t="s">
        <v>2360</v>
      </c>
      <c r="F476" s="4"/>
      <c r="G476" s="69" t="s">
        <v>3693</v>
      </c>
      <c r="H476" s="22" t="e">
        <f t="shared" ca="1" si="1"/>
        <v>#NAME?</v>
      </c>
      <c r="I476" s="4" t="s">
        <v>92</v>
      </c>
      <c r="J476" s="4">
        <v>0</v>
      </c>
      <c r="K476" s="4" t="s">
        <v>330</v>
      </c>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c r="AO476" s="4"/>
      <c r="AP476" s="4"/>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row>
    <row r="477" spans="1:82" ht="14.4">
      <c r="A477" s="51" t="s">
        <v>2361</v>
      </c>
      <c r="B477" s="4">
        <v>2014</v>
      </c>
      <c r="C477" s="4" t="s">
        <v>226</v>
      </c>
      <c r="D477" s="4" t="s">
        <v>2362</v>
      </c>
      <c r="E477" s="4" t="s">
        <v>2363</v>
      </c>
      <c r="F477" s="4" t="s">
        <v>2364</v>
      </c>
      <c r="G477" s="69" t="s">
        <v>3693</v>
      </c>
      <c r="H477" s="22" t="e">
        <f t="shared" ca="1" si="1"/>
        <v>#NAME?</v>
      </c>
      <c r="I477" s="4" t="s">
        <v>92</v>
      </c>
      <c r="J477" s="4">
        <v>1</v>
      </c>
      <c r="K477" s="4"/>
      <c r="L477" s="4" t="s">
        <v>53</v>
      </c>
      <c r="M477" s="4" t="s">
        <v>66</v>
      </c>
      <c r="N477" s="4" t="s">
        <v>55</v>
      </c>
      <c r="O477" s="4" t="s">
        <v>67</v>
      </c>
      <c r="P477" s="4">
        <v>9</v>
      </c>
      <c r="Q477" s="4" t="s">
        <v>107</v>
      </c>
      <c r="R477" s="4" t="s">
        <v>199</v>
      </c>
      <c r="S477" s="4">
        <v>3</v>
      </c>
      <c r="T477" s="4" t="s">
        <v>49</v>
      </c>
      <c r="U477" s="4">
        <v>2</v>
      </c>
      <c r="V477" s="4">
        <v>0.9</v>
      </c>
      <c r="W477" s="4">
        <v>5</v>
      </c>
      <c r="X477" s="4">
        <v>0</v>
      </c>
      <c r="Y477" s="4">
        <v>2.5</v>
      </c>
      <c r="Z477" s="4">
        <v>5</v>
      </c>
      <c r="AA477" s="4">
        <v>0.1</v>
      </c>
      <c r="AB477" s="4" t="s">
        <v>57</v>
      </c>
      <c r="AC477" s="4" t="s">
        <v>49</v>
      </c>
      <c r="AD477" s="4" t="s">
        <v>49</v>
      </c>
      <c r="AE477" s="4" t="s">
        <v>49</v>
      </c>
      <c r="AF477" s="4" t="s">
        <v>49</v>
      </c>
      <c r="AG477" s="4" t="s">
        <v>49</v>
      </c>
      <c r="AH477" s="4" t="s">
        <v>49</v>
      </c>
      <c r="AI477" s="4" t="s">
        <v>49</v>
      </c>
      <c r="AJ477" s="4" t="s">
        <v>49</v>
      </c>
      <c r="AK477" s="4"/>
      <c r="AL477" s="4"/>
      <c r="AM477" s="4"/>
      <c r="AN477" s="4"/>
      <c r="AO477" s="4"/>
      <c r="AP477" s="4"/>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4"/>
      <c r="BQ477" s="4"/>
      <c r="BR477" s="4"/>
      <c r="BS477" s="4"/>
      <c r="BT477" s="4"/>
      <c r="BU477" s="4"/>
      <c r="BV477" s="4"/>
      <c r="BW477" s="4"/>
      <c r="BX477" s="4"/>
      <c r="BY477" s="4"/>
      <c r="BZ477" s="4"/>
      <c r="CA477" s="4"/>
      <c r="CB477" s="4"/>
      <c r="CC477" s="4"/>
      <c r="CD477" s="4" t="s">
        <v>66</v>
      </c>
    </row>
    <row r="478" spans="1:82" ht="14.4">
      <c r="A478" s="51" t="s">
        <v>2365</v>
      </c>
      <c r="B478" s="4">
        <v>2020</v>
      </c>
      <c r="C478" s="4" t="s">
        <v>226</v>
      </c>
      <c r="D478" s="4" t="s">
        <v>2366</v>
      </c>
      <c r="E478" s="4" t="s">
        <v>2367</v>
      </c>
      <c r="F478" s="4" t="s">
        <v>2368</v>
      </c>
      <c r="G478" s="69" t="s">
        <v>3693</v>
      </c>
      <c r="H478" s="22" t="e">
        <f t="shared" ca="1" si="1"/>
        <v>#NAME?</v>
      </c>
      <c r="I478" s="4" t="s">
        <v>92</v>
      </c>
      <c r="J478" s="4">
        <v>1</v>
      </c>
      <c r="K478" s="4"/>
      <c r="L478" s="4" t="s">
        <v>365</v>
      </c>
      <c r="M478" s="4" t="s">
        <v>66</v>
      </c>
      <c r="N478" s="4" t="s">
        <v>55</v>
      </c>
      <c r="O478" s="4" t="s">
        <v>67</v>
      </c>
      <c r="P478" s="4">
        <v>5</v>
      </c>
      <c r="Q478" s="4" t="s">
        <v>107</v>
      </c>
      <c r="R478" s="4" t="s">
        <v>199</v>
      </c>
      <c r="S478" s="4">
        <v>1</v>
      </c>
      <c r="T478" s="4">
        <v>48</v>
      </c>
      <c r="U478" s="4">
        <v>2</v>
      </c>
      <c r="V478" s="4" t="s">
        <v>49</v>
      </c>
      <c r="W478" s="4" t="s">
        <v>49</v>
      </c>
      <c r="X478" s="4" t="s">
        <v>49</v>
      </c>
      <c r="Y478" s="4" t="s">
        <v>49</v>
      </c>
      <c r="Z478" s="4" t="s">
        <v>49</v>
      </c>
      <c r="AA478" s="4" t="s">
        <v>49</v>
      </c>
      <c r="AB478" s="4" t="s">
        <v>49</v>
      </c>
      <c r="AC478" s="4" t="s">
        <v>49</v>
      </c>
      <c r="AD478" s="4" t="s">
        <v>49</v>
      </c>
      <c r="AE478" s="4" t="s">
        <v>49</v>
      </c>
      <c r="AF478" s="4" t="s">
        <v>49</v>
      </c>
      <c r="AG478" s="4" t="s">
        <v>49</v>
      </c>
      <c r="AH478" s="4" t="s">
        <v>49</v>
      </c>
      <c r="AI478" s="4" t="s">
        <v>49</v>
      </c>
      <c r="AJ478" s="4" t="s">
        <v>49</v>
      </c>
      <c r="AK478" s="4"/>
      <c r="AL478" s="4"/>
      <c r="AM478" s="4"/>
      <c r="AN478" s="4"/>
      <c r="AO478" s="4"/>
      <c r="AP478" s="4"/>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4"/>
      <c r="BQ478" s="4"/>
      <c r="BR478" s="4"/>
      <c r="BS478" s="4"/>
      <c r="BT478" s="4"/>
      <c r="BU478" s="4"/>
      <c r="BV478" s="4"/>
      <c r="BW478" s="4"/>
      <c r="BX478" s="4"/>
      <c r="BY478" s="4"/>
      <c r="BZ478" s="4"/>
      <c r="CA478" s="4"/>
      <c r="CB478" s="4"/>
      <c r="CC478" s="4"/>
      <c r="CD478" s="4" t="s">
        <v>66</v>
      </c>
    </row>
    <row r="479" spans="1:82" ht="14.4">
      <c r="A479" s="51" t="s">
        <v>2369</v>
      </c>
      <c r="B479" s="4">
        <v>2018</v>
      </c>
      <c r="C479" s="4" t="s">
        <v>226</v>
      </c>
      <c r="D479" s="4" t="s">
        <v>2370</v>
      </c>
      <c r="E479" s="4" t="s">
        <v>2371</v>
      </c>
      <c r="F479" s="4" t="s">
        <v>2372</v>
      </c>
      <c r="G479" s="69" t="s">
        <v>3693</v>
      </c>
      <c r="H479" s="22" t="e">
        <f t="shared" ca="1" si="1"/>
        <v>#NAME?</v>
      </c>
      <c r="I479" s="4" t="s">
        <v>92</v>
      </c>
      <c r="J479" s="4">
        <v>1</v>
      </c>
      <c r="K479" s="4"/>
      <c r="L479" s="4" t="s">
        <v>365</v>
      </c>
      <c r="M479" s="4" t="s">
        <v>66</v>
      </c>
      <c r="N479" s="4" t="s">
        <v>55</v>
      </c>
      <c r="O479" s="4" t="s">
        <v>67</v>
      </c>
      <c r="P479" s="4">
        <v>5</v>
      </c>
      <c r="Q479" s="4" t="s">
        <v>48</v>
      </c>
      <c r="R479" s="4" t="s">
        <v>199</v>
      </c>
      <c r="S479" s="4">
        <v>1</v>
      </c>
      <c r="T479" s="4">
        <v>72</v>
      </c>
      <c r="U479" s="4">
        <v>2</v>
      </c>
      <c r="V479" s="4" t="s">
        <v>49</v>
      </c>
      <c r="W479" s="4" t="s">
        <v>49</v>
      </c>
      <c r="X479" s="4" t="s">
        <v>49</v>
      </c>
      <c r="Y479" s="4" t="s">
        <v>49</v>
      </c>
      <c r="Z479" s="4" t="s">
        <v>49</v>
      </c>
      <c r="AA479" s="4" t="s">
        <v>49</v>
      </c>
      <c r="AB479" s="4" t="s">
        <v>49</v>
      </c>
      <c r="AC479" s="4" t="s">
        <v>49</v>
      </c>
      <c r="AD479" s="4" t="s">
        <v>49</v>
      </c>
      <c r="AE479" s="4" t="s">
        <v>49</v>
      </c>
      <c r="AF479" s="4" t="s">
        <v>49</v>
      </c>
      <c r="AG479" s="4" t="s">
        <v>49</v>
      </c>
      <c r="AH479" s="4" t="s">
        <v>49</v>
      </c>
      <c r="AI479" s="4" t="s">
        <v>49</v>
      </c>
      <c r="AJ479" s="4" t="s">
        <v>49</v>
      </c>
      <c r="AK479" s="4"/>
      <c r="AL479" s="4" t="s">
        <v>503</v>
      </c>
      <c r="AM479" s="4">
        <v>0</v>
      </c>
      <c r="AN479" s="4">
        <v>2</v>
      </c>
      <c r="AO479" s="4" t="s">
        <v>49</v>
      </c>
      <c r="AP479" s="4" t="s">
        <v>49</v>
      </c>
      <c r="AQ479" s="4" t="s">
        <v>49</v>
      </c>
      <c r="AR479" s="4" t="s">
        <v>49</v>
      </c>
      <c r="AS479" s="4" t="s">
        <v>49</v>
      </c>
      <c r="AT479" s="4" t="s">
        <v>49</v>
      </c>
      <c r="AU479" s="4" t="s">
        <v>49</v>
      </c>
      <c r="AV479" s="4"/>
      <c r="AW479" s="4"/>
      <c r="AX479" s="4"/>
      <c r="AY479" s="4"/>
      <c r="AZ479" s="4"/>
      <c r="BA479" s="4"/>
      <c r="BB479" s="4"/>
      <c r="BC479" s="4"/>
      <c r="BD479" s="4"/>
      <c r="BE479" s="4"/>
      <c r="BF479" s="4"/>
      <c r="BG479" s="4"/>
      <c r="BH479" s="4"/>
      <c r="BI479" s="4"/>
      <c r="BJ479" s="4"/>
      <c r="BK479" s="4"/>
      <c r="BL479" s="4"/>
      <c r="BM479" s="4"/>
      <c r="BN479" s="4"/>
      <c r="BO479" s="4"/>
      <c r="BP479" s="4"/>
      <c r="BQ479" s="4"/>
      <c r="BR479" s="4"/>
      <c r="BS479" s="4"/>
      <c r="BT479" s="4"/>
      <c r="BU479" s="4"/>
      <c r="BV479" s="4"/>
      <c r="BW479" s="4"/>
      <c r="BX479" s="4"/>
      <c r="BY479" s="4"/>
      <c r="BZ479" s="4"/>
      <c r="CA479" s="4"/>
      <c r="CB479" s="4"/>
      <c r="CC479" s="4"/>
      <c r="CD479" s="4" t="s">
        <v>66</v>
      </c>
    </row>
    <row r="480" spans="1:82" ht="14.4">
      <c r="A480" s="51" t="s">
        <v>2373</v>
      </c>
      <c r="B480" s="4">
        <v>2014</v>
      </c>
      <c r="C480" s="4" t="s">
        <v>2374</v>
      </c>
      <c r="D480" s="4" t="s">
        <v>2375</v>
      </c>
      <c r="E480" s="4" t="s">
        <v>2376</v>
      </c>
      <c r="F480" s="4" t="s">
        <v>2377</v>
      </c>
      <c r="G480" s="69" t="s">
        <v>3693</v>
      </c>
      <c r="H480" s="22" t="e">
        <f t="shared" ca="1" si="1"/>
        <v>#NAME?</v>
      </c>
      <c r="I480" s="4" t="s">
        <v>92</v>
      </c>
      <c r="J480" s="4">
        <v>1</v>
      </c>
      <c r="K480" s="4"/>
      <c r="L480" s="4" t="s">
        <v>365</v>
      </c>
      <c r="M480" s="4" t="s">
        <v>66</v>
      </c>
      <c r="N480" s="4" t="s">
        <v>55</v>
      </c>
      <c r="O480" s="4" t="s">
        <v>67</v>
      </c>
      <c r="P480" s="4">
        <v>5</v>
      </c>
      <c r="Q480" s="4" t="s">
        <v>503</v>
      </c>
      <c r="R480" s="4" t="s">
        <v>199</v>
      </c>
      <c r="S480" s="4">
        <v>1</v>
      </c>
      <c r="T480" s="4">
        <v>48</v>
      </c>
      <c r="U480" s="4">
        <v>2</v>
      </c>
      <c r="V480" s="4" t="s">
        <v>49</v>
      </c>
      <c r="W480" s="4" t="s">
        <v>49</v>
      </c>
      <c r="X480" s="4" t="s">
        <v>49</v>
      </c>
      <c r="Y480" s="4" t="s">
        <v>49</v>
      </c>
      <c r="Z480" s="4" t="s">
        <v>49</v>
      </c>
      <c r="AA480" s="4" t="s">
        <v>49</v>
      </c>
      <c r="AB480" s="4" t="s">
        <v>49</v>
      </c>
      <c r="AC480" s="4" t="s">
        <v>49</v>
      </c>
      <c r="AD480" s="4" t="s">
        <v>49</v>
      </c>
      <c r="AE480" s="4" t="s">
        <v>49</v>
      </c>
      <c r="AF480" s="4" t="s">
        <v>49</v>
      </c>
      <c r="AG480" s="4" t="s">
        <v>49</v>
      </c>
      <c r="AH480" s="4" t="s">
        <v>49</v>
      </c>
      <c r="AI480" s="4" t="s">
        <v>49</v>
      </c>
      <c r="AJ480" s="4" t="s">
        <v>49</v>
      </c>
      <c r="AK480" s="4"/>
      <c r="AL480" s="4"/>
      <c r="AM480" s="4"/>
      <c r="AN480" s="4"/>
      <c r="AO480" s="4"/>
      <c r="AP480" s="4"/>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4"/>
      <c r="BQ480" s="4"/>
      <c r="BR480" s="4"/>
      <c r="BS480" s="4"/>
      <c r="BT480" s="4"/>
      <c r="BU480" s="4"/>
      <c r="BV480" s="4"/>
      <c r="BW480" s="4"/>
      <c r="BX480" s="4"/>
      <c r="BY480" s="4"/>
      <c r="BZ480" s="4"/>
      <c r="CA480" s="4"/>
      <c r="CB480" s="4"/>
      <c r="CC480" s="4"/>
      <c r="CD480" s="4" t="s">
        <v>66</v>
      </c>
    </row>
    <row r="481" spans="1:82" ht="14.4">
      <c r="A481" s="4" t="s">
        <v>2378</v>
      </c>
      <c r="B481" s="4">
        <v>2016</v>
      </c>
      <c r="C481" s="4" t="s">
        <v>447</v>
      </c>
      <c r="D481" s="4" t="s">
        <v>2379</v>
      </c>
      <c r="E481" s="4" t="s">
        <v>2380</v>
      </c>
      <c r="F481" s="4" t="s">
        <v>2381</v>
      </c>
      <c r="G481" s="69" t="s">
        <v>3693</v>
      </c>
      <c r="H481" s="22" t="e">
        <f t="shared" ca="1" si="1"/>
        <v>#NAME?</v>
      </c>
      <c r="I481" s="4" t="s">
        <v>83</v>
      </c>
      <c r="J481" s="4">
        <v>0</v>
      </c>
      <c r="K481" s="4" t="s">
        <v>131</v>
      </c>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16"/>
      <c r="AL481" s="4"/>
      <c r="AM481" s="4"/>
      <c r="AN481" s="4"/>
      <c r="AO481" s="4"/>
      <c r="AP481" s="4"/>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4"/>
      <c r="BQ481" s="4"/>
      <c r="BR481" s="4"/>
      <c r="BS481" s="4"/>
      <c r="BT481" s="4"/>
      <c r="BU481" s="4"/>
      <c r="BV481" s="4"/>
      <c r="BW481" s="4"/>
      <c r="BX481" s="4"/>
      <c r="BY481" s="4"/>
      <c r="BZ481" s="4"/>
      <c r="CA481" s="4"/>
      <c r="CB481" s="4"/>
      <c r="CC481" s="4"/>
      <c r="CD481" s="4"/>
    </row>
    <row r="482" spans="1:82" ht="14.4">
      <c r="A482" s="16" t="s">
        <v>2382</v>
      </c>
      <c r="B482" s="4">
        <v>2016</v>
      </c>
      <c r="C482" s="4" t="s">
        <v>625</v>
      </c>
      <c r="D482" s="4" t="s">
        <v>2383</v>
      </c>
      <c r="E482" s="4" t="s">
        <v>2384</v>
      </c>
      <c r="F482" s="4" t="s">
        <v>2385</v>
      </c>
      <c r="G482" s="69" t="s">
        <v>3693</v>
      </c>
      <c r="H482" s="22" t="e">
        <f t="shared" ca="1" si="1"/>
        <v>#NAME?</v>
      </c>
      <c r="I482" s="4" t="s">
        <v>83</v>
      </c>
      <c r="J482" s="16">
        <v>0</v>
      </c>
      <c r="K482" s="4"/>
      <c r="L482" s="4"/>
      <c r="M482" s="4"/>
      <c r="N482" s="4"/>
      <c r="O482" s="4"/>
      <c r="P482" s="4">
        <v>8</v>
      </c>
      <c r="Q482" s="4"/>
      <c r="R482" s="4"/>
      <c r="S482" s="4"/>
      <c r="T482" s="4"/>
      <c r="U482" s="4"/>
      <c r="V482" s="4"/>
      <c r="W482" s="4"/>
      <c r="X482" s="4"/>
      <c r="Y482" s="4"/>
      <c r="Z482" s="4"/>
      <c r="AA482" s="4"/>
      <c r="AB482" s="4"/>
      <c r="AC482" s="4"/>
      <c r="AD482" s="4"/>
      <c r="AE482" s="4"/>
      <c r="AF482" s="4"/>
      <c r="AG482" s="4"/>
      <c r="AH482" s="4"/>
      <c r="AI482" s="4"/>
      <c r="AJ482" s="4"/>
      <c r="AK482" s="4"/>
      <c r="AL482" s="4"/>
      <c r="AM482" s="4"/>
      <c r="AN482" s="4"/>
      <c r="AO482" s="4"/>
      <c r="AP482" s="4"/>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4"/>
      <c r="BQ482" s="4"/>
      <c r="BR482" s="4"/>
      <c r="BS482" s="4"/>
      <c r="BT482" s="4"/>
      <c r="BU482" s="4"/>
      <c r="BV482" s="4"/>
      <c r="BW482" s="4"/>
      <c r="BX482" s="4"/>
      <c r="BY482" s="4"/>
      <c r="BZ482" s="4"/>
      <c r="CA482" s="4"/>
      <c r="CB482" s="4"/>
      <c r="CC482" s="4"/>
      <c r="CD482" s="4"/>
    </row>
    <row r="483" spans="1:82" ht="14.4">
      <c r="A483" s="16" t="s">
        <v>2386</v>
      </c>
      <c r="B483" s="4">
        <v>2022</v>
      </c>
      <c r="C483" s="4" t="s">
        <v>2387</v>
      </c>
      <c r="D483" s="4" t="s">
        <v>2388</v>
      </c>
      <c r="E483" s="4" t="s">
        <v>2389</v>
      </c>
      <c r="F483" s="4" t="s">
        <v>2390</v>
      </c>
      <c r="G483" s="69" t="s">
        <v>3693</v>
      </c>
      <c r="H483" s="22" t="e">
        <f t="shared" ca="1" si="1"/>
        <v>#NAME?</v>
      </c>
      <c r="I483" s="4" t="s">
        <v>83</v>
      </c>
      <c r="J483" s="16">
        <v>0</v>
      </c>
      <c r="K483" s="4" t="s">
        <v>131</v>
      </c>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c r="AO483" s="4"/>
      <c r="AP483" s="4"/>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row>
    <row r="484" spans="1:82" ht="14.4">
      <c r="A484" s="4" t="s">
        <v>2391</v>
      </c>
      <c r="B484" s="4">
        <v>2018</v>
      </c>
      <c r="C484" s="4" t="s">
        <v>2392</v>
      </c>
      <c r="D484" s="4" t="s">
        <v>2393</v>
      </c>
      <c r="E484" s="4" t="s">
        <v>2394</v>
      </c>
      <c r="F484" s="4"/>
      <c r="G484" s="69" t="s">
        <v>3693</v>
      </c>
      <c r="H484" s="22" t="e">
        <f t="shared" ca="1" si="1"/>
        <v>#NAME?</v>
      </c>
      <c r="I484" s="4" t="s">
        <v>83</v>
      </c>
      <c r="J484" s="4">
        <v>0</v>
      </c>
      <c r="K484" s="4" t="s">
        <v>131</v>
      </c>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c r="AO484" s="4"/>
      <c r="AP484" s="4"/>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row>
    <row r="485" spans="1:82" ht="14.4">
      <c r="A485" s="4" t="s">
        <v>2395</v>
      </c>
      <c r="B485" s="4">
        <v>2016</v>
      </c>
      <c r="C485" s="4" t="s">
        <v>380</v>
      </c>
      <c r="D485" s="4" t="s">
        <v>2396</v>
      </c>
      <c r="E485" s="4" t="s">
        <v>2397</v>
      </c>
      <c r="F485" s="4" t="s">
        <v>2398</v>
      </c>
      <c r="G485" s="69" t="s">
        <v>3693</v>
      </c>
      <c r="H485" s="22" t="e">
        <f t="shared" ca="1" si="1"/>
        <v>#NAME?</v>
      </c>
      <c r="I485" s="4" t="s">
        <v>83</v>
      </c>
      <c r="J485" s="4">
        <v>1</v>
      </c>
      <c r="K485" s="4"/>
      <c r="L485" s="4" t="s">
        <v>53</v>
      </c>
      <c r="M485" s="4" t="s">
        <v>46</v>
      </c>
      <c r="N485" s="4" t="s">
        <v>47</v>
      </c>
      <c r="O485" s="4" t="s">
        <v>49</v>
      </c>
      <c r="P485" s="4">
        <v>7.5</v>
      </c>
      <c r="Q485" s="4" t="s">
        <v>230</v>
      </c>
      <c r="R485" s="4" t="s">
        <v>199</v>
      </c>
      <c r="S485" s="16">
        <v>1</v>
      </c>
      <c r="T485" s="4" t="s">
        <v>49</v>
      </c>
      <c r="U485" s="4" t="s">
        <v>49</v>
      </c>
      <c r="V485" s="4" t="s">
        <v>49</v>
      </c>
      <c r="W485" s="4" t="s">
        <v>49</v>
      </c>
      <c r="X485" s="4" t="s">
        <v>49</v>
      </c>
      <c r="Y485" s="4" t="s">
        <v>49</v>
      </c>
      <c r="Z485" s="4" t="s">
        <v>49</v>
      </c>
      <c r="AA485" s="4" t="s">
        <v>49</v>
      </c>
      <c r="AB485" s="4" t="s">
        <v>49</v>
      </c>
      <c r="AC485" s="4" t="s">
        <v>49</v>
      </c>
      <c r="AD485" s="4" t="s">
        <v>49</v>
      </c>
      <c r="AE485" s="4" t="s">
        <v>49</v>
      </c>
      <c r="AF485" s="4" t="s">
        <v>49</v>
      </c>
      <c r="AG485" s="4" t="s">
        <v>49</v>
      </c>
      <c r="AH485" s="4" t="s">
        <v>49</v>
      </c>
      <c r="AI485" s="4" t="s">
        <v>49</v>
      </c>
      <c r="AJ485" s="4" t="s">
        <v>49</v>
      </c>
      <c r="AK485" s="4"/>
      <c r="AL485" s="4"/>
      <c r="AM485" s="4"/>
      <c r="AN485" s="4"/>
      <c r="AO485" s="4"/>
      <c r="AP485" s="4"/>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4"/>
      <c r="BQ485" s="4"/>
      <c r="BR485" s="4"/>
      <c r="BS485" s="4"/>
      <c r="BT485" s="4"/>
      <c r="BU485" s="4"/>
      <c r="BV485" s="4"/>
      <c r="BW485" s="4"/>
      <c r="BX485" s="4"/>
      <c r="BY485" s="4"/>
      <c r="BZ485" s="4"/>
      <c r="CA485" s="4"/>
      <c r="CB485" s="4"/>
      <c r="CC485" s="4"/>
      <c r="CD485" s="4" t="s">
        <v>46</v>
      </c>
    </row>
    <row r="486" spans="1:82" ht="14.4">
      <c r="A486" s="4" t="s">
        <v>2399</v>
      </c>
      <c r="B486" s="4">
        <v>2009</v>
      </c>
      <c r="C486" s="4" t="s">
        <v>327</v>
      </c>
      <c r="D486" s="4" t="s">
        <v>2400</v>
      </c>
      <c r="E486" s="4" t="s">
        <v>2401</v>
      </c>
      <c r="F486" s="4" t="s">
        <v>2402</v>
      </c>
      <c r="G486" s="69" t="s">
        <v>3693</v>
      </c>
      <c r="H486" s="22" t="e">
        <f t="shared" ca="1" si="1"/>
        <v>#NAME?</v>
      </c>
      <c r="I486" s="4" t="s">
        <v>83</v>
      </c>
      <c r="J486" s="4">
        <v>1</v>
      </c>
      <c r="K486" s="4"/>
      <c r="L486" s="4" t="s">
        <v>2403</v>
      </c>
      <c r="M486" s="4" t="s">
        <v>66</v>
      </c>
      <c r="N486" s="4" t="s">
        <v>325</v>
      </c>
      <c r="O486" s="4" t="s">
        <v>67</v>
      </c>
      <c r="P486" s="4">
        <v>5.5</v>
      </c>
      <c r="Q486" s="4" t="s">
        <v>230</v>
      </c>
      <c r="R486" s="4" t="s">
        <v>199</v>
      </c>
      <c r="S486" s="4">
        <v>1</v>
      </c>
      <c r="T486" s="4" t="s">
        <v>49</v>
      </c>
      <c r="U486" s="4">
        <v>1</v>
      </c>
      <c r="V486" s="16" t="s">
        <v>49</v>
      </c>
      <c r="W486" s="4" t="s">
        <v>49</v>
      </c>
      <c r="X486" s="4" t="s">
        <v>49</v>
      </c>
      <c r="Y486" s="4" t="s">
        <v>49</v>
      </c>
      <c r="Z486" s="4" t="s">
        <v>49</v>
      </c>
      <c r="AA486" s="4" t="s">
        <v>49</v>
      </c>
      <c r="AB486" s="4" t="s">
        <v>49</v>
      </c>
      <c r="AC486" s="4" t="s">
        <v>49</v>
      </c>
      <c r="AD486" s="4" t="s">
        <v>49</v>
      </c>
      <c r="AE486" s="4" t="s">
        <v>49</v>
      </c>
      <c r="AF486" s="4" t="s">
        <v>49</v>
      </c>
      <c r="AG486" s="4" t="s">
        <v>49</v>
      </c>
      <c r="AH486" s="4" t="s">
        <v>49</v>
      </c>
      <c r="AI486" s="4" t="s">
        <v>49</v>
      </c>
      <c r="AJ486" s="4" t="s">
        <v>49</v>
      </c>
      <c r="AK486" s="4" t="s">
        <v>2404</v>
      </c>
      <c r="AL486" s="4"/>
      <c r="AM486" s="4"/>
      <c r="AN486" s="4"/>
      <c r="AO486" s="4"/>
      <c r="AP486" s="4"/>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t="s">
        <v>66</v>
      </c>
    </row>
    <row r="487" spans="1:82" ht="14.4">
      <c r="A487" s="16" t="s">
        <v>2405</v>
      </c>
      <c r="B487" s="4">
        <v>2018</v>
      </c>
      <c r="C487" s="4" t="s">
        <v>2406</v>
      </c>
      <c r="D487" s="4" t="s">
        <v>2407</v>
      </c>
      <c r="E487" s="4" t="s">
        <v>2408</v>
      </c>
      <c r="F487" s="4" t="s">
        <v>2409</v>
      </c>
      <c r="G487" s="69" t="s">
        <v>3693</v>
      </c>
      <c r="H487" s="22" t="e">
        <f t="shared" ca="1" si="1"/>
        <v>#NAME?</v>
      </c>
      <c r="I487" s="4" t="s">
        <v>83</v>
      </c>
      <c r="J487" s="4">
        <v>1</v>
      </c>
      <c r="K487" s="4"/>
      <c r="L487" s="4" t="s">
        <v>1192</v>
      </c>
      <c r="M487" s="4" t="s">
        <v>66</v>
      </c>
      <c r="N487" s="4" t="s">
        <v>325</v>
      </c>
      <c r="O487" s="4" t="s">
        <v>67</v>
      </c>
      <c r="P487" s="4">
        <v>5</v>
      </c>
      <c r="Q487" s="4" t="s">
        <v>62</v>
      </c>
      <c r="R487" s="4" t="s">
        <v>199</v>
      </c>
      <c r="S487" s="4">
        <v>1</v>
      </c>
      <c r="T487" s="4" t="s">
        <v>49</v>
      </c>
      <c r="U487" s="4" t="s">
        <v>250</v>
      </c>
      <c r="V487" s="16" t="s">
        <v>49</v>
      </c>
      <c r="W487" s="4" t="s">
        <v>49</v>
      </c>
      <c r="X487" s="4" t="s">
        <v>49</v>
      </c>
      <c r="Y487" s="4" t="s">
        <v>49</v>
      </c>
      <c r="Z487" s="4" t="s">
        <v>49</v>
      </c>
      <c r="AA487" s="4" t="s">
        <v>49</v>
      </c>
      <c r="AB487" s="4" t="s">
        <v>49</v>
      </c>
      <c r="AC487" s="4" t="s">
        <v>49</v>
      </c>
      <c r="AD487" s="4" t="s">
        <v>49</v>
      </c>
      <c r="AE487" s="4" t="s">
        <v>49</v>
      </c>
      <c r="AF487" s="4" t="s">
        <v>49</v>
      </c>
      <c r="AG487" s="4" t="s">
        <v>49</v>
      </c>
      <c r="AH487" s="4" t="s">
        <v>49</v>
      </c>
      <c r="AI487" s="4" t="s">
        <v>49</v>
      </c>
      <c r="AJ487" s="4" t="s">
        <v>49</v>
      </c>
      <c r="AK487" s="4"/>
      <c r="AL487" s="4"/>
      <c r="AM487" s="4"/>
      <c r="AN487" s="4"/>
      <c r="AO487" s="4"/>
      <c r="AP487" s="4"/>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4"/>
      <c r="BQ487" s="4"/>
      <c r="BR487" s="4"/>
      <c r="BS487" s="4"/>
      <c r="BT487" s="4"/>
      <c r="BU487" s="4"/>
      <c r="BV487" s="4"/>
      <c r="BW487" s="4"/>
      <c r="BX487" s="4"/>
      <c r="BY487" s="4"/>
      <c r="BZ487" s="4"/>
      <c r="CA487" s="4"/>
      <c r="CB487" s="4"/>
      <c r="CC487" s="4"/>
      <c r="CD487" s="4" t="s">
        <v>66</v>
      </c>
    </row>
    <row r="488" spans="1:82" ht="14.4">
      <c r="A488" s="16" t="s">
        <v>2410</v>
      </c>
      <c r="B488" s="4">
        <v>2022</v>
      </c>
      <c r="C488" s="4" t="s">
        <v>2411</v>
      </c>
      <c r="D488" s="4" t="s">
        <v>2412</v>
      </c>
      <c r="E488" s="4" t="s">
        <v>2413</v>
      </c>
      <c r="F488" s="4" t="s">
        <v>2414</v>
      </c>
      <c r="G488" s="69" t="s">
        <v>3693</v>
      </c>
      <c r="H488" s="22" t="e">
        <f t="shared" ca="1" si="1"/>
        <v>#NAME?</v>
      </c>
      <c r="I488" s="4" t="s">
        <v>83</v>
      </c>
      <c r="J488" s="4">
        <v>1</v>
      </c>
      <c r="K488" s="4"/>
      <c r="L488" s="4" t="s">
        <v>53</v>
      </c>
      <c r="M488" s="4" t="s">
        <v>46</v>
      </c>
      <c r="N488" s="4" t="s">
        <v>2415</v>
      </c>
      <c r="O488" s="4" t="s">
        <v>74</v>
      </c>
      <c r="P488" s="4" t="s">
        <v>49</v>
      </c>
      <c r="Q488" s="4" t="s">
        <v>62</v>
      </c>
      <c r="R488" s="4" t="s">
        <v>199</v>
      </c>
      <c r="S488" s="4">
        <v>1</v>
      </c>
      <c r="T488" s="4">
        <v>72</v>
      </c>
      <c r="U488" s="4">
        <v>1</v>
      </c>
      <c r="V488" s="4">
        <v>2</v>
      </c>
      <c r="W488" s="4">
        <v>12</v>
      </c>
      <c r="X488" s="4">
        <v>0</v>
      </c>
      <c r="Y488" s="4">
        <v>3.4</v>
      </c>
      <c r="Z488" s="4">
        <v>12</v>
      </c>
      <c r="AA488" s="4">
        <v>0.1</v>
      </c>
      <c r="AB488" s="4" t="s">
        <v>68</v>
      </c>
      <c r="AC488" s="4" t="s">
        <v>49</v>
      </c>
      <c r="AD488" s="4" t="s">
        <v>49</v>
      </c>
      <c r="AE488" s="4" t="s">
        <v>49</v>
      </c>
      <c r="AF488" s="4" t="s">
        <v>49</v>
      </c>
      <c r="AG488" s="4" t="s">
        <v>49</v>
      </c>
      <c r="AH488" s="4" t="s">
        <v>49</v>
      </c>
      <c r="AI488" s="4" t="s">
        <v>49</v>
      </c>
      <c r="AJ488" s="4" t="s">
        <v>49</v>
      </c>
      <c r="AK488" s="4" t="s">
        <v>1241</v>
      </c>
      <c r="AL488" s="4" t="s">
        <v>230</v>
      </c>
      <c r="AM488" s="4">
        <v>1</v>
      </c>
      <c r="AN488" s="4">
        <v>1</v>
      </c>
      <c r="AO488" s="4">
        <v>2.6</v>
      </c>
      <c r="AP488" s="4">
        <v>12</v>
      </c>
      <c r="AQ488" s="4">
        <v>0.1</v>
      </c>
      <c r="AR488" s="4">
        <v>3.4</v>
      </c>
      <c r="AS488" s="4">
        <v>12</v>
      </c>
      <c r="AT488" s="4">
        <v>0.1</v>
      </c>
      <c r="AU488" s="4" t="s">
        <v>68</v>
      </c>
      <c r="AV488" s="4"/>
      <c r="AW488" s="4"/>
      <c r="AX488" s="4"/>
      <c r="AY488" s="4"/>
      <c r="AZ488" s="4"/>
      <c r="BA488" s="4"/>
      <c r="BB488" s="4"/>
      <c r="BC488" s="4"/>
      <c r="BD488" s="4"/>
      <c r="BE488" s="4"/>
      <c r="BF488" s="4"/>
      <c r="BG488" s="4"/>
      <c r="BH488" s="4"/>
      <c r="BI488" s="4"/>
      <c r="BJ488" s="4"/>
      <c r="BK488" s="4"/>
      <c r="BL488" s="4"/>
      <c r="BM488" s="4"/>
      <c r="BN488" s="4"/>
      <c r="BO488" s="4"/>
      <c r="BP488" s="4"/>
      <c r="BQ488" s="4"/>
      <c r="BR488" s="4"/>
      <c r="BS488" s="4"/>
      <c r="BT488" s="4"/>
      <c r="BU488" s="4"/>
      <c r="BV488" s="4"/>
      <c r="BW488" s="4"/>
      <c r="BX488" s="4"/>
      <c r="BY488" s="4"/>
      <c r="BZ488" s="4"/>
      <c r="CA488" s="4"/>
      <c r="CB488" s="4"/>
      <c r="CC488" s="4"/>
      <c r="CD488" s="4" t="s">
        <v>46</v>
      </c>
    </row>
    <row r="489" spans="1:82" ht="14.4">
      <c r="A489" s="4" t="s">
        <v>2416</v>
      </c>
      <c r="B489" s="4">
        <v>2018</v>
      </c>
      <c r="C489" s="4" t="s">
        <v>1890</v>
      </c>
      <c r="D489" s="4" t="s">
        <v>2417</v>
      </c>
      <c r="E489" s="4" t="s">
        <v>2418</v>
      </c>
      <c r="F489" s="4" t="s">
        <v>2419</v>
      </c>
      <c r="G489" s="69" t="s">
        <v>3693</v>
      </c>
      <c r="H489" s="22" t="e">
        <f t="shared" ca="1" si="1"/>
        <v>#NAME?</v>
      </c>
      <c r="I489" s="4" t="s">
        <v>83</v>
      </c>
      <c r="J489" s="4">
        <v>1</v>
      </c>
      <c r="K489" s="4"/>
      <c r="L489" s="4" t="s">
        <v>365</v>
      </c>
      <c r="M489" s="4" t="s">
        <v>66</v>
      </c>
      <c r="N489" s="4" t="s">
        <v>55</v>
      </c>
      <c r="O489" s="4" t="s">
        <v>67</v>
      </c>
      <c r="P489" s="4">
        <v>5</v>
      </c>
      <c r="Q489" s="4" t="s">
        <v>503</v>
      </c>
      <c r="R489" s="4" t="s">
        <v>199</v>
      </c>
      <c r="S489" s="4">
        <v>1</v>
      </c>
      <c r="T489" s="4">
        <v>36</v>
      </c>
      <c r="U489" s="4">
        <v>2</v>
      </c>
      <c r="V489" s="4" t="s">
        <v>49</v>
      </c>
      <c r="W489" s="4" t="s">
        <v>49</v>
      </c>
      <c r="X489" s="4" t="s">
        <v>49</v>
      </c>
      <c r="Y489" s="4" t="s">
        <v>49</v>
      </c>
      <c r="Z489" s="4" t="s">
        <v>49</v>
      </c>
      <c r="AA489" s="4" t="s">
        <v>49</v>
      </c>
      <c r="AB489" s="4" t="s">
        <v>49</v>
      </c>
      <c r="AC489" s="4" t="s">
        <v>49</v>
      </c>
      <c r="AD489" s="4" t="s">
        <v>49</v>
      </c>
      <c r="AE489" s="4" t="s">
        <v>49</v>
      </c>
      <c r="AF489" s="4" t="s">
        <v>49</v>
      </c>
      <c r="AG489" s="4" t="s">
        <v>49</v>
      </c>
      <c r="AH489" s="4" t="s">
        <v>49</v>
      </c>
      <c r="AI489" s="4" t="s">
        <v>49</v>
      </c>
      <c r="AJ489" s="4" t="s">
        <v>49</v>
      </c>
      <c r="AK489" s="4"/>
      <c r="AL489" s="4"/>
      <c r="AM489" s="4"/>
      <c r="AN489" s="4"/>
      <c r="AO489" s="4"/>
      <c r="AP489" s="4"/>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4"/>
      <c r="BQ489" s="4"/>
      <c r="BR489" s="4"/>
      <c r="BS489" s="4"/>
      <c r="BT489" s="4"/>
      <c r="BU489" s="4"/>
      <c r="BV489" s="4"/>
      <c r="BW489" s="4"/>
      <c r="BX489" s="4"/>
      <c r="BY489" s="4"/>
      <c r="BZ489" s="4"/>
      <c r="CA489" s="4"/>
      <c r="CB489" s="4"/>
      <c r="CC489" s="4"/>
      <c r="CD489" s="4" t="s">
        <v>66</v>
      </c>
    </row>
    <row r="490" spans="1:82" ht="14.4">
      <c r="A490" s="4" t="s">
        <v>2420</v>
      </c>
      <c r="B490" s="4">
        <v>2012</v>
      </c>
      <c r="C490" s="4" t="s">
        <v>1012</v>
      </c>
      <c r="D490" s="4" t="s">
        <v>2421</v>
      </c>
      <c r="E490" s="4" t="s">
        <v>2422</v>
      </c>
      <c r="F490" s="4" t="s">
        <v>2423</v>
      </c>
      <c r="G490" s="69" t="s">
        <v>3693</v>
      </c>
      <c r="H490" s="22" t="e">
        <f t="shared" ca="1" si="1"/>
        <v>#NAME?</v>
      </c>
      <c r="I490" s="4" t="s">
        <v>83</v>
      </c>
      <c r="J490" s="4">
        <v>0</v>
      </c>
      <c r="K490" s="4" t="s">
        <v>330</v>
      </c>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c r="AO490" s="4"/>
      <c r="AP490" s="4"/>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row>
    <row r="491" spans="1:82" ht="14.4">
      <c r="A491" s="4" t="s">
        <v>2420</v>
      </c>
      <c r="B491" s="4">
        <v>2012</v>
      </c>
      <c r="C491" s="4" t="s">
        <v>565</v>
      </c>
      <c r="D491" s="4" t="s">
        <v>2424</v>
      </c>
      <c r="E491" s="4" t="s">
        <v>2425</v>
      </c>
      <c r="F491" s="4" t="s">
        <v>2423</v>
      </c>
      <c r="G491" s="69" t="s">
        <v>3693</v>
      </c>
      <c r="H491" s="22" t="e">
        <f t="shared" ca="1" si="1"/>
        <v>#NAME?</v>
      </c>
      <c r="I491" s="4" t="s">
        <v>83</v>
      </c>
      <c r="J491" s="4">
        <v>1</v>
      </c>
      <c r="K491" s="4"/>
      <c r="L491" s="4" t="s">
        <v>53</v>
      </c>
      <c r="M491" s="4" t="s">
        <v>46</v>
      </c>
      <c r="N491" s="4" t="s">
        <v>47</v>
      </c>
      <c r="O491" s="4" t="s">
        <v>67</v>
      </c>
      <c r="P491" s="4" t="s">
        <v>49</v>
      </c>
      <c r="Q491" s="4" t="s">
        <v>503</v>
      </c>
      <c r="R491" s="4" t="s">
        <v>199</v>
      </c>
      <c r="S491" s="4">
        <v>1</v>
      </c>
      <c r="T491" s="4" t="s">
        <v>49</v>
      </c>
      <c r="U491" s="4">
        <v>2</v>
      </c>
      <c r="V491" s="4">
        <v>1.2</v>
      </c>
      <c r="W491" s="4">
        <v>11</v>
      </c>
      <c r="X491" s="4">
        <v>0.2</v>
      </c>
      <c r="Y491" s="4">
        <v>2.2000000000000002</v>
      </c>
      <c r="Z491" s="4">
        <v>11</v>
      </c>
      <c r="AA491" s="4">
        <v>0.3</v>
      </c>
      <c r="AB491" s="4" t="s">
        <v>57</v>
      </c>
      <c r="AC491" s="4" t="s">
        <v>49</v>
      </c>
      <c r="AD491" s="4" t="s">
        <v>49</v>
      </c>
      <c r="AE491" s="4" t="s">
        <v>49</v>
      </c>
      <c r="AF491" s="4" t="s">
        <v>49</v>
      </c>
      <c r="AG491" s="4" t="s">
        <v>49</v>
      </c>
      <c r="AH491" s="4" t="s">
        <v>49</v>
      </c>
      <c r="AI491" s="4" t="s">
        <v>49</v>
      </c>
      <c r="AJ491" s="4" t="s">
        <v>49</v>
      </c>
      <c r="AK491" s="4"/>
      <c r="AL491" s="4"/>
      <c r="AM491" s="4"/>
      <c r="AN491" s="4"/>
      <c r="AO491" s="4"/>
      <c r="AP491" s="4"/>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4"/>
      <c r="BQ491" s="4"/>
      <c r="BR491" s="4"/>
      <c r="BS491" s="4"/>
      <c r="BT491" s="4"/>
      <c r="BU491" s="4"/>
      <c r="BV491" s="4"/>
      <c r="BW491" s="4"/>
      <c r="BX491" s="4"/>
      <c r="BY491" s="4"/>
      <c r="BZ491" s="4"/>
      <c r="CA491" s="4"/>
      <c r="CB491" s="4"/>
      <c r="CC491" s="4"/>
      <c r="CD491" s="4" t="s">
        <v>46</v>
      </c>
    </row>
    <row r="492" spans="1:82" ht="14.4">
      <c r="A492" s="4" t="s">
        <v>2426</v>
      </c>
      <c r="B492" s="4">
        <v>2004</v>
      </c>
      <c r="C492" s="4" t="s">
        <v>226</v>
      </c>
      <c r="D492" s="4" t="s">
        <v>2427</v>
      </c>
      <c r="E492" s="4" t="s">
        <v>2428</v>
      </c>
      <c r="F492" s="4" t="s">
        <v>2429</v>
      </c>
      <c r="G492" s="69" t="s">
        <v>3693</v>
      </c>
      <c r="H492" s="22" t="e">
        <f t="shared" ca="1" si="1"/>
        <v>#NAME?</v>
      </c>
      <c r="I492" s="4" t="s">
        <v>83</v>
      </c>
      <c r="J492" s="4">
        <v>1</v>
      </c>
      <c r="K492" s="4"/>
      <c r="L492" s="4" t="s">
        <v>53</v>
      </c>
      <c r="M492" s="4" t="s">
        <v>66</v>
      </c>
      <c r="N492" s="4" t="s">
        <v>55</v>
      </c>
      <c r="O492" s="4" t="s">
        <v>127</v>
      </c>
      <c r="P492" s="4">
        <v>7</v>
      </c>
      <c r="Q492" s="4" t="s">
        <v>144</v>
      </c>
      <c r="R492" s="4" t="s">
        <v>199</v>
      </c>
      <c r="S492" s="4">
        <v>1</v>
      </c>
      <c r="T492" s="4">
        <v>56</v>
      </c>
      <c r="U492" s="4">
        <v>0</v>
      </c>
      <c r="V492" s="4">
        <v>0</v>
      </c>
      <c r="W492" s="4">
        <v>10</v>
      </c>
      <c r="X492" s="4">
        <v>0</v>
      </c>
      <c r="Y492" s="4">
        <v>2.4</v>
      </c>
      <c r="Z492" s="4">
        <v>10</v>
      </c>
      <c r="AA492" s="4">
        <v>2.4</v>
      </c>
      <c r="AB492" s="4" t="s">
        <v>140</v>
      </c>
      <c r="AC492" s="4" t="s">
        <v>49</v>
      </c>
      <c r="AD492" s="4" t="s">
        <v>49</v>
      </c>
      <c r="AE492" s="4" t="s">
        <v>49</v>
      </c>
      <c r="AF492" s="4" t="s">
        <v>49</v>
      </c>
      <c r="AG492" s="4" t="s">
        <v>49</v>
      </c>
      <c r="AH492" s="4" t="s">
        <v>49</v>
      </c>
      <c r="AI492" s="4" t="s">
        <v>49</v>
      </c>
      <c r="AJ492" s="4" t="s">
        <v>49</v>
      </c>
      <c r="AK492" s="4"/>
      <c r="AL492" s="4"/>
      <c r="AM492" s="4"/>
      <c r="AN492" s="4"/>
      <c r="AO492" s="4"/>
      <c r="AP492" s="4"/>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t="s">
        <v>66</v>
      </c>
    </row>
    <row r="493" spans="1:82" ht="14.4">
      <c r="A493" s="4" t="s">
        <v>2430</v>
      </c>
      <c r="B493" s="4">
        <v>2005</v>
      </c>
      <c r="C493" s="4" t="s">
        <v>2199</v>
      </c>
      <c r="D493" s="4" t="s">
        <v>2431</v>
      </c>
      <c r="E493" s="4" t="s">
        <v>2432</v>
      </c>
      <c r="F493" s="4" t="s">
        <v>2433</v>
      </c>
      <c r="G493" s="69" t="s">
        <v>3693</v>
      </c>
      <c r="H493" s="22" t="e">
        <f t="shared" ca="1" si="1"/>
        <v>#NAME?</v>
      </c>
      <c r="I493" s="4" t="s">
        <v>83</v>
      </c>
      <c r="J493" s="4">
        <v>0</v>
      </c>
      <c r="K493" s="4" t="s">
        <v>131</v>
      </c>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c r="AO493" s="4"/>
      <c r="AP493" s="4"/>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row>
    <row r="494" spans="1:82" ht="14.4">
      <c r="A494" s="4" t="s">
        <v>2434</v>
      </c>
      <c r="B494" s="4">
        <v>2017</v>
      </c>
      <c r="C494" s="4" t="s">
        <v>51</v>
      </c>
      <c r="D494" s="4" t="s">
        <v>2435</v>
      </c>
      <c r="E494" s="4" t="s">
        <v>2436</v>
      </c>
      <c r="F494" s="4" t="s">
        <v>52</v>
      </c>
      <c r="G494" s="69" t="s">
        <v>3693</v>
      </c>
      <c r="H494" s="58" t="e">
        <f t="shared" ca="1" si="1"/>
        <v>#NAME?</v>
      </c>
      <c r="I494" s="4" t="s">
        <v>198</v>
      </c>
      <c r="J494" s="59">
        <v>1</v>
      </c>
      <c r="K494" s="50"/>
      <c r="L494" s="50" t="s">
        <v>53</v>
      </c>
      <c r="M494" s="50" t="s">
        <v>54</v>
      </c>
      <c r="N494" s="50" t="s">
        <v>55</v>
      </c>
      <c r="O494" s="50" t="s">
        <v>49</v>
      </c>
      <c r="P494" s="50">
        <v>10</v>
      </c>
      <c r="Q494" s="49" t="s">
        <v>1342</v>
      </c>
      <c r="R494" s="60" t="s">
        <v>199</v>
      </c>
      <c r="S494" s="59">
        <v>1</v>
      </c>
      <c r="T494" s="50" t="s">
        <v>49</v>
      </c>
      <c r="U494" s="59">
        <v>2</v>
      </c>
      <c r="V494" s="59">
        <v>0.6</v>
      </c>
      <c r="W494" s="59">
        <v>14.5</v>
      </c>
      <c r="X494" s="59">
        <v>0</v>
      </c>
      <c r="Y494" s="59">
        <v>3.25</v>
      </c>
      <c r="Z494" s="59">
        <v>14.5</v>
      </c>
      <c r="AA494" s="59">
        <v>0.3</v>
      </c>
      <c r="AB494" s="50" t="s">
        <v>57</v>
      </c>
      <c r="AC494" s="50" t="s">
        <v>49</v>
      </c>
      <c r="AD494" s="50" t="s">
        <v>49</v>
      </c>
      <c r="AE494" s="50" t="s">
        <v>49</v>
      </c>
      <c r="AF494" s="50" t="s">
        <v>49</v>
      </c>
      <c r="AG494" s="50" t="s">
        <v>49</v>
      </c>
      <c r="AH494" s="50" t="s">
        <v>49</v>
      </c>
      <c r="AI494" s="50" t="s">
        <v>49</v>
      </c>
      <c r="AJ494" s="50" t="s">
        <v>49</v>
      </c>
      <c r="AK494" s="4"/>
      <c r="AL494" s="4"/>
      <c r="AM494" s="4"/>
      <c r="AN494" s="4"/>
      <c r="AO494" s="4"/>
      <c r="AP494" s="4"/>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50" t="s">
        <v>54</v>
      </c>
    </row>
    <row r="495" spans="1:82" ht="14.4">
      <c r="A495" s="4" t="s">
        <v>2437</v>
      </c>
      <c r="B495" s="4">
        <v>2010</v>
      </c>
      <c r="C495" s="4" t="s">
        <v>2199</v>
      </c>
      <c r="D495" s="4" t="s">
        <v>2438</v>
      </c>
      <c r="E495" s="4" t="s">
        <v>2439</v>
      </c>
      <c r="F495" s="4" t="s">
        <v>2440</v>
      </c>
      <c r="G495" s="69" t="s">
        <v>3693</v>
      </c>
      <c r="H495" s="22" t="e">
        <f t="shared" ca="1" si="1"/>
        <v>#NAME?</v>
      </c>
      <c r="I495" s="4" t="s">
        <v>83</v>
      </c>
      <c r="J495" s="4">
        <v>1</v>
      </c>
      <c r="K495" s="4"/>
      <c r="L495" s="4" t="s">
        <v>53</v>
      </c>
      <c r="M495" s="4" t="s">
        <v>46</v>
      </c>
      <c r="N495" s="4" t="s">
        <v>135</v>
      </c>
      <c r="O495" s="4" t="s">
        <v>67</v>
      </c>
      <c r="P495" s="4" t="s">
        <v>49</v>
      </c>
      <c r="Q495" s="4" t="s">
        <v>107</v>
      </c>
      <c r="R495" s="4" t="s">
        <v>199</v>
      </c>
      <c r="S495" s="4">
        <v>1</v>
      </c>
      <c r="T495" s="4" t="s">
        <v>49</v>
      </c>
      <c r="U495" s="4" t="s">
        <v>250</v>
      </c>
      <c r="V495" s="4">
        <v>0.4</v>
      </c>
      <c r="W495" s="4"/>
      <c r="X495" s="4">
        <v>0.3</v>
      </c>
      <c r="Y495" s="4">
        <v>3</v>
      </c>
      <c r="Z495" s="4"/>
      <c r="AA495" s="4">
        <v>0.4</v>
      </c>
      <c r="AB495" s="4" t="s">
        <v>57</v>
      </c>
      <c r="AC495" s="4" t="s">
        <v>49</v>
      </c>
      <c r="AD495" s="4" t="s">
        <v>49</v>
      </c>
      <c r="AE495" s="4" t="s">
        <v>49</v>
      </c>
      <c r="AF495" s="4" t="s">
        <v>49</v>
      </c>
      <c r="AG495" s="4" t="s">
        <v>49</v>
      </c>
      <c r="AH495" s="4" t="s">
        <v>49</v>
      </c>
      <c r="AI495" s="4" t="s">
        <v>49</v>
      </c>
      <c r="AJ495" s="4" t="s">
        <v>49</v>
      </c>
      <c r="AK495" s="4" t="s">
        <v>1241</v>
      </c>
      <c r="AL495" s="4"/>
      <c r="AM495" s="4"/>
      <c r="AN495" s="4"/>
      <c r="AO495" s="4"/>
      <c r="AP495" s="4"/>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t="s">
        <v>46</v>
      </c>
    </row>
    <row r="496" spans="1:82" ht="14.4">
      <c r="A496" s="4" t="s">
        <v>2441</v>
      </c>
      <c r="B496" s="4">
        <v>2011</v>
      </c>
      <c r="C496" s="4" t="s">
        <v>321</v>
      </c>
      <c r="D496" s="4" t="s">
        <v>2442</v>
      </c>
      <c r="E496" s="4" t="s">
        <v>2443</v>
      </c>
      <c r="F496" s="4" t="s">
        <v>2444</v>
      </c>
      <c r="G496" s="69" t="s">
        <v>3693</v>
      </c>
      <c r="H496" s="22" t="e">
        <f t="shared" ca="1" si="1"/>
        <v>#NAME?</v>
      </c>
      <c r="I496" s="4" t="s">
        <v>83</v>
      </c>
      <c r="J496" s="4">
        <v>0</v>
      </c>
      <c r="K496" s="4" t="s">
        <v>131</v>
      </c>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c r="AO496" s="4"/>
      <c r="AP496" s="4"/>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4"/>
      <c r="BQ496" s="4"/>
      <c r="BR496" s="4"/>
      <c r="BS496" s="4"/>
      <c r="BT496" s="4"/>
      <c r="BU496" s="4"/>
      <c r="BV496" s="4"/>
      <c r="BW496" s="4"/>
      <c r="BX496" s="4"/>
      <c r="BY496" s="4"/>
      <c r="BZ496" s="4"/>
      <c r="CA496" s="4"/>
      <c r="CB496" s="4"/>
      <c r="CC496" s="4"/>
      <c r="CD496" s="4"/>
    </row>
    <row r="497" spans="1:82" ht="14.4">
      <c r="A497" s="4" t="s">
        <v>2445</v>
      </c>
      <c r="B497" s="37">
        <v>2018</v>
      </c>
      <c r="C497" s="4" t="s">
        <v>2446</v>
      </c>
      <c r="D497" s="4" t="s">
        <v>2447</v>
      </c>
      <c r="E497" s="4" t="s">
        <v>2448</v>
      </c>
      <c r="F497" s="4" t="s">
        <v>2449</v>
      </c>
      <c r="G497" s="69" t="s">
        <v>3693</v>
      </c>
      <c r="H497" s="61" t="e">
        <v>#NAME?</v>
      </c>
      <c r="I497" s="4" t="s">
        <v>83</v>
      </c>
      <c r="J497" s="37">
        <v>1</v>
      </c>
      <c r="K497" s="16"/>
      <c r="L497" s="4" t="s">
        <v>53</v>
      </c>
      <c r="M497" s="4" t="s">
        <v>66</v>
      </c>
      <c r="N497" s="4" t="s">
        <v>55</v>
      </c>
      <c r="O497" s="4" t="s">
        <v>67</v>
      </c>
      <c r="P497" s="37">
        <v>9.5</v>
      </c>
      <c r="Q497" s="4" t="s">
        <v>503</v>
      </c>
      <c r="R497" s="4" t="s">
        <v>199</v>
      </c>
      <c r="S497" s="37">
        <v>1</v>
      </c>
      <c r="T497" s="37">
        <v>32</v>
      </c>
      <c r="U497" s="37">
        <v>0</v>
      </c>
      <c r="V497" s="37">
        <v>0.4</v>
      </c>
      <c r="W497" s="37">
        <v>8</v>
      </c>
      <c r="X497" s="37">
        <v>0.05</v>
      </c>
      <c r="Y497" s="37">
        <v>1.7</v>
      </c>
      <c r="Z497" s="37">
        <v>8</v>
      </c>
      <c r="AA497" s="37">
        <v>0.1</v>
      </c>
      <c r="AB497" s="4" t="s">
        <v>57</v>
      </c>
      <c r="AC497" s="4" t="s">
        <v>49</v>
      </c>
      <c r="AD497" s="4" t="s">
        <v>49</v>
      </c>
      <c r="AE497" s="4" t="s">
        <v>49</v>
      </c>
      <c r="AF497" s="4" t="s">
        <v>49</v>
      </c>
      <c r="AG497" s="4" t="s">
        <v>49</v>
      </c>
      <c r="AH497" s="4" t="s">
        <v>49</v>
      </c>
      <c r="AI497" s="4" t="s">
        <v>49</v>
      </c>
      <c r="AJ497" s="4" t="s">
        <v>49</v>
      </c>
      <c r="AK497" s="4"/>
      <c r="AL497" s="4"/>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t="s">
        <v>66</v>
      </c>
    </row>
    <row r="498" spans="1:82" ht="14.4">
      <c r="A498" s="4" t="s">
        <v>2450</v>
      </c>
      <c r="B498" s="4">
        <v>2020</v>
      </c>
      <c r="C498" s="4" t="s">
        <v>2451</v>
      </c>
      <c r="D498" s="4" t="s">
        <v>2452</v>
      </c>
      <c r="E498" s="4" t="s">
        <v>2453</v>
      </c>
      <c r="F498" s="4" t="s">
        <v>2454</v>
      </c>
      <c r="G498" s="69" t="s">
        <v>3693</v>
      </c>
      <c r="H498" s="22" t="e">
        <f t="shared" ref="H498:H741" ca="1" si="2">_xludf.CONCAT("https://doi.org/",F498)</f>
        <v>#NAME?</v>
      </c>
      <c r="I498" s="4" t="s">
        <v>83</v>
      </c>
      <c r="J498" s="4">
        <v>1</v>
      </c>
      <c r="K498" s="4"/>
      <c r="L498" s="4" t="s">
        <v>53</v>
      </c>
      <c r="M498" s="4" t="s">
        <v>66</v>
      </c>
      <c r="N498" s="4" t="s">
        <v>55</v>
      </c>
      <c r="O498" s="4" t="s">
        <v>67</v>
      </c>
      <c r="P498" s="4">
        <v>9</v>
      </c>
      <c r="Q498" s="4" t="s">
        <v>503</v>
      </c>
      <c r="R498" s="4" t="s">
        <v>199</v>
      </c>
      <c r="S498" s="4">
        <v>1</v>
      </c>
      <c r="T498" s="4">
        <v>32</v>
      </c>
      <c r="U498" s="4">
        <v>0</v>
      </c>
      <c r="V498" s="4" t="s">
        <v>49</v>
      </c>
      <c r="W498" s="4" t="s">
        <v>49</v>
      </c>
      <c r="X498" s="4" t="s">
        <v>49</v>
      </c>
      <c r="Y498" s="4" t="s">
        <v>49</v>
      </c>
      <c r="Z498" s="4" t="s">
        <v>49</v>
      </c>
      <c r="AA498" s="4" t="s">
        <v>49</v>
      </c>
      <c r="AB498" s="4" t="s">
        <v>49</v>
      </c>
      <c r="AC498" s="4" t="s">
        <v>49</v>
      </c>
      <c r="AD498" s="4" t="s">
        <v>49</v>
      </c>
      <c r="AE498" s="4" t="s">
        <v>49</v>
      </c>
      <c r="AF498" s="4" t="s">
        <v>49</v>
      </c>
      <c r="AG498" s="4" t="s">
        <v>49</v>
      </c>
      <c r="AH498" s="4" t="s">
        <v>49</v>
      </c>
      <c r="AI498" s="4" t="s">
        <v>49</v>
      </c>
      <c r="AJ498" s="4" t="s">
        <v>49</v>
      </c>
      <c r="AK498" s="4"/>
      <c r="AL498" s="4"/>
      <c r="AM498" s="4"/>
      <c r="AN498" s="4"/>
      <c r="AO498" s="4"/>
      <c r="AP498" s="4"/>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t="s">
        <v>66</v>
      </c>
    </row>
    <row r="499" spans="1:82" ht="14.4">
      <c r="A499" s="4" t="s">
        <v>2455</v>
      </c>
      <c r="B499" s="4">
        <v>2015</v>
      </c>
      <c r="C499" s="4" t="s">
        <v>1137</v>
      </c>
      <c r="D499" s="4" t="s">
        <v>2456</v>
      </c>
      <c r="E499" s="4" t="s">
        <v>2457</v>
      </c>
      <c r="F499" s="4" t="s">
        <v>2458</v>
      </c>
      <c r="G499" s="69" t="s">
        <v>3693</v>
      </c>
      <c r="H499" s="22" t="e">
        <f t="shared" ca="1" si="2"/>
        <v>#NAME?</v>
      </c>
      <c r="I499" s="4" t="s">
        <v>83</v>
      </c>
      <c r="J499" s="4">
        <v>1</v>
      </c>
      <c r="K499" s="4"/>
      <c r="L499" s="4" t="s">
        <v>53</v>
      </c>
      <c r="M499" s="4" t="s">
        <v>66</v>
      </c>
      <c r="N499" s="4" t="s">
        <v>84</v>
      </c>
      <c r="O499" s="4" t="s">
        <v>67</v>
      </c>
      <c r="P499" s="4">
        <v>7</v>
      </c>
      <c r="Q499" s="4" t="s">
        <v>85</v>
      </c>
      <c r="R499" s="4" t="s">
        <v>199</v>
      </c>
      <c r="S499" s="4">
        <v>1</v>
      </c>
      <c r="T499" s="4" t="s">
        <v>49</v>
      </c>
      <c r="U499" s="4">
        <v>2</v>
      </c>
      <c r="V499" s="4">
        <v>2</v>
      </c>
      <c r="W499" s="4">
        <v>20</v>
      </c>
      <c r="X499" s="4">
        <v>0.1</v>
      </c>
      <c r="Y499" s="4">
        <v>3</v>
      </c>
      <c r="Z499" s="4">
        <v>20</v>
      </c>
      <c r="AA499" s="4">
        <v>0.2</v>
      </c>
      <c r="AB499" s="4" t="s">
        <v>57</v>
      </c>
      <c r="AC499" s="4" t="s">
        <v>49</v>
      </c>
      <c r="AD499" s="4" t="s">
        <v>49</v>
      </c>
      <c r="AE499" s="4" t="s">
        <v>49</v>
      </c>
      <c r="AF499" s="4" t="s">
        <v>49</v>
      </c>
      <c r="AG499" s="4" t="s">
        <v>49</v>
      </c>
      <c r="AH499" s="4" t="s">
        <v>49</v>
      </c>
      <c r="AI499" s="4" t="s">
        <v>49</v>
      </c>
      <c r="AJ499" s="4" t="s">
        <v>49</v>
      </c>
      <c r="AK499" s="4"/>
      <c r="AL499" s="4"/>
      <c r="AM499" s="4"/>
      <c r="AN499" s="4"/>
      <c r="AO499" s="4"/>
      <c r="AP499" s="4"/>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4"/>
      <c r="BQ499" s="4"/>
      <c r="BR499" s="4"/>
      <c r="BS499" s="4"/>
      <c r="BT499" s="4"/>
      <c r="BU499" s="4"/>
      <c r="BV499" s="4"/>
      <c r="BW499" s="4"/>
      <c r="BX499" s="4"/>
      <c r="BY499" s="4"/>
      <c r="BZ499" s="4"/>
      <c r="CA499" s="4"/>
      <c r="CB499" s="4"/>
      <c r="CC499" s="4"/>
      <c r="CD499" s="4" t="s">
        <v>66</v>
      </c>
    </row>
    <row r="500" spans="1:82" ht="14.4">
      <c r="A500" s="4" t="s">
        <v>2459</v>
      </c>
      <c r="B500" s="4">
        <v>2021</v>
      </c>
      <c r="C500" s="4" t="s">
        <v>429</v>
      </c>
      <c r="D500" s="4" t="s">
        <v>2460</v>
      </c>
      <c r="E500" s="4" t="s">
        <v>2461</v>
      </c>
      <c r="F500" s="4" t="s">
        <v>2462</v>
      </c>
      <c r="G500" s="69" t="s">
        <v>3693</v>
      </c>
      <c r="H500" s="22" t="e">
        <f t="shared" ca="1" si="2"/>
        <v>#NAME?</v>
      </c>
      <c r="I500" s="4" t="s">
        <v>83</v>
      </c>
      <c r="J500" s="4">
        <v>1</v>
      </c>
      <c r="K500" s="4"/>
      <c r="L500" s="4" t="s">
        <v>53</v>
      </c>
      <c r="M500" s="4" t="s">
        <v>66</v>
      </c>
      <c r="N500" s="4" t="s">
        <v>84</v>
      </c>
      <c r="O500" s="4" t="s">
        <v>67</v>
      </c>
      <c r="P500" s="4">
        <v>7</v>
      </c>
      <c r="Q500" s="4" t="s">
        <v>85</v>
      </c>
      <c r="R500" s="4" t="s">
        <v>199</v>
      </c>
      <c r="S500" s="4">
        <v>1</v>
      </c>
      <c r="T500" s="4" t="s">
        <v>49</v>
      </c>
      <c r="U500" s="4">
        <v>2</v>
      </c>
      <c r="V500" s="4" t="s">
        <v>49</v>
      </c>
      <c r="W500" s="4" t="s">
        <v>49</v>
      </c>
      <c r="X500" s="4" t="s">
        <v>49</v>
      </c>
      <c r="Y500" s="4" t="s">
        <v>49</v>
      </c>
      <c r="Z500" s="4" t="s">
        <v>49</v>
      </c>
      <c r="AA500" s="4" t="s">
        <v>49</v>
      </c>
      <c r="AB500" s="4" t="s">
        <v>49</v>
      </c>
      <c r="AC500" s="4" t="s">
        <v>49</v>
      </c>
      <c r="AD500" s="4" t="s">
        <v>49</v>
      </c>
      <c r="AE500" s="4" t="s">
        <v>49</v>
      </c>
      <c r="AF500" s="4" t="s">
        <v>49</v>
      </c>
      <c r="AG500" s="4" t="s">
        <v>49</v>
      </c>
      <c r="AH500" s="4" t="s">
        <v>49</v>
      </c>
      <c r="AI500" s="4" t="s">
        <v>49</v>
      </c>
      <c r="AJ500" s="4" t="s">
        <v>49</v>
      </c>
      <c r="AK500" s="4"/>
      <c r="AL500" s="4"/>
      <c r="AM500" s="4"/>
      <c r="AN500" s="4"/>
      <c r="AO500" s="4"/>
      <c r="AP500" s="4"/>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4"/>
      <c r="BQ500" s="4"/>
      <c r="BR500" s="4"/>
      <c r="BS500" s="4"/>
      <c r="BT500" s="4"/>
      <c r="BU500" s="4"/>
      <c r="BV500" s="4"/>
      <c r="BW500" s="4"/>
      <c r="BX500" s="4"/>
      <c r="BY500" s="4"/>
      <c r="BZ500" s="4"/>
      <c r="CA500" s="4"/>
      <c r="CB500" s="4"/>
      <c r="CC500" s="4"/>
      <c r="CD500" s="4" t="s">
        <v>66</v>
      </c>
    </row>
    <row r="501" spans="1:82" ht="14.4">
      <c r="A501" s="4" t="s">
        <v>2463</v>
      </c>
      <c r="B501" s="4">
        <v>2007</v>
      </c>
      <c r="C501" s="4" t="s">
        <v>1931</v>
      </c>
      <c r="D501" s="4" t="s">
        <v>2464</v>
      </c>
      <c r="E501" s="4" t="s">
        <v>2465</v>
      </c>
      <c r="F501" s="4" t="s">
        <v>2466</v>
      </c>
      <c r="G501" s="69" t="s">
        <v>3693</v>
      </c>
      <c r="H501" s="22" t="e">
        <f t="shared" ca="1" si="2"/>
        <v>#NAME?</v>
      </c>
      <c r="I501" s="4" t="s">
        <v>83</v>
      </c>
      <c r="J501" s="4">
        <v>1</v>
      </c>
      <c r="K501" s="4"/>
      <c r="L501" s="4" t="s">
        <v>365</v>
      </c>
      <c r="M501" s="4" t="s">
        <v>46</v>
      </c>
      <c r="N501" s="4" t="s">
        <v>73</v>
      </c>
      <c r="O501" s="4" t="s">
        <v>74</v>
      </c>
      <c r="P501" s="4">
        <v>8</v>
      </c>
      <c r="Q501" s="16" t="s">
        <v>103</v>
      </c>
      <c r="R501" s="4" t="s">
        <v>199</v>
      </c>
      <c r="S501" s="4">
        <v>1</v>
      </c>
      <c r="T501" s="4" t="s">
        <v>49</v>
      </c>
      <c r="U501" s="4">
        <v>2</v>
      </c>
      <c r="V501" s="4" t="s">
        <v>49</v>
      </c>
      <c r="W501" s="4" t="s">
        <v>49</v>
      </c>
      <c r="X501" s="4" t="s">
        <v>49</v>
      </c>
      <c r="Y501" s="4" t="s">
        <v>49</v>
      </c>
      <c r="Z501" s="4" t="s">
        <v>49</v>
      </c>
      <c r="AA501" s="4" t="s">
        <v>49</v>
      </c>
      <c r="AB501" s="4" t="s">
        <v>49</v>
      </c>
      <c r="AC501" s="4" t="s">
        <v>49</v>
      </c>
      <c r="AD501" s="4" t="s">
        <v>49</v>
      </c>
      <c r="AE501" s="4" t="s">
        <v>49</v>
      </c>
      <c r="AF501" s="4" t="s">
        <v>49</v>
      </c>
      <c r="AG501" s="4" t="s">
        <v>49</v>
      </c>
      <c r="AH501" s="4" t="s">
        <v>49</v>
      </c>
      <c r="AI501" s="4" t="s">
        <v>49</v>
      </c>
      <c r="AJ501" s="4" t="s">
        <v>49</v>
      </c>
      <c r="AK501" s="4"/>
      <c r="AL501" s="4"/>
      <c r="AM501" s="4"/>
      <c r="AN501" s="4"/>
      <c r="AO501" s="4"/>
      <c r="AP501" s="4"/>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4"/>
      <c r="BQ501" s="4"/>
      <c r="BR501" s="4"/>
      <c r="BS501" s="4"/>
      <c r="BT501" s="4"/>
      <c r="BU501" s="4"/>
      <c r="BV501" s="4"/>
      <c r="BW501" s="4"/>
      <c r="BX501" s="4"/>
      <c r="BY501" s="4"/>
      <c r="BZ501" s="4"/>
      <c r="CA501" s="4"/>
      <c r="CB501" s="4"/>
      <c r="CC501" s="4"/>
      <c r="CD501" s="4" t="s">
        <v>46</v>
      </c>
    </row>
    <row r="502" spans="1:82" ht="14.4">
      <c r="A502" s="4" t="s">
        <v>2467</v>
      </c>
      <c r="B502" s="4">
        <v>2007</v>
      </c>
      <c r="C502" s="4" t="s">
        <v>2199</v>
      </c>
      <c r="D502" s="4" t="s">
        <v>2468</v>
      </c>
      <c r="E502" s="4" t="s">
        <v>2469</v>
      </c>
      <c r="F502" s="4" t="s">
        <v>2470</v>
      </c>
      <c r="G502" s="69" t="s">
        <v>3693</v>
      </c>
      <c r="H502" s="22" t="e">
        <f t="shared" ca="1" si="2"/>
        <v>#NAME?</v>
      </c>
      <c r="I502" s="4" t="s">
        <v>83</v>
      </c>
      <c r="J502" s="4">
        <v>1</v>
      </c>
      <c r="K502" s="4"/>
      <c r="L502" s="4" t="s">
        <v>53</v>
      </c>
      <c r="M502" s="4" t="s">
        <v>66</v>
      </c>
      <c r="N502" s="16" t="s">
        <v>2471</v>
      </c>
      <c r="O502" s="4" t="s">
        <v>49</v>
      </c>
      <c r="P502" s="4" t="s">
        <v>49</v>
      </c>
      <c r="Q502" s="4" t="s">
        <v>503</v>
      </c>
      <c r="R502" s="4" t="s">
        <v>199</v>
      </c>
      <c r="S502" s="4">
        <v>1</v>
      </c>
      <c r="T502" s="4" t="s">
        <v>49</v>
      </c>
      <c r="U502" s="4">
        <v>2</v>
      </c>
      <c r="V502" s="4" t="s">
        <v>49</v>
      </c>
      <c r="W502" s="4" t="s">
        <v>49</v>
      </c>
      <c r="X502" s="4" t="s">
        <v>49</v>
      </c>
      <c r="Y502" s="4" t="s">
        <v>49</v>
      </c>
      <c r="Z502" s="4" t="s">
        <v>49</v>
      </c>
      <c r="AA502" s="4" t="s">
        <v>49</v>
      </c>
      <c r="AB502" s="4" t="s">
        <v>49</v>
      </c>
      <c r="AC502" s="4" t="s">
        <v>49</v>
      </c>
      <c r="AD502" s="4" t="s">
        <v>49</v>
      </c>
      <c r="AE502" s="4" t="s">
        <v>49</v>
      </c>
      <c r="AF502" s="4" t="s">
        <v>49</v>
      </c>
      <c r="AG502" s="4" t="s">
        <v>49</v>
      </c>
      <c r="AH502" s="4" t="s">
        <v>49</v>
      </c>
      <c r="AI502" s="4" t="s">
        <v>49</v>
      </c>
      <c r="AJ502" s="4" t="s">
        <v>49</v>
      </c>
      <c r="AK502" s="4"/>
      <c r="AL502" s="4"/>
      <c r="AM502" s="4"/>
      <c r="AN502" s="4"/>
      <c r="AO502" s="4"/>
      <c r="AP502" s="4"/>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t="s">
        <v>66</v>
      </c>
    </row>
    <row r="503" spans="1:82" ht="14.4">
      <c r="A503" s="4" t="s">
        <v>2472</v>
      </c>
      <c r="B503" s="4">
        <v>2015</v>
      </c>
      <c r="C503" s="4" t="s">
        <v>380</v>
      </c>
      <c r="D503" s="4" t="s">
        <v>2473</v>
      </c>
      <c r="E503" s="4" t="s">
        <v>2474</v>
      </c>
      <c r="F503" s="4" t="s">
        <v>2475</v>
      </c>
      <c r="G503" s="69" t="s">
        <v>3693</v>
      </c>
      <c r="H503" s="22" t="e">
        <f t="shared" ca="1" si="2"/>
        <v>#NAME?</v>
      </c>
      <c r="I503" s="4" t="s">
        <v>83</v>
      </c>
      <c r="J503" s="4">
        <v>1</v>
      </c>
      <c r="K503" s="4"/>
      <c r="L503" s="4" t="s">
        <v>53</v>
      </c>
      <c r="M503" s="4" t="s">
        <v>66</v>
      </c>
      <c r="N503" s="4" t="s">
        <v>55</v>
      </c>
      <c r="O503" s="4" t="s">
        <v>67</v>
      </c>
      <c r="P503" s="4">
        <v>11</v>
      </c>
      <c r="Q503" s="4" t="s">
        <v>107</v>
      </c>
      <c r="R503" s="4" t="s">
        <v>199</v>
      </c>
      <c r="S503" s="4">
        <v>1</v>
      </c>
      <c r="T503" s="4" t="s">
        <v>49</v>
      </c>
      <c r="U503" s="4" t="s">
        <v>250</v>
      </c>
      <c r="V503" s="4">
        <v>1.3</v>
      </c>
      <c r="W503" s="4">
        <v>9</v>
      </c>
      <c r="X503" s="4">
        <v>0.3</v>
      </c>
      <c r="Y503" s="4">
        <v>2.8</v>
      </c>
      <c r="Z503" s="4">
        <v>9</v>
      </c>
      <c r="AA503" s="4">
        <v>0.2</v>
      </c>
      <c r="AB503" s="4" t="s">
        <v>57</v>
      </c>
      <c r="AC503" s="4" t="s">
        <v>49</v>
      </c>
      <c r="AD503" s="4" t="s">
        <v>49</v>
      </c>
      <c r="AE503" s="4" t="s">
        <v>49</v>
      </c>
      <c r="AF503" s="4" t="s">
        <v>49</v>
      </c>
      <c r="AG503" s="4" t="s">
        <v>49</v>
      </c>
      <c r="AH503" s="4" t="s">
        <v>49</v>
      </c>
      <c r="AI503" s="4" t="s">
        <v>49</v>
      </c>
      <c r="AJ503" s="4" t="s">
        <v>49</v>
      </c>
      <c r="AK503" s="4"/>
      <c r="AL503" s="4"/>
      <c r="AM503" s="4"/>
      <c r="AN503" s="4"/>
      <c r="AO503" s="4"/>
      <c r="AP503" s="4"/>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4"/>
      <c r="BQ503" s="4"/>
      <c r="BR503" s="4"/>
      <c r="BS503" s="4"/>
      <c r="BT503" s="4"/>
      <c r="BU503" s="4"/>
      <c r="BV503" s="4"/>
      <c r="BW503" s="4"/>
      <c r="BX503" s="4"/>
      <c r="BY503" s="4"/>
      <c r="BZ503" s="4"/>
      <c r="CA503" s="4"/>
      <c r="CB503" s="4"/>
      <c r="CC503" s="4"/>
      <c r="CD503" s="4" t="s">
        <v>66</v>
      </c>
    </row>
    <row r="504" spans="1:82" ht="14.4">
      <c r="A504" s="4" t="s">
        <v>2476</v>
      </c>
      <c r="B504" s="4">
        <v>2017</v>
      </c>
      <c r="C504" s="4" t="s">
        <v>469</v>
      </c>
      <c r="D504" s="4" t="s">
        <v>2477</v>
      </c>
      <c r="E504" s="4" t="s">
        <v>2478</v>
      </c>
      <c r="F504" s="4" t="s">
        <v>2479</v>
      </c>
      <c r="G504" s="69" t="s">
        <v>3693</v>
      </c>
      <c r="H504" s="22" t="e">
        <f t="shared" ca="1" si="2"/>
        <v>#NAME?</v>
      </c>
      <c r="I504" s="4" t="s">
        <v>83</v>
      </c>
      <c r="J504" s="4">
        <v>0</v>
      </c>
      <c r="K504" s="4" t="s">
        <v>131</v>
      </c>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4"/>
      <c r="BQ504" s="4"/>
      <c r="BR504" s="4"/>
      <c r="BS504" s="4"/>
      <c r="BT504" s="4"/>
      <c r="BU504" s="4"/>
      <c r="BV504" s="4"/>
      <c r="BW504" s="4"/>
      <c r="BX504" s="4"/>
      <c r="BY504" s="4"/>
      <c r="BZ504" s="4"/>
      <c r="CA504" s="4"/>
      <c r="CB504" s="4"/>
      <c r="CC504" s="4"/>
      <c r="CD504" s="4"/>
    </row>
    <row r="505" spans="1:82" ht="14.4">
      <c r="A505" s="4" t="s">
        <v>2476</v>
      </c>
      <c r="B505" s="4">
        <v>2014</v>
      </c>
      <c r="C505" s="4" t="s">
        <v>666</v>
      </c>
      <c r="D505" s="4" t="s">
        <v>2480</v>
      </c>
      <c r="E505" s="4" t="s">
        <v>2481</v>
      </c>
      <c r="F505" s="4" t="s">
        <v>2482</v>
      </c>
      <c r="G505" s="69" t="s">
        <v>3693</v>
      </c>
      <c r="H505" s="22" t="e">
        <f t="shared" ca="1" si="2"/>
        <v>#NAME?</v>
      </c>
      <c r="I505" s="4" t="s">
        <v>83</v>
      </c>
      <c r="J505" s="4">
        <v>0</v>
      </c>
      <c r="K505" s="4" t="s">
        <v>131</v>
      </c>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c r="AO505" s="4"/>
      <c r="AP505" s="4"/>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4"/>
      <c r="BQ505" s="4"/>
      <c r="BR505" s="4"/>
      <c r="BS505" s="4"/>
      <c r="BT505" s="4"/>
      <c r="BU505" s="4"/>
      <c r="BV505" s="4"/>
      <c r="BW505" s="4"/>
      <c r="BX505" s="4"/>
      <c r="BY505" s="4"/>
      <c r="BZ505" s="4"/>
      <c r="CA505" s="4"/>
      <c r="CB505" s="4"/>
      <c r="CC505" s="4"/>
      <c r="CD505" s="4"/>
    </row>
    <row r="506" spans="1:82" ht="14.4">
      <c r="A506" s="4" t="s">
        <v>2483</v>
      </c>
      <c r="B506" s="4">
        <v>2016</v>
      </c>
      <c r="C506" s="4" t="s">
        <v>458</v>
      </c>
      <c r="D506" s="4" t="s">
        <v>2484</v>
      </c>
      <c r="E506" s="4" t="s">
        <v>2485</v>
      </c>
      <c r="F506" s="4" t="s">
        <v>2486</v>
      </c>
      <c r="G506" s="69" t="s">
        <v>3693</v>
      </c>
      <c r="H506" s="22" t="e">
        <f t="shared" ca="1" si="2"/>
        <v>#NAME?</v>
      </c>
      <c r="I506" s="4" t="s">
        <v>83</v>
      </c>
      <c r="J506" s="4">
        <v>1</v>
      </c>
      <c r="K506" s="4"/>
      <c r="L506" s="4" t="s">
        <v>53</v>
      </c>
      <c r="M506" s="4" t="s">
        <v>66</v>
      </c>
      <c r="N506" s="4" t="s">
        <v>55</v>
      </c>
      <c r="O506" s="4" t="s">
        <v>67</v>
      </c>
      <c r="P506" s="4">
        <v>7</v>
      </c>
      <c r="Q506" s="4" t="s">
        <v>230</v>
      </c>
      <c r="R506" s="4" t="s">
        <v>199</v>
      </c>
      <c r="S506" s="4">
        <v>1</v>
      </c>
      <c r="T506" s="4" t="s">
        <v>49</v>
      </c>
      <c r="U506" s="4">
        <v>2</v>
      </c>
      <c r="V506" s="4" t="s">
        <v>49</v>
      </c>
      <c r="W506" s="4" t="s">
        <v>49</v>
      </c>
      <c r="X506" s="4" t="s">
        <v>49</v>
      </c>
      <c r="Y506" s="4" t="s">
        <v>49</v>
      </c>
      <c r="Z506" s="4" t="s">
        <v>49</v>
      </c>
      <c r="AA506" s="4" t="s">
        <v>49</v>
      </c>
      <c r="AB506" s="4" t="s">
        <v>49</v>
      </c>
      <c r="AC506" s="4" t="s">
        <v>49</v>
      </c>
      <c r="AD506" s="4" t="s">
        <v>49</v>
      </c>
      <c r="AE506" s="4" t="s">
        <v>49</v>
      </c>
      <c r="AF506" s="4" t="s">
        <v>49</v>
      </c>
      <c r="AG506" s="4" t="s">
        <v>49</v>
      </c>
      <c r="AH506" s="4" t="s">
        <v>49</v>
      </c>
      <c r="AI506" s="4" t="s">
        <v>49</v>
      </c>
      <c r="AJ506" s="4" t="s">
        <v>49</v>
      </c>
      <c r="AK506" s="4"/>
      <c r="AL506" s="4"/>
      <c r="AM506" s="4"/>
      <c r="AN506" s="4"/>
      <c r="AO506" s="4"/>
      <c r="AP506" s="4"/>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4"/>
      <c r="BQ506" s="4"/>
      <c r="BR506" s="4"/>
      <c r="BS506" s="4"/>
      <c r="BT506" s="4"/>
      <c r="BU506" s="4"/>
      <c r="BV506" s="4"/>
      <c r="BW506" s="4"/>
      <c r="BX506" s="4"/>
      <c r="BY506" s="4"/>
      <c r="BZ506" s="4"/>
      <c r="CA506" s="4"/>
      <c r="CB506" s="4"/>
      <c r="CC506" s="4"/>
      <c r="CD506" s="4" t="s">
        <v>66</v>
      </c>
    </row>
    <row r="507" spans="1:82" ht="14.4">
      <c r="A507" s="4" t="s">
        <v>2487</v>
      </c>
      <c r="B507" s="4">
        <v>2011</v>
      </c>
      <c r="C507" s="4" t="s">
        <v>1065</v>
      </c>
      <c r="D507" s="4" t="s">
        <v>2488</v>
      </c>
      <c r="E507" s="4" t="s">
        <v>2489</v>
      </c>
      <c r="F507" s="4" t="s">
        <v>2490</v>
      </c>
      <c r="G507" s="69" t="s">
        <v>3693</v>
      </c>
      <c r="H507" s="22" t="e">
        <f t="shared" ca="1" si="2"/>
        <v>#NAME?</v>
      </c>
      <c r="I507" s="4" t="s">
        <v>83</v>
      </c>
      <c r="J507" s="4">
        <v>1</v>
      </c>
      <c r="K507" s="4"/>
      <c r="L507" s="4" t="s">
        <v>53</v>
      </c>
      <c r="M507" s="4" t="s">
        <v>61</v>
      </c>
      <c r="N507" s="4" t="s">
        <v>2491</v>
      </c>
      <c r="O507" s="4" t="s">
        <v>67</v>
      </c>
      <c r="P507" s="4" t="s">
        <v>49</v>
      </c>
      <c r="Q507" s="4" t="s">
        <v>1247</v>
      </c>
      <c r="R507" s="4" t="s">
        <v>199</v>
      </c>
      <c r="S507" s="4">
        <v>1</v>
      </c>
      <c r="T507" s="4" t="s">
        <v>49</v>
      </c>
      <c r="U507" s="4">
        <v>2</v>
      </c>
      <c r="V507" s="4">
        <v>1.3</v>
      </c>
      <c r="W507" s="4">
        <v>10</v>
      </c>
      <c r="X507" s="4">
        <v>0.2</v>
      </c>
      <c r="Y507" s="4">
        <v>2</v>
      </c>
      <c r="Z507" s="4">
        <v>10</v>
      </c>
      <c r="AA507" s="4">
        <v>0.3</v>
      </c>
      <c r="AB507" s="4" t="s">
        <v>68</v>
      </c>
      <c r="AC507" s="4" t="s">
        <v>49</v>
      </c>
      <c r="AD507" s="4" t="s">
        <v>49</v>
      </c>
      <c r="AE507" s="4" t="s">
        <v>49</v>
      </c>
      <c r="AF507" s="4" t="s">
        <v>49</v>
      </c>
      <c r="AG507" s="4" t="s">
        <v>49</v>
      </c>
      <c r="AH507" s="4" t="s">
        <v>49</v>
      </c>
      <c r="AI507" s="4" t="s">
        <v>49</v>
      </c>
      <c r="AJ507" s="4" t="s">
        <v>49</v>
      </c>
      <c r="AK507" s="4" t="s">
        <v>1241</v>
      </c>
      <c r="AL507" s="4"/>
      <c r="AM507" s="4"/>
      <c r="AN507" s="4"/>
      <c r="AO507" s="4"/>
      <c r="AP507" s="4"/>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4"/>
      <c r="BQ507" s="4"/>
      <c r="BR507" s="4"/>
      <c r="BS507" s="4"/>
      <c r="BT507" s="4"/>
      <c r="BU507" s="4"/>
      <c r="BV507" s="4"/>
      <c r="BW507" s="4"/>
      <c r="BX507" s="4"/>
      <c r="BY507" s="4"/>
      <c r="BZ507" s="4"/>
      <c r="CA507" s="4"/>
      <c r="CB507" s="4"/>
      <c r="CC507" s="4"/>
      <c r="CD507" s="4" t="s">
        <v>61</v>
      </c>
    </row>
    <row r="508" spans="1:82" ht="14.4">
      <c r="A508" s="4" t="s">
        <v>2492</v>
      </c>
      <c r="B508" s="4">
        <v>1996</v>
      </c>
      <c r="C508" s="4" t="s">
        <v>321</v>
      </c>
      <c r="D508" s="4" t="s">
        <v>2493</v>
      </c>
      <c r="E508" s="4" t="s">
        <v>2494</v>
      </c>
      <c r="F508" s="4"/>
      <c r="G508" s="69" t="s">
        <v>3693</v>
      </c>
      <c r="H508" s="22" t="e">
        <f t="shared" ca="1" si="2"/>
        <v>#NAME?</v>
      </c>
      <c r="I508" s="4" t="s">
        <v>83</v>
      </c>
      <c r="J508" s="16">
        <v>0</v>
      </c>
      <c r="K508" s="4"/>
      <c r="L508" s="4" t="s">
        <v>53</v>
      </c>
      <c r="M508" s="4" t="s">
        <v>66</v>
      </c>
      <c r="N508" s="4" t="s">
        <v>2495</v>
      </c>
      <c r="O508" s="4" t="s">
        <v>67</v>
      </c>
      <c r="P508" s="4">
        <v>11</v>
      </c>
      <c r="Q508" s="4" t="s">
        <v>393</v>
      </c>
      <c r="R508" s="4" t="s">
        <v>199</v>
      </c>
      <c r="S508" s="4">
        <v>1</v>
      </c>
      <c r="T508" s="4" t="s">
        <v>49</v>
      </c>
      <c r="U508" s="4">
        <v>1</v>
      </c>
      <c r="V508" s="4" t="s">
        <v>49</v>
      </c>
      <c r="W508" s="4" t="s">
        <v>49</v>
      </c>
      <c r="X508" s="4" t="s">
        <v>49</v>
      </c>
      <c r="Y508" s="4" t="s">
        <v>49</v>
      </c>
      <c r="Z508" s="4" t="s">
        <v>49</v>
      </c>
      <c r="AA508" s="4" t="s">
        <v>49</v>
      </c>
      <c r="AB508" s="4" t="s">
        <v>49</v>
      </c>
      <c r="AC508" s="4" t="s">
        <v>49</v>
      </c>
      <c r="AD508" s="4" t="s">
        <v>49</v>
      </c>
      <c r="AE508" s="4" t="s">
        <v>49</v>
      </c>
      <c r="AF508" s="4" t="s">
        <v>49</v>
      </c>
      <c r="AG508" s="4" t="s">
        <v>49</v>
      </c>
      <c r="AH508" s="4" t="s">
        <v>49</v>
      </c>
      <c r="AI508" s="4" t="s">
        <v>49</v>
      </c>
      <c r="AJ508" s="4" t="s">
        <v>49</v>
      </c>
      <c r="AK508" s="4"/>
      <c r="AL508" s="4"/>
      <c r="AM508" s="4"/>
      <c r="AN508" s="4"/>
      <c r="AO508" s="4"/>
      <c r="AP508" s="4"/>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t="s">
        <v>66</v>
      </c>
    </row>
    <row r="509" spans="1:82" ht="14.4">
      <c r="A509" s="4" t="s">
        <v>2496</v>
      </c>
      <c r="B509" s="4">
        <v>1996</v>
      </c>
      <c r="C509" s="4" t="s">
        <v>226</v>
      </c>
      <c r="D509" s="4" t="s">
        <v>2497</v>
      </c>
      <c r="E509" s="4" t="s">
        <v>2498</v>
      </c>
      <c r="F509" s="4" t="s">
        <v>2499</v>
      </c>
      <c r="G509" s="69" t="s">
        <v>3693</v>
      </c>
      <c r="H509" s="22" t="e">
        <f t="shared" ca="1" si="2"/>
        <v>#NAME?</v>
      </c>
      <c r="I509" s="4" t="s">
        <v>83</v>
      </c>
      <c r="J509" s="16">
        <v>1</v>
      </c>
      <c r="K509" s="4"/>
      <c r="L509" s="4" t="s">
        <v>53</v>
      </c>
      <c r="M509" s="4" t="s">
        <v>66</v>
      </c>
      <c r="N509" s="4" t="s">
        <v>2495</v>
      </c>
      <c r="O509" s="4" t="s">
        <v>67</v>
      </c>
      <c r="P509" s="4">
        <v>11</v>
      </c>
      <c r="Q509" s="4" t="s">
        <v>393</v>
      </c>
      <c r="R509" s="4" t="s">
        <v>199</v>
      </c>
      <c r="S509" s="4">
        <v>3</v>
      </c>
      <c r="T509" s="4" t="s">
        <v>49</v>
      </c>
      <c r="U509" s="4">
        <v>1</v>
      </c>
      <c r="V509" s="4">
        <v>0.9</v>
      </c>
      <c r="W509" s="4">
        <v>7</v>
      </c>
      <c r="X509" s="4" t="s">
        <v>49</v>
      </c>
      <c r="Y509" s="4">
        <v>3.5</v>
      </c>
      <c r="Z509" s="4">
        <v>7</v>
      </c>
      <c r="AA509" s="4" t="s">
        <v>49</v>
      </c>
      <c r="AB509" s="4" t="s">
        <v>140</v>
      </c>
      <c r="AC509" s="4" t="s">
        <v>49</v>
      </c>
      <c r="AD509" s="4" t="s">
        <v>49</v>
      </c>
      <c r="AE509" s="4" t="s">
        <v>49</v>
      </c>
      <c r="AF509" s="4" t="s">
        <v>49</v>
      </c>
      <c r="AG509" s="4" t="s">
        <v>49</v>
      </c>
      <c r="AH509" s="4" t="s">
        <v>49</v>
      </c>
      <c r="AI509" s="4" t="s">
        <v>49</v>
      </c>
      <c r="AJ509" s="4" t="s">
        <v>49</v>
      </c>
      <c r="AK509" s="4"/>
      <c r="AL509" s="4"/>
      <c r="AM509" s="4"/>
      <c r="AN509" s="4"/>
      <c r="AO509" s="4"/>
      <c r="AP509" s="4"/>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t="s">
        <v>66</v>
      </c>
    </row>
    <row r="510" spans="1:82" ht="14.4">
      <c r="A510" s="4" t="s">
        <v>2500</v>
      </c>
      <c r="B510" s="4">
        <v>1995</v>
      </c>
      <c r="C510" s="4" t="s">
        <v>321</v>
      </c>
      <c r="D510" s="4" t="s">
        <v>2501</v>
      </c>
      <c r="E510" s="4" t="s">
        <v>2502</v>
      </c>
      <c r="F510" s="4"/>
      <c r="G510" s="69" t="s">
        <v>3693</v>
      </c>
      <c r="H510" s="22" t="e">
        <f t="shared" ca="1" si="2"/>
        <v>#NAME?</v>
      </c>
      <c r="I510" s="4" t="s">
        <v>83</v>
      </c>
      <c r="J510" s="16">
        <v>1</v>
      </c>
      <c r="K510" s="4"/>
      <c r="L510" s="4" t="s">
        <v>53</v>
      </c>
      <c r="M510" s="4" t="s">
        <v>66</v>
      </c>
      <c r="N510" s="4" t="s">
        <v>325</v>
      </c>
      <c r="O510" s="4" t="s">
        <v>67</v>
      </c>
      <c r="P510" s="4">
        <v>11</v>
      </c>
      <c r="Q510" s="4" t="s">
        <v>393</v>
      </c>
      <c r="R510" s="4" t="s">
        <v>199</v>
      </c>
      <c r="S510" s="4">
        <v>1</v>
      </c>
      <c r="T510" s="4" t="s">
        <v>49</v>
      </c>
      <c r="U510" s="4" t="s">
        <v>250</v>
      </c>
      <c r="V510" s="4">
        <v>0.6</v>
      </c>
      <c r="W510" s="4">
        <v>5</v>
      </c>
      <c r="X510" s="4" t="s">
        <v>49</v>
      </c>
      <c r="Y510" s="4">
        <v>2.1</v>
      </c>
      <c r="Z510" s="4">
        <v>5</v>
      </c>
      <c r="AA510" s="4" t="s">
        <v>49</v>
      </c>
      <c r="AB510" s="4" t="s">
        <v>140</v>
      </c>
      <c r="AC510" s="4" t="s">
        <v>49</v>
      </c>
      <c r="AD510" s="4" t="s">
        <v>49</v>
      </c>
      <c r="AE510" s="4" t="s">
        <v>49</v>
      </c>
      <c r="AF510" s="4" t="s">
        <v>49</v>
      </c>
      <c r="AG510" s="4" t="s">
        <v>49</v>
      </c>
      <c r="AH510" s="4" t="s">
        <v>49</v>
      </c>
      <c r="AI510" s="4" t="s">
        <v>49</v>
      </c>
      <c r="AJ510" s="4" t="s">
        <v>49</v>
      </c>
      <c r="AK510" s="4"/>
      <c r="AL510" s="4"/>
      <c r="AM510" s="4"/>
      <c r="AN510" s="4"/>
      <c r="AO510" s="4"/>
      <c r="AP510" s="4"/>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t="s">
        <v>66</v>
      </c>
    </row>
    <row r="511" spans="1:82" ht="14.4">
      <c r="A511" s="4" t="s">
        <v>2503</v>
      </c>
      <c r="B511" s="4">
        <v>2004</v>
      </c>
      <c r="C511" s="4" t="s">
        <v>226</v>
      </c>
      <c r="D511" s="4" t="s">
        <v>2504</v>
      </c>
      <c r="E511" s="4" t="s">
        <v>2505</v>
      </c>
      <c r="F511" s="4" t="s">
        <v>2506</v>
      </c>
      <c r="G511" s="69" t="s">
        <v>3693</v>
      </c>
      <c r="H511" s="22" t="e">
        <f t="shared" ca="1" si="2"/>
        <v>#NAME?</v>
      </c>
      <c r="I511" s="4" t="s">
        <v>83</v>
      </c>
      <c r="J511" s="4">
        <v>0</v>
      </c>
      <c r="K511" s="4" t="s">
        <v>131</v>
      </c>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c r="AO511" s="4"/>
      <c r="AP511" s="4"/>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row>
    <row r="512" spans="1:82" ht="14.4">
      <c r="A512" s="4" t="s">
        <v>2507</v>
      </c>
      <c r="B512" s="4">
        <v>2022</v>
      </c>
      <c r="C512" s="4" t="s">
        <v>2508</v>
      </c>
      <c r="D512" s="4" t="s">
        <v>2509</v>
      </c>
      <c r="E512" s="4" t="s">
        <v>2510</v>
      </c>
      <c r="F512" s="4" t="s">
        <v>2511</v>
      </c>
      <c r="G512" s="69" t="s">
        <v>3693</v>
      </c>
      <c r="H512" s="22" t="e">
        <f t="shared" ca="1" si="2"/>
        <v>#NAME?</v>
      </c>
      <c r="I512" s="4" t="s">
        <v>83</v>
      </c>
      <c r="J512" s="4">
        <v>0</v>
      </c>
      <c r="K512" s="4" t="s">
        <v>330</v>
      </c>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c r="AO512" s="4"/>
      <c r="AP512" s="4"/>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row>
    <row r="513" spans="1:82" ht="14.4">
      <c r="A513" s="16" t="s">
        <v>2512</v>
      </c>
      <c r="B513" s="4">
        <v>2022</v>
      </c>
      <c r="C513" s="4" t="s">
        <v>2513</v>
      </c>
      <c r="D513" s="4" t="s">
        <v>2509</v>
      </c>
      <c r="E513" s="4" t="s">
        <v>2514</v>
      </c>
      <c r="F513" s="4" t="s">
        <v>2515</v>
      </c>
      <c r="G513" s="69" t="s">
        <v>3693</v>
      </c>
      <c r="H513" s="22" t="e">
        <f t="shared" ca="1" si="2"/>
        <v>#NAME?</v>
      </c>
      <c r="I513" s="4" t="s">
        <v>83</v>
      </c>
      <c r="J513" s="16">
        <v>0</v>
      </c>
      <c r="K513" s="4" t="s">
        <v>131</v>
      </c>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c r="AO513" s="4"/>
      <c r="AP513" s="4"/>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row>
    <row r="514" spans="1:82" ht="14.4">
      <c r="A514" s="4" t="s">
        <v>2516</v>
      </c>
      <c r="B514" s="4">
        <v>2005</v>
      </c>
      <c r="C514" s="4" t="s">
        <v>1103</v>
      </c>
      <c r="D514" s="4" t="s">
        <v>2517</v>
      </c>
      <c r="E514" s="4" t="s">
        <v>2518</v>
      </c>
      <c r="F514" s="4" t="s">
        <v>2519</v>
      </c>
      <c r="G514" s="69" t="s">
        <v>3693</v>
      </c>
      <c r="H514" s="22" t="e">
        <f t="shared" ca="1" si="2"/>
        <v>#NAME?</v>
      </c>
      <c r="I514" s="4" t="s">
        <v>83</v>
      </c>
      <c r="J514" s="4">
        <v>0</v>
      </c>
      <c r="K514" s="4" t="s">
        <v>2520</v>
      </c>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row>
    <row r="515" spans="1:82" ht="14.4">
      <c r="A515" s="16" t="s">
        <v>2516</v>
      </c>
      <c r="B515" s="37">
        <v>2005</v>
      </c>
      <c r="C515" s="4" t="s">
        <v>346</v>
      </c>
      <c r="D515" s="4" t="s">
        <v>2521</v>
      </c>
      <c r="E515" s="4" t="s">
        <v>2522</v>
      </c>
      <c r="F515" s="4" t="s">
        <v>2519</v>
      </c>
      <c r="G515" s="69" t="s">
        <v>3693</v>
      </c>
      <c r="H515" s="22" t="e">
        <f t="shared" ca="1" si="2"/>
        <v>#NAME?</v>
      </c>
      <c r="I515" s="4" t="s">
        <v>83</v>
      </c>
      <c r="J515" s="37">
        <v>1</v>
      </c>
      <c r="K515" s="16"/>
      <c r="L515" s="4" t="s">
        <v>53</v>
      </c>
      <c r="M515" s="4" t="s">
        <v>150</v>
      </c>
      <c r="N515" s="4" t="s">
        <v>151</v>
      </c>
      <c r="O515" s="4" t="s">
        <v>67</v>
      </c>
      <c r="P515" s="4" t="s">
        <v>49</v>
      </c>
      <c r="Q515" s="4" t="s">
        <v>152</v>
      </c>
      <c r="R515" s="4" t="s">
        <v>199</v>
      </c>
      <c r="S515" s="37">
        <v>1</v>
      </c>
      <c r="T515" s="37">
        <v>36</v>
      </c>
      <c r="U515" s="37">
        <v>1</v>
      </c>
      <c r="V515" s="37">
        <v>0.2</v>
      </c>
      <c r="W515" s="37">
        <v>12</v>
      </c>
      <c r="X515" s="37">
        <v>0.1</v>
      </c>
      <c r="Y515" s="37">
        <v>1.3</v>
      </c>
      <c r="Z515" s="37">
        <v>12</v>
      </c>
      <c r="AA515" s="37">
        <v>0.3</v>
      </c>
      <c r="AB515" s="4" t="s">
        <v>57</v>
      </c>
      <c r="AC515" s="16">
        <v>1</v>
      </c>
      <c r="AD515" s="16">
        <v>12</v>
      </c>
      <c r="AE515" s="16">
        <v>0.3</v>
      </c>
      <c r="AF515" s="16">
        <v>1.6</v>
      </c>
      <c r="AG515" s="16">
        <v>12</v>
      </c>
      <c r="AH515" s="16">
        <v>0.2</v>
      </c>
      <c r="AI515" s="16" t="s">
        <v>57</v>
      </c>
      <c r="AJ515" s="16" t="s">
        <v>2523</v>
      </c>
      <c r="AK515" s="4"/>
      <c r="AL515" s="4"/>
      <c r="AM515" s="4"/>
      <c r="AN515" s="4"/>
      <c r="AO515" s="4"/>
      <c r="AP515" s="4"/>
      <c r="AQ515" s="4"/>
      <c r="AR515" s="4"/>
      <c r="AS515" s="4"/>
      <c r="AT515" s="4"/>
      <c r="AU515" s="4"/>
      <c r="AV515" s="4"/>
      <c r="AW515" s="4"/>
      <c r="AX515" s="4"/>
      <c r="AY515" s="4"/>
      <c r="AZ515" s="4"/>
      <c r="BA515" s="4"/>
      <c r="BB515" s="4"/>
      <c r="BC515" s="4"/>
      <c r="BD515" s="4"/>
      <c r="BE515" s="4">
        <v>1.8</v>
      </c>
      <c r="BF515" s="4">
        <v>12</v>
      </c>
      <c r="BG515" s="4">
        <v>0.2</v>
      </c>
      <c r="BH515" s="4">
        <v>1.4</v>
      </c>
      <c r="BI515" s="4">
        <v>12</v>
      </c>
      <c r="BJ515" s="4">
        <v>0.3</v>
      </c>
      <c r="BK515" s="4" t="s">
        <v>57</v>
      </c>
      <c r="BL515" s="4" t="s">
        <v>2524</v>
      </c>
      <c r="BM515" s="4"/>
      <c r="BN515" s="4">
        <v>622</v>
      </c>
      <c r="BO515" s="4">
        <v>12</v>
      </c>
      <c r="BP515" s="4">
        <v>20</v>
      </c>
      <c r="BQ515" s="4">
        <v>698</v>
      </c>
      <c r="BR515" s="4">
        <v>12</v>
      </c>
      <c r="BS515" s="4">
        <v>17</v>
      </c>
      <c r="BT515" s="4" t="s">
        <v>57</v>
      </c>
      <c r="BU515" s="4" t="s">
        <v>2525</v>
      </c>
      <c r="BV515" s="4"/>
      <c r="BW515" s="4"/>
      <c r="BX515" s="4"/>
      <c r="BY515" s="4"/>
      <c r="BZ515" s="4"/>
      <c r="CA515" s="4"/>
      <c r="CB515" s="4"/>
      <c r="CC515" s="4"/>
      <c r="CD515" s="4" t="s">
        <v>150</v>
      </c>
    </row>
    <row r="516" spans="1:82" ht="14.4">
      <c r="A516" s="4" t="s">
        <v>2526</v>
      </c>
      <c r="B516" s="4">
        <v>2017</v>
      </c>
      <c r="C516" s="4" t="s">
        <v>742</v>
      </c>
      <c r="D516" s="4" t="s">
        <v>2527</v>
      </c>
      <c r="E516" s="4" t="s">
        <v>2528</v>
      </c>
      <c r="F516" s="4" t="s">
        <v>2529</v>
      </c>
      <c r="G516" s="69" t="s">
        <v>3693</v>
      </c>
      <c r="H516" s="22" t="e">
        <f t="shared" ca="1" si="2"/>
        <v>#NAME?</v>
      </c>
      <c r="I516" s="4" t="s">
        <v>83</v>
      </c>
      <c r="J516" s="4">
        <v>1</v>
      </c>
      <c r="K516" s="4"/>
      <c r="L516" s="4" t="s">
        <v>53</v>
      </c>
      <c r="M516" s="4" t="s">
        <v>66</v>
      </c>
      <c r="N516" s="4" t="s">
        <v>2530</v>
      </c>
      <c r="O516" s="4" t="s">
        <v>67</v>
      </c>
      <c r="P516" s="4">
        <v>8</v>
      </c>
      <c r="Q516" s="16" t="s">
        <v>103</v>
      </c>
      <c r="R516" s="4" t="s">
        <v>199</v>
      </c>
      <c r="S516" s="4">
        <v>3</v>
      </c>
      <c r="T516" s="4" t="s">
        <v>49</v>
      </c>
      <c r="U516" s="4">
        <v>1</v>
      </c>
      <c r="V516" s="4">
        <v>0.5</v>
      </c>
      <c r="W516" s="4">
        <v>15</v>
      </c>
      <c r="X516" s="4">
        <v>0.2</v>
      </c>
      <c r="Y516" s="4">
        <v>1.2</v>
      </c>
      <c r="Z516" s="4">
        <v>15</v>
      </c>
      <c r="AA516" s="4">
        <v>0.1</v>
      </c>
      <c r="AB516" s="4" t="s">
        <v>57</v>
      </c>
      <c r="AC516" s="4" t="s">
        <v>49</v>
      </c>
      <c r="AD516" s="4" t="s">
        <v>49</v>
      </c>
      <c r="AE516" s="4" t="s">
        <v>49</v>
      </c>
      <c r="AF516" s="4" t="s">
        <v>49</v>
      </c>
      <c r="AG516" s="4" t="s">
        <v>49</v>
      </c>
      <c r="AH516" s="4" t="s">
        <v>49</v>
      </c>
      <c r="AI516" s="4" t="s">
        <v>49</v>
      </c>
      <c r="AJ516" s="4" t="s">
        <v>49</v>
      </c>
      <c r="AK516" s="4" t="s">
        <v>2531</v>
      </c>
      <c r="AL516" s="4"/>
      <c r="AM516" s="4"/>
      <c r="AN516" s="4"/>
      <c r="AO516" s="4"/>
      <c r="AP516" s="4"/>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4"/>
      <c r="BQ516" s="4"/>
      <c r="BR516" s="4"/>
      <c r="BS516" s="4"/>
      <c r="BT516" s="4"/>
      <c r="BU516" s="4"/>
      <c r="BV516" s="4"/>
      <c r="BW516" s="4"/>
      <c r="BX516" s="4"/>
      <c r="BY516" s="4"/>
      <c r="BZ516" s="4"/>
      <c r="CA516" s="4"/>
      <c r="CB516" s="4"/>
      <c r="CC516" s="4"/>
      <c r="CD516" s="4" t="s">
        <v>66</v>
      </c>
    </row>
    <row r="517" spans="1:82" ht="14.4">
      <c r="A517" s="16" t="s">
        <v>2532</v>
      </c>
      <c r="B517" s="4">
        <v>2019</v>
      </c>
      <c r="C517" s="4" t="s">
        <v>2533</v>
      </c>
      <c r="D517" s="4" t="s">
        <v>2534</v>
      </c>
      <c r="E517" s="4" t="s">
        <v>2535</v>
      </c>
      <c r="F517" s="4" t="s">
        <v>2536</v>
      </c>
      <c r="G517" s="69" t="s">
        <v>3693</v>
      </c>
      <c r="H517" s="22" t="e">
        <f t="shared" ca="1" si="2"/>
        <v>#NAME?</v>
      </c>
      <c r="I517" s="4" t="s">
        <v>83</v>
      </c>
      <c r="J517" s="4">
        <v>1</v>
      </c>
      <c r="K517" s="4"/>
      <c r="L517" s="4" t="s">
        <v>1876</v>
      </c>
      <c r="M517" s="4" t="s">
        <v>66</v>
      </c>
      <c r="N517" s="4" t="s">
        <v>462</v>
      </c>
      <c r="O517" s="4" t="s">
        <v>67</v>
      </c>
      <c r="P517" s="4">
        <v>7</v>
      </c>
      <c r="Q517" s="4" t="s">
        <v>1098</v>
      </c>
      <c r="R517" s="4" t="s">
        <v>199</v>
      </c>
      <c r="S517" s="4">
        <v>1</v>
      </c>
      <c r="T517" s="4">
        <v>48</v>
      </c>
      <c r="U517" s="4">
        <v>1</v>
      </c>
      <c r="V517" s="4" t="s">
        <v>49</v>
      </c>
      <c r="W517" s="4" t="s">
        <v>49</v>
      </c>
      <c r="X517" s="4" t="s">
        <v>49</v>
      </c>
      <c r="Y517" s="4" t="s">
        <v>49</v>
      </c>
      <c r="Z517" s="4" t="s">
        <v>49</v>
      </c>
      <c r="AA517" s="4" t="s">
        <v>49</v>
      </c>
      <c r="AB517" s="4" t="s">
        <v>49</v>
      </c>
      <c r="AC517" s="4" t="s">
        <v>49</v>
      </c>
      <c r="AD517" s="4" t="s">
        <v>49</v>
      </c>
      <c r="AE517" s="4" t="s">
        <v>49</v>
      </c>
      <c r="AF517" s="4" t="s">
        <v>49</v>
      </c>
      <c r="AG517" s="4" t="s">
        <v>49</v>
      </c>
      <c r="AH517" s="4" t="s">
        <v>49</v>
      </c>
      <c r="AI517" s="4" t="s">
        <v>49</v>
      </c>
      <c r="AJ517" s="4" t="s">
        <v>49</v>
      </c>
      <c r="AK517" s="16"/>
      <c r="AL517" s="4"/>
      <c r="AM517" s="4"/>
      <c r="AN517" s="4"/>
      <c r="AO517" s="4"/>
      <c r="AP517" s="4"/>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4"/>
      <c r="BQ517" s="4"/>
      <c r="BR517" s="4"/>
      <c r="BS517" s="4"/>
      <c r="BT517" s="4"/>
      <c r="BU517" s="4"/>
      <c r="BV517" s="4"/>
      <c r="BW517" s="4"/>
      <c r="BX517" s="4"/>
      <c r="BY517" s="4"/>
      <c r="BZ517" s="4"/>
      <c r="CA517" s="4"/>
      <c r="CB517" s="4"/>
      <c r="CC517" s="4"/>
      <c r="CD517" s="4" t="s">
        <v>66</v>
      </c>
    </row>
    <row r="518" spans="1:82" ht="14.4">
      <c r="A518" s="16" t="s">
        <v>2537</v>
      </c>
      <c r="B518" s="4">
        <v>2003</v>
      </c>
      <c r="C518" s="4" t="s">
        <v>1012</v>
      </c>
      <c r="D518" s="4" t="s">
        <v>2538</v>
      </c>
      <c r="E518" s="4" t="s">
        <v>2539</v>
      </c>
      <c r="F518" s="4" t="s">
        <v>2540</v>
      </c>
      <c r="G518" s="69" t="s">
        <v>3693</v>
      </c>
      <c r="H518" s="22" t="e">
        <f t="shared" ca="1" si="2"/>
        <v>#NAME?</v>
      </c>
      <c r="I518" s="4" t="s">
        <v>83</v>
      </c>
      <c r="J518" s="4">
        <v>1</v>
      </c>
      <c r="K518" s="4"/>
      <c r="L518" s="4" t="s">
        <v>53</v>
      </c>
      <c r="M518" s="4" t="s">
        <v>66</v>
      </c>
      <c r="N518" s="4" t="s">
        <v>55</v>
      </c>
      <c r="O518" s="4" t="s">
        <v>67</v>
      </c>
      <c r="P518" s="4" t="s">
        <v>49</v>
      </c>
      <c r="Q518" s="4" t="s">
        <v>1125</v>
      </c>
      <c r="R518" s="4" t="s">
        <v>199</v>
      </c>
      <c r="S518" s="16">
        <v>1</v>
      </c>
      <c r="T518" s="4">
        <v>45</v>
      </c>
      <c r="U518" s="4">
        <v>0</v>
      </c>
      <c r="V518" s="4">
        <v>0</v>
      </c>
      <c r="W518" s="4">
        <v>10</v>
      </c>
      <c r="X518" s="4" t="s">
        <v>49</v>
      </c>
      <c r="Y518" s="4">
        <v>4.7</v>
      </c>
      <c r="Z518" s="4">
        <v>10</v>
      </c>
      <c r="AA518" s="4" t="s">
        <v>49</v>
      </c>
      <c r="AB518" s="4" t="s">
        <v>140</v>
      </c>
      <c r="AC518" s="4" t="s">
        <v>49</v>
      </c>
      <c r="AD518" s="4" t="s">
        <v>49</v>
      </c>
      <c r="AE518" s="4" t="s">
        <v>49</v>
      </c>
      <c r="AF518" s="4" t="s">
        <v>49</v>
      </c>
      <c r="AG518" s="4" t="s">
        <v>49</v>
      </c>
      <c r="AH518" s="4" t="s">
        <v>49</v>
      </c>
      <c r="AI518" s="4" t="s">
        <v>49</v>
      </c>
      <c r="AJ518" s="4" t="s">
        <v>49</v>
      </c>
      <c r="AK518" s="4"/>
      <c r="AL518" s="4"/>
      <c r="AM518" s="4"/>
      <c r="AN518" s="4"/>
      <c r="AO518" s="4"/>
      <c r="AP518" s="4"/>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t="s">
        <v>66</v>
      </c>
    </row>
    <row r="519" spans="1:82" ht="14.4">
      <c r="A519" s="4" t="s">
        <v>2541</v>
      </c>
      <c r="B519" s="4">
        <v>2002</v>
      </c>
      <c r="C519" s="4" t="s">
        <v>659</v>
      </c>
      <c r="D519" s="4" t="s">
        <v>2542</v>
      </c>
      <c r="E519" s="4" t="s">
        <v>2543</v>
      </c>
      <c r="F519" s="4" t="s">
        <v>2544</v>
      </c>
      <c r="G519" s="69" t="s">
        <v>3693</v>
      </c>
      <c r="H519" s="22" t="e">
        <f t="shared" ca="1" si="2"/>
        <v>#NAME?</v>
      </c>
      <c r="I519" s="4" t="s">
        <v>83</v>
      </c>
      <c r="J519" s="4">
        <v>0</v>
      </c>
      <c r="K519" s="4" t="s">
        <v>2545</v>
      </c>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c r="AO519" s="4"/>
      <c r="AP519" s="4"/>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row>
    <row r="520" spans="1:82" ht="14.4">
      <c r="A520" s="4" t="s">
        <v>2546</v>
      </c>
      <c r="B520" s="4">
        <v>2002</v>
      </c>
      <c r="C520" s="4" t="s">
        <v>610</v>
      </c>
      <c r="D520" s="4" t="s">
        <v>2542</v>
      </c>
      <c r="E520" s="4" t="s">
        <v>2547</v>
      </c>
      <c r="F520" s="4" t="s">
        <v>2544</v>
      </c>
      <c r="G520" s="69" t="s">
        <v>3693</v>
      </c>
      <c r="H520" s="22" t="e">
        <f t="shared" ca="1" si="2"/>
        <v>#NAME?</v>
      </c>
      <c r="I520" s="4" t="s">
        <v>83</v>
      </c>
      <c r="J520" s="4">
        <v>1</v>
      </c>
      <c r="K520" s="4"/>
      <c r="L520" s="4" t="s">
        <v>53</v>
      </c>
      <c r="M520" s="4" t="s">
        <v>46</v>
      </c>
      <c r="N520" s="4" t="s">
        <v>135</v>
      </c>
      <c r="O520" s="4" t="s">
        <v>67</v>
      </c>
      <c r="P520" s="4">
        <v>7</v>
      </c>
      <c r="Q520" s="16" t="s">
        <v>103</v>
      </c>
      <c r="R520" s="4" t="s">
        <v>199</v>
      </c>
      <c r="S520" s="4">
        <v>1</v>
      </c>
      <c r="T520" s="4">
        <v>89</v>
      </c>
      <c r="U520" s="4" t="s">
        <v>250</v>
      </c>
      <c r="V520" s="4">
        <v>0.5</v>
      </c>
      <c r="W520" s="4">
        <v>6</v>
      </c>
      <c r="X520" s="4">
        <v>0.3</v>
      </c>
      <c r="Y520" s="4">
        <v>2.5</v>
      </c>
      <c r="Z520" s="4">
        <v>5</v>
      </c>
      <c r="AA520" s="4">
        <v>0.3</v>
      </c>
      <c r="AB520" s="4" t="s">
        <v>57</v>
      </c>
      <c r="AC520" s="4" t="s">
        <v>49</v>
      </c>
      <c r="AD520" s="4" t="s">
        <v>49</v>
      </c>
      <c r="AE520" s="4" t="s">
        <v>49</v>
      </c>
      <c r="AF520" s="4" t="s">
        <v>49</v>
      </c>
      <c r="AG520" s="4" t="s">
        <v>49</v>
      </c>
      <c r="AH520" s="4" t="s">
        <v>49</v>
      </c>
      <c r="AI520" s="4" t="s">
        <v>49</v>
      </c>
      <c r="AJ520" s="4" t="s">
        <v>49</v>
      </c>
      <c r="AK520" s="4"/>
      <c r="AL520" s="4"/>
      <c r="AM520" s="4"/>
      <c r="AN520" s="4"/>
      <c r="AO520" s="4"/>
      <c r="AP520" s="4"/>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t="s">
        <v>46</v>
      </c>
    </row>
    <row r="521" spans="1:82" ht="14.4">
      <c r="A521" s="4" t="s">
        <v>2548</v>
      </c>
      <c r="B521" s="4">
        <v>2019</v>
      </c>
      <c r="C521" s="4" t="s">
        <v>2549</v>
      </c>
      <c r="D521" s="4" t="s">
        <v>2550</v>
      </c>
      <c r="E521" s="4" t="s">
        <v>2551</v>
      </c>
      <c r="F521" s="4"/>
      <c r="G521" s="69" t="s">
        <v>3693</v>
      </c>
      <c r="H521" s="22" t="e">
        <f t="shared" ca="1" si="2"/>
        <v>#NAME?</v>
      </c>
      <c r="I521" s="4" t="s">
        <v>83</v>
      </c>
      <c r="J521" s="4">
        <v>1</v>
      </c>
      <c r="K521" s="4"/>
      <c r="L521" s="4" t="s">
        <v>53</v>
      </c>
      <c r="M521" s="4" t="s">
        <v>66</v>
      </c>
      <c r="N521" s="4" t="s">
        <v>55</v>
      </c>
      <c r="O521" s="4" t="s">
        <v>67</v>
      </c>
      <c r="P521" s="4" t="s">
        <v>49</v>
      </c>
      <c r="Q521" s="4" t="s">
        <v>1440</v>
      </c>
      <c r="R521" s="4" t="s">
        <v>199</v>
      </c>
      <c r="S521" s="4">
        <v>1</v>
      </c>
      <c r="T521" s="4" t="s">
        <v>49</v>
      </c>
      <c r="U521" s="4" t="s">
        <v>250</v>
      </c>
      <c r="V521" s="4">
        <v>3.3</v>
      </c>
      <c r="W521" s="4">
        <v>15</v>
      </c>
      <c r="X521" s="4">
        <v>0.3</v>
      </c>
      <c r="Y521" s="4">
        <v>4.9000000000000004</v>
      </c>
      <c r="Z521" s="4">
        <v>10</v>
      </c>
      <c r="AA521" s="4">
        <v>0</v>
      </c>
      <c r="AB521" s="4" t="s">
        <v>57</v>
      </c>
      <c r="AC521" s="4" t="s">
        <v>49</v>
      </c>
      <c r="AD521" s="4" t="s">
        <v>49</v>
      </c>
      <c r="AE521" s="4" t="s">
        <v>49</v>
      </c>
      <c r="AF521" s="4" t="s">
        <v>49</v>
      </c>
      <c r="AG521" s="4" t="s">
        <v>49</v>
      </c>
      <c r="AH521" s="4" t="s">
        <v>49</v>
      </c>
      <c r="AI521" s="4" t="s">
        <v>49</v>
      </c>
      <c r="AJ521" s="4" t="s">
        <v>49</v>
      </c>
      <c r="AK521" s="4"/>
      <c r="AL521" s="4"/>
      <c r="AM521" s="4"/>
      <c r="AN521" s="4"/>
      <c r="AO521" s="4"/>
      <c r="AP521" s="4"/>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t="s">
        <v>66</v>
      </c>
    </row>
    <row r="522" spans="1:82" ht="14.4">
      <c r="A522" s="16" t="s">
        <v>2552</v>
      </c>
      <c r="B522" s="4">
        <v>2008</v>
      </c>
      <c r="C522" s="4" t="s">
        <v>2553</v>
      </c>
      <c r="D522" s="4" t="s">
        <v>2554</v>
      </c>
      <c r="E522" s="4" t="s">
        <v>2555</v>
      </c>
      <c r="F522" s="4" t="s">
        <v>2556</v>
      </c>
      <c r="G522" s="69" t="s">
        <v>3693</v>
      </c>
      <c r="H522" s="22" t="e">
        <f t="shared" ca="1" si="2"/>
        <v>#NAME?</v>
      </c>
      <c r="I522" s="4" t="s">
        <v>83</v>
      </c>
      <c r="J522" s="4">
        <v>0</v>
      </c>
      <c r="K522" s="4" t="s">
        <v>131</v>
      </c>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c r="AO522" s="4"/>
      <c r="AP522" s="4"/>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row>
    <row r="523" spans="1:82" ht="14.4">
      <c r="A523" s="4" t="s">
        <v>2557</v>
      </c>
      <c r="B523" s="4">
        <v>2020</v>
      </c>
      <c r="C523" s="4" t="s">
        <v>2558</v>
      </c>
      <c r="D523" s="4" t="s">
        <v>2559</v>
      </c>
      <c r="E523" s="4" t="s">
        <v>2560</v>
      </c>
      <c r="F523" s="4" t="s">
        <v>2561</v>
      </c>
      <c r="G523" s="69" t="s">
        <v>3693</v>
      </c>
      <c r="H523" s="22" t="e">
        <f t="shared" ca="1" si="2"/>
        <v>#NAME?</v>
      </c>
      <c r="I523" s="4" t="s">
        <v>83</v>
      </c>
      <c r="J523" s="37">
        <v>1</v>
      </c>
      <c r="K523" s="4"/>
      <c r="L523" s="4" t="s">
        <v>53</v>
      </c>
      <c r="M523" s="4" t="s">
        <v>66</v>
      </c>
      <c r="N523" s="4" t="s">
        <v>55</v>
      </c>
      <c r="O523" s="4" t="s">
        <v>67</v>
      </c>
      <c r="P523" s="37">
        <v>10.5</v>
      </c>
      <c r="Q523" s="4" t="s">
        <v>152</v>
      </c>
      <c r="R523" s="4" t="s">
        <v>199</v>
      </c>
      <c r="S523" s="37">
        <v>1</v>
      </c>
      <c r="T523" s="37">
        <v>40</v>
      </c>
      <c r="U523" s="37">
        <v>2</v>
      </c>
      <c r="V523" s="37">
        <v>1</v>
      </c>
      <c r="W523" s="37">
        <v>5</v>
      </c>
      <c r="X523" s="37">
        <v>0.1</v>
      </c>
      <c r="Y523" s="37">
        <v>2.7</v>
      </c>
      <c r="Z523" s="37">
        <v>5</v>
      </c>
      <c r="AA523" s="37">
        <v>0.2</v>
      </c>
      <c r="AB523" s="4" t="s">
        <v>57</v>
      </c>
      <c r="AC523" s="4" t="s">
        <v>49</v>
      </c>
      <c r="AD523" s="4" t="s">
        <v>49</v>
      </c>
      <c r="AE523" s="4" t="s">
        <v>49</v>
      </c>
      <c r="AF523" s="4" t="s">
        <v>49</v>
      </c>
      <c r="AG523" s="4" t="s">
        <v>49</v>
      </c>
      <c r="AH523" s="4" t="s">
        <v>49</v>
      </c>
      <c r="AI523" s="4" t="s">
        <v>49</v>
      </c>
      <c r="AJ523" s="4" t="s">
        <v>49</v>
      </c>
      <c r="AK523" s="4"/>
      <c r="AL523" s="4"/>
      <c r="AM523" s="4"/>
      <c r="AN523" s="4"/>
      <c r="AO523" s="4"/>
      <c r="AP523" s="4"/>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4"/>
      <c r="BQ523" s="4"/>
      <c r="BR523" s="4"/>
      <c r="BS523" s="4"/>
      <c r="BT523" s="4"/>
      <c r="BU523" s="4"/>
      <c r="BV523" s="4"/>
      <c r="BW523" s="4"/>
      <c r="BX523" s="4"/>
      <c r="BY523" s="4"/>
      <c r="BZ523" s="4"/>
      <c r="CA523" s="4"/>
      <c r="CB523" s="4"/>
      <c r="CC523" s="4"/>
      <c r="CD523" s="4" t="s">
        <v>66</v>
      </c>
    </row>
    <row r="524" spans="1:82" ht="14.4">
      <c r="A524" s="4" t="s">
        <v>2562</v>
      </c>
      <c r="B524" s="4">
        <v>2018</v>
      </c>
      <c r="C524" s="4" t="s">
        <v>903</v>
      </c>
      <c r="D524" s="4" t="s">
        <v>2563</v>
      </c>
      <c r="E524" s="4" t="s">
        <v>2564</v>
      </c>
      <c r="F524" s="4" t="s">
        <v>2565</v>
      </c>
      <c r="G524" s="69" t="s">
        <v>3693</v>
      </c>
      <c r="H524" s="22" t="e">
        <f t="shared" ca="1" si="2"/>
        <v>#NAME?</v>
      </c>
      <c r="I524" s="4" t="s">
        <v>83</v>
      </c>
      <c r="J524" s="4">
        <v>1</v>
      </c>
      <c r="K524" s="4"/>
      <c r="L524" s="4" t="s">
        <v>53</v>
      </c>
      <c r="M524" s="4" t="s">
        <v>66</v>
      </c>
      <c r="N524" s="4" t="s">
        <v>325</v>
      </c>
      <c r="O524" s="4" t="s">
        <v>67</v>
      </c>
      <c r="P524" s="4">
        <v>7</v>
      </c>
      <c r="Q524" s="4" t="s">
        <v>107</v>
      </c>
      <c r="R524" s="4" t="s">
        <v>199</v>
      </c>
      <c r="S524" s="4">
        <v>1</v>
      </c>
      <c r="T524" s="4">
        <v>40</v>
      </c>
      <c r="U524" s="4">
        <v>1</v>
      </c>
      <c r="V524" s="4">
        <v>1.5</v>
      </c>
      <c r="W524" s="4">
        <v>10</v>
      </c>
      <c r="X524" s="4">
        <v>1.3</v>
      </c>
      <c r="Y524" s="4">
        <v>4.3</v>
      </c>
      <c r="Z524" s="4">
        <v>10</v>
      </c>
      <c r="AA524" s="4">
        <v>0.3</v>
      </c>
      <c r="AB524" s="4" t="s">
        <v>68</v>
      </c>
      <c r="AC524" s="4" t="s">
        <v>49</v>
      </c>
      <c r="AD524" s="4" t="s">
        <v>49</v>
      </c>
      <c r="AE524" s="4" t="s">
        <v>49</v>
      </c>
      <c r="AF524" s="4" t="s">
        <v>49</v>
      </c>
      <c r="AG524" s="4" t="s">
        <v>49</v>
      </c>
      <c r="AH524" s="4" t="s">
        <v>49</v>
      </c>
      <c r="AI524" s="4" t="s">
        <v>49</v>
      </c>
      <c r="AJ524" s="4" t="s">
        <v>49</v>
      </c>
      <c r="AK524" s="4"/>
      <c r="AL524" s="4"/>
      <c r="AM524" s="4"/>
      <c r="AN524" s="4"/>
      <c r="AO524" s="4"/>
      <c r="AP524" s="4"/>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4"/>
      <c r="BQ524" s="4"/>
      <c r="BR524" s="4"/>
      <c r="BS524" s="4"/>
      <c r="BT524" s="4"/>
      <c r="BU524" s="4"/>
      <c r="BV524" s="4"/>
      <c r="BW524" s="4"/>
      <c r="BX524" s="4"/>
      <c r="BY524" s="4"/>
      <c r="BZ524" s="4"/>
      <c r="CA524" s="4"/>
      <c r="CB524" s="4"/>
      <c r="CC524" s="4"/>
      <c r="CD524" s="4" t="s">
        <v>66</v>
      </c>
    </row>
    <row r="525" spans="1:82" ht="14.4">
      <c r="A525" s="4" t="s">
        <v>2566</v>
      </c>
      <c r="B525" s="4">
        <v>2012</v>
      </c>
      <c r="C525" s="4" t="s">
        <v>2567</v>
      </c>
      <c r="D525" s="4" t="s">
        <v>2568</v>
      </c>
      <c r="E525" s="4" t="s">
        <v>2569</v>
      </c>
      <c r="F525" s="4" t="s">
        <v>2570</v>
      </c>
      <c r="G525" s="69" t="s">
        <v>3693</v>
      </c>
      <c r="H525" s="22" t="e">
        <f t="shared" ca="1" si="2"/>
        <v>#NAME?</v>
      </c>
      <c r="I525" s="4" t="s">
        <v>83</v>
      </c>
      <c r="J525" s="4">
        <v>1</v>
      </c>
      <c r="K525" s="4"/>
      <c r="L525" s="4" t="s">
        <v>53</v>
      </c>
      <c r="M525" s="4" t="s">
        <v>66</v>
      </c>
      <c r="N525" s="4" t="s">
        <v>55</v>
      </c>
      <c r="O525" s="4" t="s">
        <v>49</v>
      </c>
      <c r="P525" s="4" t="s">
        <v>49</v>
      </c>
      <c r="Q525" s="4" t="s">
        <v>107</v>
      </c>
      <c r="R525" s="4" t="s">
        <v>199</v>
      </c>
      <c r="S525" s="4">
        <v>1</v>
      </c>
      <c r="T525" s="4" t="s">
        <v>49</v>
      </c>
      <c r="U525" s="4">
        <v>2</v>
      </c>
      <c r="V525" s="4">
        <v>1.3</v>
      </c>
      <c r="W525" s="4">
        <v>10</v>
      </c>
      <c r="X525" s="4">
        <v>0.2</v>
      </c>
      <c r="Y525" s="4">
        <v>2.6</v>
      </c>
      <c r="Z525" s="4">
        <v>10</v>
      </c>
      <c r="AA525" s="4">
        <v>0.1</v>
      </c>
      <c r="AB525" s="4" t="s">
        <v>57</v>
      </c>
      <c r="AC525" s="4" t="s">
        <v>49</v>
      </c>
      <c r="AD525" s="4" t="s">
        <v>49</v>
      </c>
      <c r="AE525" s="4" t="s">
        <v>49</v>
      </c>
      <c r="AF525" s="4" t="s">
        <v>49</v>
      </c>
      <c r="AG525" s="4" t="s">
        <v>49</v>
      </c>
      <c r="AH525" s="4" t="s">
        <v>49</v>
      </c>
      <c r="AI525" s="4" t="s">
        <v>49</v>
      </c>
      <c r="AJ525" s="4" t="s">
        <v>49</v>
      </c>
      <c r="AK525" s="4"/>
      <c r="AL525" s="4"/>
      <c r="AM525" s="4"/>
      <c r="AN525" s="4"/>
      <c r="AO525" s="4"/>
      <c r="AP525" s="4"/>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t="s">
        <v>66</v>
      </c>
    </row>
    <row r="526" spans="1:82" ht="14.4">
      <c r="A526" s="4" t="s">
        <v>2571</v>
      </c>
      <c r="B526" s="4">
        <v>2000</v>
      </c>
      <c r="C526" s="4" t="s">
        <v>2572</v>
      </c>
      <c r="D526" s="4" t="s">
        <v>2573</v>
      </c>
      <c r="E526" s="4" t="s">
        <v>2574</v>
      </c>
      <c r="F526" s="4" t="s">
        <v>2575</v>
      </c>
      <c r="G526" s="69" t="s">
        <v>3693</v>
      </c>
      <c r="H526" s="20" t="e">
        <f t="shared" ca="1" si="2"/>
        <v>#NAME?</v>
      </c>
      <c r="I526" s="4" t="s">
        <v>83</v>
      </c>
      <c r="J526" s="4">
        <v>0</v>
      </c>
      <c r="K526" s="4" t="s">
        <v>131</v>
      </c>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row>
    <row r="527" spans="1:82" ht="14.4">
      <c r="A527" s="4" t="s">
        <v>2576</v>
      </c>
      <c r="B527" s="4">
        <v>2015</v>
      </c>
      <c r="C527" s="4" t="s">
        <v>2577</v>
      </c>
      <c r="D527" s="4" t="s">
        <v>2578</v>
      </c>
      <c r="E527" s="4" t="s">
        <v>2579</v>
      </c>
      <c r="F527" s="4" t="s">
        <v>2580</v>
      </c>
      <c r="G527" s="69" t="s">
        <v>3693</v>
      </c>
      <c r="H527" s="22" t="e">
        <f t="shared" ca="1" si="2"/>
        <v>#NAME?</v>
      </c>
      <c r="I527" s="4" t="s">
        <v>83</v>
      </c>
      <c r="J527" s="4">
        <v>0</v>
      </c>
      <c r="K527" s="4" t="s">
        <v>330</v>
      </c>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c r="AO527" s="4"/>
      <c r="AP527" s="4"/>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4"/>
      <c r="BQ527" s="4"/>
      <c r="BR527" s="4"/>
      <c r="BS527" s="4"/>
      <c r="BT527" s="4"/>
      <c r="BU527" s="4"/>
      <c r="BV527" s="4"/>
      <c r="BW527" s="4"/>
      <c r="BX527" s="4"/>
      <c r="BY527" s="4"/>
      <c r="BZ527" s="4"/>
      <c r="CA527" s="4"/>
      <c r="CB527" s="4"/>
      <c r="CC527" s="4"/>
      <c r="CD527" s="4"/>
    </row>
    <row r="528" spans="1:82" ht="14.4">
      <c r="A528" s="4" t="s">
        <v>2581</v>
      </c>
      <c r="B528" s="4">
        <v>2015</v>
      </c>
      <c r="C528" s="4" t="s">
        <v>2577</v>
      </c>
      <c r="D528" s="4" t="s">
        <v>2578</v>
      </c>
      <c r="E528" s="4" t="s">
        <v>2582</v>
      </c>
      <c r="F528" s="4" t="s">
        <v>2580</v>
      </c>
      <c r="G528" s="69" t="s">
        <v>3693</v>
      </c>
      <c r="H528" s="22" t="e">
        <f t="shared" ca="1" si="2"/>
        <v>#NAME?</v>
      </c>
      <c r="I528" s="4" t="s">
        <v>83</v>
      </c>
      <c r="J528" s="4">
        <v>1</v>
      </c>
      <c r="K528" s="4"/>
      <c r="L528" s="4" t="s">
        <v>53</v>
      </c>
      <c r="M528" s="4" t="s">
        <v>66</v>
      </c>
      <c r="N528" s="4" t="s">
        <v>55</v>
      </c>
      <c r="O528" s="4" t="s">
        <v>67</v>
      </c>
      <c r="P528" s="4">
        <v>10</v>
      </c>
      <c r="Q528" s="4" t="s">
        <v>107</v>
      </c>
      <c r="R528" s="4" t="s">
        <v>199</v>
      </c>
      <c r="S528" s="4">
        <v>1</v>
      </c>
      <c r="T528" s="4" t="s">
        <v>49</v>
      </c>
      <c r="U528" s="4">
        <v>2</v>
      </c>
      <c r="V528" s="4">
        <v>2.8</v>
      </c>
      <c r="W528" s="4">
        <v>8</v>
      </c>
      <c r="X528" s="4">
        <v>0.8</v>
      </c>
      <c r="Y528" s="4">
        <v>6.3</v>
      </c>
      <c r="Z528" s="4">
        <v>8</v>
      </c>
      <c r="AA528" s="4">
        <v>0.2</v>
      </c>
      <c r="AB528" s="4" t="s">
        <v>57</v>
      </c>
      <c r="AC528" s="4" t="s">
        <v>49</v>
      </c>
      <c r="AD528" s="4" t="s">
        <v>49</v>
      </c>
      <c r="AE528" s="4" t="s">
        <v>49</v>
      </c>
      <c r="AF528" s="4" t="s">
        <v>49</v>
      </c>
      <c r="AG528" s="4" t="s">
        <v>49</v>
      </c>
      <c r="AH528" s="4" t="s">
        <v>49</v>
      </c>
      <c r="AI528" s="4" t="s">
        <v>49</v>
      </c>
      <c r="AJ528" s="4" t="s">
        <v>49</v>
      </c>
      <c r="AK528" s="4"/>
      <c r="AL528" s="4"/>
      <c r="AM528" s="4"/>
      <c r="AN528" s="4"/>
      <c r="AO528" s="4"/>
      <c r="AP528" s="4"/>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t="s">
        <v>66</v>
      </c>
    </row>
    <row r="529" spans="1:82" ht="14.4">
      <c r="A529" s="4" t="s">
        <v>2583</v>
      </c>
      <c r="B529" s="4">
        <v>2008</v>
      </c>
      <c r="C529" s="4" t="s">
        <v>2584</v>
      </c>
      <c r="D529" s="4" t="s">
        <v>2585</v>
      </c>
      <c r="E529" s="4" t="s">
        <v>2586</v>
      </c>
      <c r="F529" s="4" t="s">
        <v>2587</v>
      </c>
      <c r="G529" s="69" t="s">
        <v>3693</v>
      </c>
      <c r="H529" s="22" t="e">
        <f t="shared" ca="1" si="2"/>
        <v>#NAME?</v>
      </c>
      <c r="I529" s="4" t="s">
        <v>83</v>
      </c>
      <c r="J529" s="4">
        <v>0</v>
      </c>
      <c r="K529" s="4" t="s">
        <v>131</v>
      </c>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c r="AO529" s="4"/>
      <c r="AP529" s="4"/>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row>
    <row r="530" spans="1:82" ht="14.4">
      <c r="A530" s="4" t="s">
        <v>2588</v>
      </c>
      <c r="B530" s="4">
        <v>2021</v>
      </c>
      <c r="C530" s="4" t="s">
        <v>2589</v>
      </c>
      <c r="D530" s="4" t="s">
        <v>2590</v>
      </c>
      <c r="E530" s="4" t="s">
        <v>2591</v>
      </c>
      <c r="F530" s="4" t="s">
        <v>2592</v>
      </c>
      <c r="G530" s="69" t="s">
        <v>3693</v>
      </c>
      <c r="H530" s="22" t="e">
        <f t="shared" ca="1" si="2"/>
        <v>#NAME?</v>
      </c>
      <c r="I530" s="4" t="s">
        <v>83</v>
      </c>
      <c r="J530" s="4">
        <v>1</v>
      </c>
      <c r="K530" s="4"/>
      <c r="L530" s="4" t="s">
        <v>53</v>
      </c>
      <c r="M530" s="4" t="s">
        <v>66</v>
      </c>
      <c r="N530" s="4" t="s">
        <v>84</v>
      </c>
      <c r="O530" s="4" t="s">
        <v>67</v>
      </c>
      <c r="P530" s="4">
        <v>9</v>
      </c>
      <c r="Q530" s="4" t="s">
        <v>230</v>
      </c>
      <c r="R530" s="4" t="s">
        <v>199</v>
      </c>
      <c r="S530" s="4">
        <v>1</v>
      </c>
      <c r="T530" s="4" t="s">
        <v>49</v>
      </c>
      <c r="U530" s="4">
        <v>1</v>
      </c>
      <c r="V530" s="4">
        <v>3.1</v>
      </c>
      <c r="W530" s="4">
        <v>7</v>
      </c>
      <c r="X530" s="4">
        <v>0.3</v>
      </c>
      <c r="Y530" s="4">
        <v>3.9</v>
      </c>
      <c r="Z530" s="4">
        <v>7</v>
      </c>
      <c r="AA530" s="4">
        <v>0.5</v>
      </c>
      <c r="AB530" s="4" t="s">
        <v>57</v>
      </c>
      <c r="AC530" s="4" t="s">
        <v>49</v>
      </c>
      <c r="AD530" s="4" t="s">
        <v>49</v>
      </c>
      <c r="AE530" s="4" t="s">
        <v>49</v>
      </c>
      <c r="AF530" s="4" t="s">
        <v>49</v>
      </c>
      <c r="AG530" s="4" t="s">
        <v>49</v>
      </c>
      <c r="AH530" s="4" t="s">
        <v>49</v>
      </c>
      <c r="AI530" s="4" t="s">
        <v>49</v>
      </c>
      <c r="AJ530" s="16" t="s">
        <v>49</v>
      </c>
      <c r="AK530" s="4"/>
      <c r="AL530" s="4"/>
      <c r="AM530" s="4"/>
      <c r="AN530" s="4"/>
      <c r="AO530" s="4"/>
      <c r="AP530" s="4"/>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4"/>
      <c r="BQ530" s="4"/>
      <c r="BR530" s="4"/>
      <c r="BS530" s="4"/>
      <c r="BT530" s="4"/>
      <c r="BU530" s="4"/>
      <c r="BV530" s="4"/>
      <c r="BW530" s="4"/>
      <c r="BX530" s="4"/>
      <c r="BY530" s="4"/>
      <c r="BZ530" s="4"/>
      <c r="CA530" s="4"/>
      <c r="CB530" s="4"/>
      <c r="CC530" s="4"/>
      <c r="CD530" s="4" t="s">
        <v>66</v>
      </c>
    </row>
    <row r="531" spans="1:82" ht="14.4">
      <c r="A531" s="4" t="s">
        <v>2593</v>
      </c>
      <c r="B531" s="4">
        <v>2022</v>
      </c>
      <c r="C531" s="4" t="s">
        <v>259</v>
      </c>
      <c r="D531" s="4" t="s">
        <v>2594</v>
      </c>
      <c r="E531" s="4" t="s">
        <v>2595</v>
      </c>
      <c r="F531" s="4" t="s">
        <v>2596</v>
      </c>
      <c r="G531" s="69" t="s">
        <v>3693</v>
      </c>
      <c r="H531" s="22" t="e">
        <f t="shared" ca="1" si="2"/>
        <v>#NAME?</v>
      </c>
      <c r="I531" s="4" t="s">
        <v>83</v>
      </c>
      <c r="J531" s="4">
        <v>1</v>
      </c>
      <c r="K531" s="4"/>
      <c r="L531" s="4" t="s">
        <v>53</v>
      </c>
      <c r="M531" s="4" t="s">
        <v>66</v>
      </c>
      <c r="N531" s="4" t="s">
        <v>49</v>
      </c>
      <c r="O531" s="4" t="s">
        <v>67</v>
      </c>
      <c r="P531" s="4">
        <v>10</v>
      </c>
      <c r="Q531" s="4" t="s">
        <v>230</v>
      </c>
      <c r="R531" s="4" t="s">
        <v>199</v>
      </c>
      <c r="S531" s="4">
        <v>1</v>
      </c>
      <c r="T531" s="4" t="s">
        <v>49</v>
      </c>
      <c r="U531" s="4">
        <v>1</v>
      </c>
      <c r="V531" s="4">
        <v>2.1</v>
      </c>
      <c r="W531" s="4">
        <v>5</v>
      </c>
      <c r="X531" s="4">
        <v>0.7</v>
      </c>
      <c r="Y531" s="4">
        <v>3.4</v>
      </c>
      <c r="Z531" s="4">
        <v>5</v>
      </c>
      <c r="AA531" s="4">
        <v>0.4</v>
      </c>
      <c r="AB531" s="4" t="s">
        <v>57</v>
      </c>
      <c r="AC531" s="4" t="s">
        <v>49</v>
      </c>
      <c r="AD531" s="4" t="s">
        <v>49</v>
      </c>
      <c r="AE531" s="4" t="s">
        <v>49</v>
      </c>
      <c r="AF531" s="4" t="s">
        <v>49</v>
      </c>
      <c r="AG531" s="4" t="s">
        <v>49</v>
      </c>
      <c r="AH531" s="4" t="s">
        <v>49</v>
      </c>
      <c r="AI531" s="4" t="s">
        <v>49</v>
      </c>
      <c r="AJ531" s="16" t="s">
        <v>49</v>
      </c>
      <c r="AK531" s="4"/>
      <c r="AL531" s="4"/>
      <c r="AM531" s="4"/>
      <c r="AN531" s="4"/>
      <c r="AO531" s="4"/>
      <c r="AP531" s="4"/>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4"/>
      <c r="BQ531" s="4"/>
      <c r="BR531" s="4"/>
      <c r="BS531" s="4"/>
      <c r="BT531" s="4"/>
      <c r="BU531" s="4"/>
      <c r="BV531" s="4"/>
      <c r="BW531" s="4"/>
      <c r="BX531" s="4"/>
      <c r="BY531" s="4"/>
      <c r="BZ531" s="4"/>
      <c r="CA531" s="4"/>
      <c r="CB531" s="4"/>
      <c r="CC531" s="4"/>
      <c r="CD531" s="4" t="s">
        <v>66</v>
      </c>
    </row>
    <row r="532" spans="1:82" ht="14.4">
      <c r="A532" s="4" t="s">
        <v>2597</v>
      </c>
      <c r="B532" s="4">
        <v>2021</v>
      </c>
      <c r="C532" s="4" t="s">
        <v>2598</v>
      </c>
      <c r="D532" s="4" t="s">
        <v>2599</v>
      </c>
      <c r="E532" s="4" t="s">
        <v>2600</v>
      </c>
      <c r="F532" s="4" t="s">
        <v>2601</v>
      </c>
      <c r="G532" s="69" t="s">
        <v>3693</v>
      </c>
      <c r="H532" s="22" t="e">
        <f t="shared" ca="1" si="2"/>
        <v>#NAME?</v>
      </c>
      <c r="I532" s="4" t="s">
        <v>83</v>
      </c>
      <c r="J532" s="4">
        <v>1</v>
      </c>
      <c r="K532" s="4"/>
      <c r="L532" s="4" t="s">
        <v>53</v>
      </c>
      <c r="M532" s="4" t="s">
        <v>46</v>
      </c>
      <c r="N532" s="4" t="s">
        <v>1240</v>
      </c>
      <c r="O532" s="4" t="s">
        <v>74</v>
      </c>
      <c r="P532" s="4">
        <v>8.6</v>
      </c>
      <c r="Q532" s="4" t="s">
        <v>62</v>
      </c>
      <c r="R532" s="4" t="s">
        <v>199</v>
      </c>
      <c r="S532" s="4">
        <v>3</v>
      </c>
      <c r="T532" s="4">
        <v>128</v>
      </c>
      <c r="U532" s="4">
        <v>1</v>
      </c>
      <c r="V532" s="4">
        <v>0</v>
      </c>
      <c r="W532" s="4">
        <v>16</v>
      </c>
      <c r="X532" s="4">
        <v>0</v>
      </c>
      <c r="Y532" s="4">
        <v>10</v>
      </c>
      <c r="Z532" s="4">
        <v>16</v>
      </c>
      <c r="AA532" s="4">
        <v>0</v>
      </c>
      <c r="AB532" s="4" t="s">
        <v>57</v>
      </c>
      <c r="AC532" s="4" t="s">
        <v>49</v>
      </c>
      <c r="AD532" s="4" t="s">
        <v>49</v>
      </c>
      <c r="AE532" s="4" t="s">
        <v>49</v>
      </c>
      <c r="AF532" s="4" t="s">
        <v>49</v>
      </c>
      <c r="AG532" s="4" t="s">
        <v>49</v>
      </c>
      <c r="AH532" s="4" t="s">
        <v>49</v>
      </c>
      <c r="AI532" s="4" t="s">
        <v>49</v>
      </c>
      <c r="AJ532" s="16" t="s">
        <v>49</v>
      </c>
      <c r="AK532" s="16"/>
      <c r="AL532" s="4" t="s">
        <v>230</v>
      </c>
      <c r="AM532" s="4">
        <v>3</v>
      </c>
      <c r="AN532" s="4">
        <v>1</v>
      </c>
      <c r="AO532" s="4">
        <v>0</v>
      </c>
      <c r="AP532" s="4">
        <v>16</v>
      </c>
      <c r="AQ532" s="4">
        <v>0</v>
      </c>
      <c r="AR532" s="4">
        <v>3</v>
      </c>
      <c r="AS532" s="4">
        <v>16</v>
      </c>
      <c r="AT532" s="4">
        <v>0</v>
      </c>
      <c r="AU532" s="4" t="s">
        <v>2602</v>
      </c>
      <c r="AV532" s="4"/>
      <c r="AW532" s="4"/>
      <c r="AX532" s="4"/>
      <c r="AY532" s="4"/>
      <c r="AZ532" s="4"/>
      <c r="BA532" s="4"/>
      <c r="BB532" s="4"/>
      <c r="BC532" s="4"/>
      <c r="BD532" s="4"/>
      <c r="BE532" s="4"/>
      <c r="BF532" s="4"/>
      <c r="BG532" s="4"/>
      <c r="BH532" s="4"/>
      <c r="BI532" s="4"/>
      <c r="BJ532" s="4"/>
      <c r="BK532" s="4"/>
      <c r="BL532" s="4"/>
      <c r="BM532" s="4"/>
      <c r="BN532" s="4"/>
      <c r="BO532" s="4"/>
      <c r="BP532" s="4"/>
      <c r="BQ532" s="4"/>
      <c r="BR532" s="4"/>
      <c r="BS532" s="4"/>
      <c r="BT532" s="4"/>
      <c r="BU532" s="4"/>
      <c r="BV532" s="4"/>
      <c r="BW532" s="4"/>
      <c r="BX532" s="4"/>
      <c r="BY532" s="4"/>
      <c r="BZ532" s="4"/>
      <c r="CA532" s="4"/>
      <c r="CB532" s="4"/>
      <c r="CC532" s="4"/>
      <c r="CD532" s="4" t="s">
        <v>46</v>
      </c>
    </row>
    <row r="533" spans="1:82" ht="14.4">
      <c r="A533" s="4" t="s">
        <v>2603</v>
      </c>
      <c r="B533" s="4">
        <v>2015</v>
      </c>
      <c r="C533" s="4" t="s">
        <v>208</v>
      </c>
      <c r="D533" s="4" t="s">
        <v>2604</v>
      </c>
      <c r="E533" s="4" t="s">
        <v>2605</v>
      </c>
      <c r="F533" s="4" t="s">
        <v>2606</v>
      </c>
      <c r="G533" s="69" t="s">
        <v>3693</v>
      </c>
      <c r="H533" s="22" t="e">
        <f t="shared" ca="1" si="2"/>
        <v>#NAME?</v>
      </c>
      <c r="I533" s="4" t="s">
        <v>83</v>
      </c>
      <c r="J533" s="4">
        <v>1</v>
      </c>
      <c r="K533" s="4"/>
      <c r="L533" s="4" t="s">
        <v>53</v>
      </c>
      <c r="M533" s="4" t="s">
        <v>66</v>
      </c>
      <c r="N533" s="4" t="s">
        <v>55</v>
      </c>
      <c r="O533" s="4" t="s">
        <v>74</v>
      </c>
      <c r="P533" s="4">
        <v>8</v>
      </c>
      <c r="Q533" s="4" t="s">
        <v>152</v>
      </c>
      <c r="R533" s="4" t="s">
        <v>199</v>
      </c>
      <c r="S533" s="4">
        <v>1</v>
      </c>
      <c r="T533" s="4">
        <v>120</v>
      </c>
      <c r="U533" s="4" t="s">
        <v>394</v>
      </c>
      <c r="V533" s="4">
        <v>0.7</v>
      </c>
      <c r="W533" s="4">
        <v>20</v>
      </c>
      <c r="X533" s="4">
        <v>0.5</v>
      </c>
      <c r="Y533" s="4">
        <v>3.5</v>
      </c>
      <c r="Z533" s="4">
        <v>20</v>
      </c>
      <c r="AA533" s="4">
        <v>0.5</v>
      </c>
      <c r="AB533" s="4" t="s">
        <v>68</v>
      </c>
      <c r="AC533" s="4" t="s">
        <v>49</v>
      </c>
      <c r="AD533" s="4" t="s">
        <v>49</v>
      </c>
      <c r="AE533" s="4" t="s">
        <v>49</v>
      </c>
      <c r="AF533" s="4" t="s">
        <v>49</v>
      </c>
      <c r="AG533" s="4" t="s">
        <v>49</v>
      </c>
      <c r="AH533" s="4" t="s">
        <v>49</v>
      </c>
      <c r="AI533" s="4" t="s">
        <v>49</v>
      </c>
      <c r="AJ533" s="4" t="s">
        <v>49</v>
      </c>
      <c r="AK533" s="4"/>
      <c r="AL533" s="4"/>
      <c r="AM533" s="4"/>
      <c r="AN533" s="4"/>
      <c r="AO533" s="4"/>
      <c r="AP533" s="4"/>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t="s">
        <v>66</v>
      </c>
    </row>
    <row r="534" spans="1:82" ht="14.4">
      <c r="A534" s="4" t="s">
        <v>2607</v>
      </c>
      <c r="B534" s="4">
        <v>2011</v>
      </c>
      <c r="C534" s="4" t="s">
        <v>610</v>
      </c>
      <c r="D534" s="4" t="s">
        <v>2608</v>
      </c>
      <c r="E534" s="4" t="s">
        <v>2609</v>
      </c>
      <c r="F534" s="4" t="s">
        <v>2610</v>
      </c>
      <c r="G534" s="69" t="s">
        <v>3693</v>
      </c>
      <c r="H534" s="22" t="e">
        <f t="shared" ca="1" si="2"/>
        <v>#NAME?</v>
      </c>
      <c r="I534" s="4" t="s">
        <v>83</v>
      </c>
      <c r="J534" s="4">
        <v>1</v>
      </c>
      <c r="K534" s="4"/>
      <c r="L534" s="4" t="s">
        <v>53</v>
      </c>
      <c r="M534" s="4" t="s">
        <v>66</v>
      </c>
      <c r="N534" s="4" t="s">
        <v>325</v>
      </c>
      <c r="O534" s="4" t="s">
        <v>49</v>
      </c>
      <c r="P534" s="4" t="s">
        <v>49</v>
      </c>
      <c r="Q534" s="4" t="s">
        <v>103</v>
      </c>
      <c r="R534" s="4" t="s">
        <v>199</v>
      </c>
      <c r="S534" s="4">
        <v>1</v>
      </c>
      <c r="T534" s="4" t="s">
        <v>49</v>
      </c>
      <c r="U534" s="4">
        <v>2</v>
      </c>
      <c r="V534" s="4">
        <v>0.3</v>
      </c>
      <c r="W534" s="4">
        <v>10</v>
      </c>
      <c r="X534" s="4">
        <v>0.4</v>
      </c>
      <c r="Y534" s="4">
        <v>1.2</v>
      </c>
      <c r="Z534" s="4">
        <v>10</v>
      </c>
      <c r="AA534" s="4">
        <v>0.2</v>
      </c>
      <c r="AB534" s="4" t="s">
        <v>57</v>
      </c>
      <c r="AC534" s="4" t="s">
        <v>49</v>
      </c>
      <c r="AD534" s="4" t="s">
        <v>49</v>
      </c>
      <c r="AE534" s="4" t="s">
        <v>49</v>
      </c>
      <c r="AF534" s="4" t="s">
        <v>49</v>
      </c>
      <c r="AG534" s="4" t="s">
        <v>49</v>
      </c>
      <c r="AH534" s="4" t="s">
        <v>49</v>
      </c>
      <c r="AI534" s="4" t="s">
        <v>49</v>
      </c>
      <c r="AJ534" s="4" t="s">
        <v>49</v>
      </c>
      <c r="AK534" s="4"/>
      <c r="AL534" s="4"/>
      <c r="AM534" s="4"/>
      <c r="AN534" s="4"/>
      <c r="AO534" s="4"/>
      <c r="AP534" s="4"/>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4"/>
      <c r="BQ534" s="4"/>
      <c r="BR534" s="4"/>
      <c r="BS534" s="4"/>
      <c r="BT534" s="4"/>
      <c r="BU534" s="4"/>
      <c r="BV534" s="4"/>
      <c r="BW534" s="4"/>
      <c r="BX534" s="4"/>
      <c r="BY534" s="4"/>
      <c r="BZ534" s="4"/>
      <c r="CA534" s="4"/>
      <c r="CB534" s="4"/>
      <c r="CC534" s="4"/>
      <c r="CD534" s="4" t="s">
        <v>66</v>
      </c>
    </row>
    <row r="535" spans="1:82" ht="14.4">
      <c r="A535" s="4" t="s">
        <v>2611</v>
      </c>
      <c r="B535" s="4">
        <v>2021</v>
      </c>
      <c r="C535" s="4" t="s">
        <v>429</v>
      </c>
      <c r="D535" s="4" t="s">
        <v>2612</v>
      </c>
      <c r="E535" s="4" t="s">
        <v>2613</v>
      </c>
      <c r="F535" s="4" t="s">
        <v>2614</v>
      </c>
      <c r="G535" s="69" t="s">
        <v>3693</v>
      </c>
      <c r="H535" s="22" t="e">
        <f t="shared" ca="1" si="2"/>
        <v>#NAME?</v>
      </c>
      <c r="I535" s="4" t="s">
        <v>83</v>
      </c>
      <c r="J535" s="4">
        <v>1</v>
      </c>
      <c r="K535" s="4"/>
      <c r="L535" s="4" t="s">
        <v>53</v>
      </c>
      <c r="M535" s="4" t="s">
        <v>66</v>
      </c>
      <c r="N535" s="4" t="s">
        <v>55</v>
      </c>
      <c r="O535" s="4" t="s">
        <v>49</v>
      </c>
      <c r="P535" s="4" t="s">
        <v>49</v>
      </c>
      <c r="Q535" s="4" t="s">
        <v>230</v>
      </c>
      <c r="R535" s="4" t="s">
        <v>199</v>
      </c>
      <c r="S535" s="4">
        <v>1</v>
      </c>
      <c r="T535" s="4" t="s">
        <v>49</v>
      </c>
      <c r="U535" s="4">
        <v>1</v>
      </c>
      <c r="V535" s="4">
        <v>1.8</v>
      </c>
      <c r="W535" s="4">
        <v>18</v>
      </c>
      <c r="X535" s="4">
        <v>0.3</v>
      </c>
      <c r="Y535" s="4">
        <v>3</v>
      </c>
      <c r="Z535" s="4">
        <v>18</v>
      </c>
      <c r="AA535" s="4">
        <v>0.2</v>
      </c>
      <c r="AB535" s="4" t="s">
        <v>57</v>
      </c>
      <c r="AC535" s="4" t="s">
        <v>49</v>
      </c>
      <c r="AD535" s="4" t="s">
        <v>49</v>
      </c>
      <c r="AE535" s="4" t="s">
        <v>49</v>
      </c>
      <c r="AF535" s="4" t="s">
        <v>49</v>
      </c>
      <c r="AG535" s="4" t="s">
        <v>49</v>
      </c>
      <c r="AH535" s="4" t="s">
        <v>49</v>
      </c>
      <c r="AI535" s="4" t="s">
        <v>49</v>
      </c>
      <c r="AJ535" s="4" t="s">
        <v>49</v>
      </c>
      <c r="AK535" s="4"/>
      <c r="AL535" s="4"/>
      <c r="AM535" s="4"/>
      <c r="AN535" s="4"/>
      <c r="AO535" s="4"/>
      <c r="AP535" s="4"/>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4"/>
      <c r="BQ535" s="4"/>
      <c r="BR535" s="4"/>
      <c r="BS535" s="4"/>
      <c r="BT535" s="4"/>
      <c r="BU535" s="4"/>
      <c r="BV535" s="4"/>
      <c r="BW535" s="4"/>
      <c r="BX535" s="4"/>
      <c r="BY535" s="4"/>
      <c r="BZ535" s="4"/>
      <c r="CA535" s="4"/>
      <c r="CB535" s="4"/>
      <c r="CC535" s="4"/>
      <c r="CD535" s="4" t="s">
        <v>66</v>
      </c>
    </row>
    <row r="536" spans="1:82" ht="14.4">
      <c r="A536" s="4" t="s">
        <v>2615</v>
      </c>
      <c r="B536" s="4">
        <v>1999</v>
      </c>
      <c r="C536" s="4" t="s">
        <v>1407</v>
      </c>
      <c r="D536" s="4" t="s">
        <v>2616</v>
      </c>
      <c r="E536" s="4" t="s">
        <v>2617</v>
      </c>
      <c r="F536" s="4" t="s">
        <v>2618</v>
      </c>
      <c r="G536" s="69" t="s">
        <v>3693</v>
      </c>
      <c r="H536" s="22" t="e">
        <f t="shared" ca="1" si="2"/>
        <v>#NAME?</v>
      </c>
      <c r="I536" s="4" t="s">
        <v>83</v>
      </c>
      <c r="J536" s="4">
        <v>0</v>
      </c>
      <c r="K536" s="4" t="s">
        <v>93</v>
      </c>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c r="AO536" s="4"/>
      <c r="AP536" s="4"/>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row>
    <row r="537" spans="1:82" ht="14.4">
      <c r="A537" s="4" t="s">
        <v>2615</v>
      </c>
      <c r="B537" s="4">
        <v>1999</v>
      </c>
      <c r="C537" s="4" t="s">
        <v>1407</v>
      </c>
      <c r="D537" s="4" t="s">
        <v>2619</v>
      </c>
      <c r="E537" s="4" t="s">
        <v>2620</v>
      </c>
      <c r="F537" s="4" t="s">
        <v>2621</v>
      </c>
      <c r="G537" s="69" t="s">
        <v>3693</v>
      </c>
      <c r="H537" s="22" t="e">
        <f t="shared" ca="1" si="2"/>
        <v>#NAME?</v>
      </c>
      <c r="I537" s="4" t="s">
        <v>83</v>
      </c>
      <c r="J537" s="4">
        <v>0</v>
      </c>
      <c r="K537" s="4" t="s">
        <v>93</v>
      </c>
      <c r="L537" s="4"/>
      <c r="M537" s="4"/>
      <c r="N537" s="50"/>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c r="AO537" s="4"/>
      <c r="AP537" s="4"/>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row>
    <row r="538" spans="1:82" ht="14.4">
      <c r="A538" s="4" t="s">
        <v>2622</v>
      </c>
      <c r="B538" s="4">
        <v>2011</v>
      </c>
      <c r="C538" s="4" t="s">
        <v>565</v>
      </c>
      <c r="D538" s="4" t="s">
        <v>2623</v>
      </c>
      <c r="E538" s="4" t="s">
        <v>2624</v>
      </c>
      <c r="F538" s="4" t="s">
        <v>2625</v>
      </c>
      <c r="G538" s="69" t="s">
        <v>3693</v>
      </c>
      <c r="H538" s="22" t="e">
        <f t="shared" ca="1" si="2"/>
        <v>#NAME?</v>
      </c>
      <c r="I538" s="4" t="s">
        <v>83</v>
      </c>
      <c r="J538" s="4">
        <v>1</v>
      </c>
      <c r="K538" s="4"/>
      <c r="L538" s="4" t="s">
        <v>53</v>
      </c>
      <c r="M538" s="4" t="s">
        <v>46</v>
      </c>
      <c r="N538" s="4" t="s">
        <v>2491</v>
      </c>
      <c r="O538" s="4" t="s">
        <v>67</v>
      </c>
      <c r="P538" s="4">
        <v>9</v>
      </c>
      <c r="Q538" s="4" t="s">
        <v>107</v>
      </c>
      <c r="R538" s="4" t="s">
        <v>199</v>
      </c>
      <c r="S538" s="4">
        <v>3</v>
      </c>
      <c r="T538" s="4">
        <v>20</v>
      </c>
      <c r="U538" s="4">
        <v>1</v>
      </c>
      <c r="V538" s="4">
        <v>0</v>
      </c>
      <c r="W538" s="4">
        <v>10</v>
      </c>
      <c r="X538" s="4">
        <v>0</v>
      </c>
      <c r="Y538" s="4">
        <v>0.7</v>
      </c>
      <c r="Z538" s="4">
        <v>10</v>
      </c>
      <c r="AA538" s="4">
        <v>0.3</v>
      </c>
      <c r="AB538" s="4" t="s">
        <v>57</v>
      </c>
      <c r="AC538" s="4" t="s">
        <v>49</v>
      </c>
      <c r="AD538" s="4" t="s">
        <v>49</v>
      </c>
      <c r="AE538" s="4" t="s">
        <v>49</v>
      </c>
      <c r="AF538" s="4" t="s">
        <v>49</v>
      </c>
      <c r="AG538" s="4" t="s">
        <v>49</v>
      </c>
      <c r="AH538" s="4" t="s">
        <v>49</v>
      </c>
      <c r="AI538" s="4" t="s">
        <v>49</v>
      </c>
      <c r="AJ538" s="4" t="s">
        <v>49</v>
      </c>
      <c r="AK538" s="4"/>
      <c r="AL538" s="4"/>
      <c r="AM538" s="4"/>
      <c r="AN538" s="4"/>
      <c r="AO538" s="4"/>
      <c r="AP538" s="4"/>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4"/>
      <c r="BQ538" s="4"/>
      <c r="BR538" s="4"/>
      <c r="BS538" s="4"/>
      <c r="BT538" s="4"/>
      <c r="BU538" s="4"/>
      <c r="BV538" s="4"/>
      <c r="BW538" s="4"/>
      <c r="BX538" s="4"/>
      <c r="BY538" s="4"/>
      <c r="BZ538" s="4"/>
      <c r="CA538" s="4"/>
      <c r="CB538" s="4"/>
      <c r="CC538" s="4"/>
      <c r="CD538" s="4" t="s">
        <v>46</v>
      </c>
    </row>
    <row r="539" spans="1:82" ht="14.4">
      <c r="A539" s="16" t="s">
        <v>2626</v>
      </c>
      <c r="B539" s="4">
        <v>2004</v>
      </c>
      <c r="C539" s="4" t="s">
        <v>1665</v>
      </c>
      <c r="D539" s="4" t="s">
        <v>2627</v>
      </c>
      <c r="E539" s="4" t="s">
        <v>2628</v>
      </c>
      <c r="F539" s="4" t="s">
        <v>2629</v>
      </c>
      <c r="G539" s="69" t="s">
        <v>3693</v>
      </c>
      <c r="H539" s="22" t="e">
        <f t="shared" ca="1" si="2"/>
        <v>#NAME?</v>
      </c>
      <c r="I539" s="4" t="s">
        <v>83</v>
      </c>
      <c r="J539" s="4">
        <v>1</v>
      </c>
      <c r="K539" s="4"/>
      <c r="L539" s="4" t="s">
        <v>53</v>
      </c>
      <c r="M539" s="4" t="s">
        <v>46</v>
      </c>
      <c r="N539" s="4" t="s">
        <v>47</v>
      </c>
      <c r="O539" s="4" t="s">
        <v>67</v>
      </c>
      <c r="P539" s="4" t="s">
        <v>49</v>
      </c>
      <c r="Q539" s="4" t="s">
        <v>107</v>
      </c>
      <c r="R539" s="4" t="s">
        <v>199</v>
      </c>
      <c r="S539" s="4">
        <v>1</v>
      </c>
      <c r="T539" s="4">
        <v>37</v>
      </c>
      <c r="U539" s="4" t="s">
        <v>931</v>
      </c>
      <c r="V539" s="4">
        <v>0.2</v>
      </c>
      <c r="W539" s="4">
        <v>5</v>
      </c>
      <c r="X539" s="4" t="s">
        <v>49</v>
      </c>
      <c r="Y539" s="4">
        <v>1.8</v>
      </c>
      <c r="Z539" s="4">
        <v>5</v>
      </c>
      <c r="AA539" s="4" t="s">
        <v>49</v>
      </c>
      <c r="AB539" s="4" t="s">
        <v>49</v>
      </c>
      <c r="AC539" s="4">
        <v>0</v>
      </c>
      <c r="AD539" s="4">
        <v>5</v>
      </c>
      <c r="AE539" s="4" t="s">
        <v>49</v>
      </c>
      <c r="AF539" s="4">
        <v>11</v>
      </c>
      <c r="AG539" s="4">
        <v>5</v>
      </c>
      <c r="AH539" s="4" t="s">
        <v>49</v>
      </c>
      <c r="AI539" s="4" t="s">
        <v>49</v>
      </c>
      <c r="AJ539" s="4" t="s">
        <v>2630</v>
      </c>
      <c r="AK539" s="16"/>
      <c r="AL539" s="4"/>
      <c r="AM539" s="4"/>
      <c r="AN539" s="4"/>
      <c r="AO539" s="4"/>
      <c r="AP539" s="4"/>
      <c r="AQ539" s="4"/>
      <c r="AR539" s="4"/>
      <c r="AS539" s="4"/>
      <c r="AT539" s="4"/>
      <c r="AU539" s="4"/>
      <c r="AV539" s="4"/>
      <c r="AW539" s="4"/>
      <c r="AX539" s="4"/>
      <c r="AY539" s="4"/>
      <c r="AZ539" s="4"/>
      <c r="BA539" s="4"/>
      <c r="BB539" s="4"/>
      <c r="BC539" s="4"/>
      <c r="BD539" s="4"/>
      <c r="BE539" s="4">
        <v>0.09</v>
      </c>
      <c r="BF539" s="4">
        <v>5</v>
      </c>
      <c r="BG539" s="4">
        <v>0.1</v>
      </c>
      <c r="BH539" s="4">
        <v>0.3</v>
      </c>
      <c r="BI539" s="4">
        <v>15</v>
      </c>
      <c r="BJ539" s="4">
        <v>0.11</v>
      </c>
      <c r="BK539" s="4" t="s">
        <v>49</v>
      </c>
      <c r="BL539" s="4" t="s">
        <v>2631</v>
      </c>
      <c r="BM539" s="4"/>
      <c r="BN539" s="4">
        <v>0.04</v>
      </c>
      <c r="BO539" s="4">
        <v>5</v>
      </c>
      <c r="BP539" s="4">
        <v>0.09</v>
      </c>
      <c r="BQ539" s="4">
        <v>0.2</v>
      </c>
      <c r="BR539" s="4">
        <v>15</v>
      </c>
      <c r="BS539" s="4">
        <v>0.03</v>
      </c>
      <c r="BT539" s="4" t="s">
        <v>49</v>
      </c>
      <c r="BU539" s="4" t="s">
        <v>2632</v>
      </c>
      <c r="BV539" s="4">
        <v>-7.0000000000000007E-2</v>
      </c>
      <c r="BW539" s="4">
        <v>5</v>
      </c>
      <c r="BX539" s="4">
        <v>0.04</v>
      </c>
      <c r="BY539" s="4">
        <v>0.14000000000000001</v>
      </c>
      <c r="BZ539" s="4">
        <v>15</v>
      </c>
      <c r="CA539" s="4">
        <v>0.03</v>
      </c>
      <c r="CB539" s="4" t="s">
        <v>49</v>
      </c>
      <c r="CC539" s="4" t="s">
        <v>2633</v>
      </c>
      <c r="CD539" s="4" t="s">
        <v>46</v>
      </c>
    </row>
    <row r="540" spans="1:82" ht="14.4">
      <c r="A540" s="4" t="s">
        <v>2634</v>
      </c>
      <c r="B540" s="4">
        <v>2012</v>
      </c>
      <c r="C540" s="4" t="s">
        <v>321</v>
      </c>
      <c r="D540" s="4" t="s">
        <v>2635</v>
      </c>
      <c r="E540" s="4" t="s">
        <v>2636</v>
      </c>
      <c r="F540" s="4" t="s">
        <v>2637</v>
      </c>
      <c r="G540" s="69" t="s">
        <v>3693</v>
      </c>
      <c r="H540" s="22" t="e">
        <f t="shared" ca="1" si="2"/>
        <v>#NAME?</v>
      </c>
      <c r="I540" s="4" t="s">
        <v>83</v>
      </c>
      <c r="J540" s="4">
        <v>1</v>
      </c>
      <c r="K540" s="4"/>
      <c r="L540" s="4" t="s">
        <v>53</v>
      </c>
      <c r="M540" s="4" t="s">
        <v>66</v>
      </c>
      <c r="N540" s="50" t="s">
        <v>709</v>
      </c>
      <c r="O540" s="4" t="s">
        <v>49</v>
      </c>
      <c r="P540" s="4" t="s">
        <v>49</v>
      </c>
      <c r="Q540" s="4" t="s">
        <v>1154</v>
      </c>
      <c r="R540" s="4" t="s">
        <v>199</v>
      </c>
      <c r="S540" s="4">
        <v>1</v>
      </c>
      <c r="T540" s="4" t="s">
        <v>49</v>
      </c>
      <c r="U540" s="4">
        <v>0</v>
      </c>
      <c r="V540" s="16">
        <v>1.5</v>
      </c>
      <c r="W540" s="4">
        <v>3.5</v>
      </c>
      <c r="X540" s="4" t="s">
        <v>49</v>
      </c>
      <c r="Y540" s="4">
        <v>0.3</v>
      </c>
      <c r="Z540" s="26">
        <v>45049</v>
      </c>
      <c r="AA540" s="4" t="s">
        <v>49</v>
      </c>
      <c r="AB540" s="4" t="s">
        <v>57</v>
      </c>
      <c r="AC540" s="4" t="s">
        <v>49</v>
      </c>
      <c r="AD540" s="4" t="s">
        <v>49</v>
      </c>
      <c r="AE540" s="4" t="s">
        <v>49</v>
      </c>
      <c r="AF540" s="4" t="s">
        <v>49</v>
      </c>
      <c r="AG540" s="4" t="s">
        <v>49</v>
      </c>
      <c r="AH540" s="4" t="s">
        <v>49</v>
      </c>
      <c r="AI540" s="4" t="s">
        <v>49</v>
      </c>
      <c r="AJ540" s="4" t="s">
        <v>49</v>
      </c>
      <c r="AK540" s="4" t="s">
        <v>2638</v>
      </c>
      <c r="AL540" s="4"/>
      <c r="AM540" s="4"/>
      <c r="AN540" s="4"/>
      <c r="AO540" s="4"/>
      <c r="AP540" s="4"/>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4"/>
      <c r="BQ540" s="4"/>
      <c r="BR540" s="4"/>
      <c r="BS540" s="4"/>
      <c r="BT540" s="4"/>
      <c r="BU540" s="4"/>
      <c r="BV540" s="4"/>
      <c r="BW540" s="4"/>
      <c r="BX540" s="4"/>
      <c r="BY540" s="4"/>
      <c r="BZ540" s="4"/>
      <c r="CA540" s="4"/>
      <c r="CB540" s="4"/>
      <c r="CC540" s="4"/>
      <c r="CD540" s="4" t="s">
        <v>66</v>
      </c>
    </row>
    <row r="541" spans="1:82" ht="14.4">
      <c r="A541" s="4" t="s">
        <v>2639</v>
      </c>
      <c r="B541" s="4">
        <v>2014</v>
      </c>
      <c r="C541" s="4" t="s">
        <v>222</v>
      </c>
      <c r="D541" s="4" t="s">
        <v>2640</v>
      </c>
      <c r="E541" s="4" t="s">
        <v>2641</v>
      </c>
      <c r="F541" s="4" t="s">
        <v>2642</v>
      </c>
      <c r="G541" s="69" t="s">
        <v>3693</v>
      </c>
      <c r="H541" s="22" t="e">
        <f t="shared" ca="1" si="2"/>
        <v>#NAME?</v>
      </c>
      <c r="I541" s="4" t="s">
        <v>83</v>
      </c>
      <c r="J541" s="4">
        <v>1</v>
      </c>
      <c r="K541" s="4"/>
      <c r="L541" s="4" t="s">
        <v>53</v>
      </c>
      <c r="M541" s="4" t="s">
        <v>66</v>
      </c>
      <c r="N541" s="4" t="s">
        <v>2530</v>
      </c>
      <c r="O541" s="4" t="s">
        <v>67</v>
      </c>
      <c r="P541" s="4">
        <v>9</v>
      </c>
      <c r="Q541" s="4" t="s">
        <v>230</v>
      </c>
      <c r="R541" s="4" t="s">
        <v>199</v>
      </c>
      <c r="S541" s="4">
        <v>3</v>
      </c>
      <c r="T541" s="4" t="s">
        <v>49</v>
      </c>
      <c r="U541" s="4">
        <v>1</v>
      </c>
      <c r="V541" s="4">
        <v>2.8</v>
      </c>
      <c r="W541" s="4">
        <v>24</v>
      </c>
      <c r="X541" s="4">
        <v>0.6</v>
      </c>
      <c r="Y541" s="4">
        <v>5.5</v>
      </c>
      <c r="Z541" s="4">
        <v>23</v>
      </c>
      <c r="AA541" s="4">
        <v>0.4</v>
      </c>
      <c r="AB541" s="4" t="s">
        <v>57</v>
      </c>
      <c r="AC541" s="4" t="s">
        <v>49</v>
      </c>
      <c r="AD541" s="4" t="s">
        <v>49</v>
      </c>
      <c r="AE541" s="4" t="s">
        <v>49</v>
      </c>
      <c r="AF541" s="4" t="s">
        <v>49</v>
      </c>
      <c r="AG541" s="4" t="s">
        <v>49</v>
      </c>
      <c r="AH541" s="4" t="s">
        <v>49</v>
      </c>
      <c r="AI541" s="4" t="s">
        <v>49</v>
      </c>
      <c r="AJ541" s="4" t="s">
        <v>49</v>
      </c>
      <c r="AK541" s="16"/>
      <c r="AL541" s="4" t="s">
        <v>85</v>
      </c>
      <c r="AM541" s="4">
        <v>3</v>
      </c>
      <c r="AN541" s="4">
        <v>2</v>
      </c>
      <c r="AO541" s="4">
        <v>3.8</v>
      </c>
      <c r="AP541" s="4">
        <v>25</v>
      </c>
      <c r="AQ541" s="4">
        <v>0.4</v>
      </c>
      <c r="AR541" s="4">
        <v>5.5</v>
      </c>
      <c r="AS541" s="4">
        <v>23</v>
      </c>
      <c r="AT541" s="4">
        <v>0.4</v>
      </c>
      <c r="AU541" s="4" t="s">
        <v>57</v>
      </c>
      <c r="AV541" s="4"/>
      <c r="AW541" s="4"/>
      <c r="AX541" s="4"/>
      <c r="AY541" s="4"/>
      <c r="AZ541" s="4"/>
      <c r="BA541" s="4"/>
      <c r="BB541" s="4"/>
      <c r="BC541" s="4"/>
      <c r="BD541" s="4"/>
      <c r="BE541" s="4"/>
      <c r="BF541" s="4"/>
      <c r="BG541" s="4"/>
      <c r="BH541" s="4"/>
      <c r="BI541" s="4"/>
      <c r="BJ541" s="4"/>
      <c r="BK541" s="4"/>
      <c r="BL541" s="4"/>
      <c r="BM541" s="4"/>
      <c r="BN541" s="4"/>
      <c r="BO541" s="4"/>
      <c r="BP541" s="4"/>
      <c r="BQ541" s="4"/>
      <c r="BR541" s="4"/>
      <c r="BS541" s="4"/>
      <c r="BT541" s="4"/>
      <c r="BU541" s="4"/>
      <c r="BV541" s="4"/>
      <c r="BW541" s="4"/>
      <c r="BX541" s="4"/>
      <c r="BY541" s="4"/>
      <c r="BZ541" s="4"/>
      <c r="CA541" s="4"/>
      <c r="CB541" s="4"/>
      <c r="CC541" s="4"/>
      <c r="CD541" s="4" t="s">
        <v>66</v>
      </c>
    </row>
    <row r="542" spans="1:82" ht="14.4">
      <c r="A542" s="4" t="s">
        <v>2643</v>
      </c>
      <c r="B542" s="4">
        <v>2012</v>
      </c>
      <c r="C542" s="4" t="s">
        <v>2644</v>
      </c>
      <c r="D542" s="4" t="s">
        <v>2645</v>
      </c>
      <c r="E542" s="4" t="s">
        <v>2646</v>
      </c>
      <c r="F542" s="4" t="s">
        <v>2647</v>
      </c>
      <c r="G542" s="69" t="s">
        <v>3693</v>
      </c>
      <c r="H542" s="22" t="e">
        <f t="shared" ca="1" si="2"/>
        <v>#NAME?</v>
      </c>
      <c r="I542" s="4" t="s">
        <v>83</v>
      </c>
      <c r="J542" s="4">
        <v>1</v>
      </c>
      <c r="K542" s="4"/>
      <c r="L542" s="4" t="s">
        <v>53</v>
      </c>
      <c r="M542" s="4" t="s">
        <v>66</v>
      </c>
      <c r="N542" s="4" t="s">
        <v>55</v>
      </c>
      <c r="O542" s="4" t="s">
        <v>74</v>
      </c>
      <c r="P542" s="4">
        <v>7</v>
      </c>
      <c r="Q542" s="4" t="s">
        <v>107</v>
      </c>
      <c r="R542" s="4" t="s">
        <v>199</v>
      </c>
      <c r="S542" s="4">
        <v>1</v>
      </c>
      <c r="T542" s="4" t="s">
        <v>49</v>
      </c>
      <c r="U542" s="4" t="s">
        <v>2648</v>
      </c>
      <c r="V542" s="4">
        <v>0.5</v>
      </c>
      <c r="W542" s="4" t="s">
        <v>49</v>
      </c>
      <c r="X542" s="4">
        <v>0.2</v>
      </c>
      <c r="Y542" s="4">
        <v>2.2999999999999998</v>
      </c>
      <c r="Z542" s="4" t="s">
        <v>49</v>
      </c>
      <c r="AA542" s="4">
        <v>0.2</v>
      </c>
      <c r="AB542" s="4" t="s">
        <v>140</v>
      </c>
      <c r="AC542" s="4" t="s">
        <v>49</v>
      </c>
      <c r="AD542" s="4" t="s">
        <v>49</v>
      </c>
      <c r="AE542" s="4" t="s">
        <v>49</v>
      </c>
      <c r="AF542" s="4" t="s">
        <v>49</v>
      </c>
      <c r="AG542" s="4" t="s">
        <v>49</v>
      </c>
      <c r="AH542" s="4" t="s">
        <v>49</v>
      </c>
      <c r="AI542" s="4" t="s">
        <v>49</v>
      </c>
      <c r="AJ542" s="4" t="s">
        <v>49</v>
      </c>
      <c r="AK542" s="4"/>
      <c r="AL542" s="4"/>
      <c r="AM542" s="4"/>
      <c r="AN542" s="4"/>
      <c r="AO542" s="4"/>
      <c r="AP542" s="4"/>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4"/>
      <c r="BQ542" s="4"/>
      <c r="BR542" s="4"/>
      <c r="BS542" s="4"/>
      <c r="BT542" s="4"/>
      <c r="BU542" s="4"/>
      <c r="BV542" s="4"/>
      <c r="BW542" s="4"/>
      <c r="BX542" s="4"/>
      <c r="BY542" s="4"/>
      <c r="BZ542" s="4"/>
      <c r="CA542" s="4"/>
      <c r="CB542" s="4"/>
      <c r="CC542" s="4"/>
      <c r="CD542" s="4" t="s">
        <v>66</v>
      </c>
    </row>
    <row r="543" spans="1:82" ht="14.4">
      <c r="A543" s="4" t="s">
        <v>2649</v>
      </c>
      <c r="B543" s="4">
        <v>2022</v>
      </c>
      <c r="C543" s="4" t="s">
        <v>773</v>
      </c>
      <c r="D543" s="4" t="s">
        <v>2650</v>
      </c>
      <c r="E543" s="4" t="s">
        <v>2651</v>
      </c>
      <c r="F543" s="4" t="s">
        <v>2652</v>
      </c>
      <c r="G543" s="69" t="s">
        <v>3693</v>
      </c>
      <c r="H543" s="22" t="e">
        <f t="shared" ca="1" si="2"/>
        <v>#NAME?</v>
      </c>
      <c r="I543" s="4" t="s">
        <v>83</v>
      </c>
      <c r="J543" s="4">
        <v>1</v>
      </c>
      <c r="K543" s="4"/>
      <c r="L543" s="4" t="s">
        <v>45</v>
      </c>
      <c r="M543" s="4" t="s">
        <v>66</v>
      </c>
      <c r="N543" s="4" t="s">
        <v>2653</v>
      </c>
      <c r="O543" s="4" t="s">
        <v>67</v>
      </c>
      <c r="P543" s="4">
        <v>10</v>
      </c>
      <c r="Q543" s="4" t="s">
        <v>1154</v>
      </c>
      <c r="R543" s="4" t="s">
        <v>199</v>
      </c>
      <c r="S543" s="4">
        <v>1</v>
      </c>
      <c r="T543" s="4" t="s">
        <v>49</v>
      </c>
      <c r="U543" s="4" t="s">
        <v>250</v>
      </c>
      <c r="V543" s="4">
        <v>1.2</v>
      </c>
      <c r="W543" s="4">
        <v>15</v>
      </c>
      <c r="X543" s="4">
        <v>0.2</v>
      </c>
      <c r="Y543" s="4">
        <v>1.8</v>
      </c>
      <c r="Z543" s="4">
        <v>15</v>
      </c>
      <c r="AA543" s="4">
        <v>0.1</v>
      </c>
      <c r="AB543" s="4" t="s">
        <v>57</v>
      </c>
      <c r="AC543" s="4" t="s">
        <v>49</v>
      </c>
      <c r="AD543" s="4" t="s">
        <v>49</v>
      </c>
      <c r="AE543" s="4" t="s">
        <v>49</v>
      </c>
      <c r="AF543" s="4" t="s">
        <v>49</v>
      </c>
      <c r="AG543" s="4" t="s">
        <v>49</v>
      </c>
      <c r="AH543" s="4" t="s">
        <v>49</v>
      </c>
      <c r="AI543" s="4" t="s">
        <v>49</v>
      </c>
      <c r="AJ543" s="4" t="s">
        <v>49</v>
      </c>
      <c r="AK543" s="4"/>
      <c r="AL543" s="4"/>
      <c r="AM543" s="4"/>
      <c r="AN543" s="4"/>
      <c r="AO543" s="4"/>
      <c r="AP543" s="4"/>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t="s">
        <v>66</v>
      </c>
    </row>
    <row r="544" spans="1:82" ht="14.4">
      <c r="A544" s="4" t="s">
        <v>2654</v>
      </c>
      <c r="B544" s="4">
        <v>2013</v>
      </c>
      <c r="C544" s="4" t="s">
        <v>550</v>
      </c>
      <c r="D544" s="4" t="s">
        <v>2655</v>
      </c>
      <c r="E544" s="4" t="s">
        <v>2656</v>
      </c>
      <c r="F544" s="4" t="s">
        <v>2657</v>
      </c>
      <c r="G544" s="69" t="s">
        <v>3693</v>
      </c>
      <c r="H544" s="22" t="e">
        <f t="shared" ca="1" si="2"/>
        <v>#NAME?</v>
      </c>
      <c r="I544" s="4" t="s">
        <v>83</v>
      </c>
      <c r="J544" s="4">
        <v>1</v>
      </c>
      <c r="K544" s="4"/>
      <c r="L544" s="4" t="s">
        <v>53</v>
      </c>
      <c r="M544" s="4" t="s">
        <v>46</v>
      </c>
      <c r="N544" s="4" t="s">
        <v>135</v>
      </c>
      <c r="O544" s="4" t="s">
        <v>74</v>
      </c>
      <c r="P544" s="4">
        <v>9</v>
      </c>
      <c r="Q544" s="4" t="s">
        <v>1098</v>
      </c>
      <c r="R544" s="4" t="s">
        <v>199</v>
      </c>
      <c r="S544" s="4">
        <v>1</v>
      </c>
      <c r="T544" s="4">
        <v>170</v>
      </c>
      <c r="U544" s="4">
        <v>2</v>
      </c>
      <c r="V544" s="4">
        <v>0.5</v>
      </c>
      <c r="W544" s="4">
        <v>45</v>
      </c>
      <c r="X544" s="4">
        <v>0.2</v>
      </c>
      <c r="Y544" s="4">
        <v>4</v>
      </c>
      <c r="Z544" s="4">
        <v>45</v>
      </c>
      <c r="AA544" s="4">
        <v>0</v>
      </c>
      <c r="AB544" s="4"/>
      <c r="AC544" s="4" t="s">
        <v>49</v>
      </c>
      <c r="AD544" s="4" t="s">
        <v>49</v>
      </c>
      <c r="AE544" s="4" t="s">
        <v>49</v>
      </c>
      <c r="AF544" s="4" t="s">
        <v>49</v>
      </c>
      <c r="AG544" s="4" t="s">
        <v>49</v>
      </c>
      <c r="AH544" s="4" t="s">
        <v>49</v>
      </c>
      <c r="AI544" s="4" t="s">
        <v>49</v>
      </c>
      <c r="AJ544" s="4" t="s">
        <v>49</v>
      </c>
      <c r="AK544" s="4"/>
      <c r="AL544" s="4"/>
      <c r="AM544" s="4"/>
      <c r="AN544" s="4"/>
      <c r="AO544" s="4"/>
      <c r="AP544" s="4"/>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4"/>
      <c r="BQ544" s="4"/>
      <c r="BR544" s="4"/>
      <c r="BS544" s="4"/>
      <c r="BT544" s="4"/>
      <c r="BU544" s="4"/>
      <c r="BV544" s="4"/>
      <c r="BW544" s="4"/>
      <c r="BX544" s="4"/>
      <c r="BY544" s="4"/>
      <c r="BZ544" s="4"/>
      <c r="CA544" s="4"/>
      <c r="CB544" s="4"/>
      <c r="CC544" s="4"/>
      <c r="CD544" s="4" t="s">
        <v>46</v>
      </c>
    </row>
    <row r="545" spans="1:82" ht="14.4">
      <c r="A545" s="4" t="s">
        <v>2658</v>
      </c>
      <c r="B545" s="4">
        <v>2013</v>
      </c>
      <c r="C545" s="4" t="s">
        <v>1890</v>
      </c>
      <c r="D545" s="4" t="s">
        <v>2659</v>
      </c>
      <c r="E545" s="4" t="s">
        <v>2660</v>
      </c>
      <c r="F545" s="4" t="s">
        <v>2661</v>
      </c>
      <c r="G545" s="69" t="s">
        <v>3693</v>
      </c>
      <c r="H545" s="22" t="e">
        <f t="shared" ca="1" si="2"/>
        <v>#NAME?</v>
      </c>
      <c r="I545" s="4" t="s">
        <v>83</v>
      </c>
      <c r="J545" s="4">
        <v>1</v>
      </c>
      <c r="K545" s="4"/>
      <c r="L545" s="4" t="s">
        <v>365</v>
      </c>
      <c r="M545" s="4" t="s">
        <v>46</v>
      </c>
      <c r="N545" s="4" t="s">
        <v>73</v>
      </c>
      <c r="O545" s="4" t="s">
        <v>127</v>
      </c>
      <c r="P545" s="4">
        <v>3</v>
      </c>
      <c r="Q545" s="4" t="s">
        <v>62</v>
      </c>
      <c r="R545" s="4" t="s">
        <v>199</v>
      </c>
      <c r="S545" s="16">
        <v>1</v>
      </c>
      <c r="T545" s="4" t="s">
        <v>49</v>
      </c>
      <c r="U545" s="4" t="s">
        <v>931</v>
      </c>
      <c r="V545" s="4" t="s">
        <v>49</v>
      </c>
      <c r="W545" s="4" t="s">
        <v>49</v>
      </c>
      <c r="X545" s="4" t="s">
        <v>49</v>
      </c>
      <c r="Y545" s="4" t="s">
        <v>49</v>
      </c>
      <c r="Z545" s="4" t="s">
        <v>49</v>
      </c>
      <c r="AA545" s="4" t="s">
        <v>49</v>
      </c>
      <c r="AB545" s="4" t="s">
        <v>49</v>
      </c>
      <c r="AC545" s="4" t="s">
        <v>49</v>
      </c>
      <c r="AD545" s="4" t="s">
        <v>49</v>
      </c>
      <c r="AE545" s="4" t="s">
        <v>49</v>
      </c>
      <c r="AF545" s="4" t="s">
        <v>49</v>
      </c>
      <c r="AG545" s="4" t="s">
        <v>49</v>
      </c>
      <c r="AH545" s="4" t="s">
        <v>49</v>
      </c>
      <c r="AI545" s="4" t="s">
        <v>49</v>
      </c>
      <c r="AJ545" s="4" t="s">
        <v>49</v>
      </c>
      <c r="AK545" s="4"/>
      <c r="AL545" s="4"/>
      <c r="AM545" s="4"/>
      <c r="AN545" s="4"/>
      <c r="AO545" s="4"/>
      <c r="AP545" s="4"/>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4"/>
      <c r="BQ545" s="4"/>
      <c r="BR545" s="4"/>
      <c r="BS545" s="4"/>
      <c r="BT545" s="4"/>
      <c r="BU545" s="4"/>
      <c r="BV545" s="4"/>
      <c r="BW545" s="4"/>
      <c r="BX545" s="4"/>
      <c r="BY545" s="4"/>
      <c r="BZ545" s="4"/>
      <c r="CA545" s="4"/>
      <c r="CB545" s="4"/>
      <c r="CC545" s="4"/>
      <c r="CD545" s="4" t="s">
        <v>46</v>
      </c>
    </row>
    <row r="546" spans="1:82" ht="14.4">
      <c r="A546" s="4" t="s">
        <v>2662</v>
      </c>
      <c r="B546" s="4">
        <v>2012</v>
      </c>
      <c r="C546" s="4" t="s">
        <v>464</v>
      </c>
      <c r="D546" s="4" t="s">
        <v>2663</v>
      </c>
      <c r="E546" s="4" t="s">
        <v>2664</v>
      </c>
      <c r="F546" s="4" t="s">
        <v>2665</v>
      </c>
      <c r="G546" s="69" t="s">
        <v>3693</v>
      </c>
      <c r="H546" s="22" t="e">
        <f t="shared" ca="1" si="2"/>
        <v>#NAME?</v>
      </c>
      <c r="I546" s="4" t="s">
        <v>83</v>
      </c>
      <c r="J546" s="4">
        <v>1</v>
      </c>
      <c r="K546" s="4"/>
      <c r="L546" s="4" t="s">
        <v>53</v>
      </c>
      <c r="M546" s="4" t="s">
        <v>66</v>
      </c>
      <c r="N546" s="4" t="s">
        <v>1209</v>
      </c>
      <c r="O546" s="4" t="s">
        <v>67</v>
      </c>
      <c r="P546" s="4">
        <v>8</v>
      </c>
      <c r="Q546" s="4" t="s">
        <v>107</v>
      </c>
      <c r="R546" s="4" t="s">
        <v>199</v>
      </c>
      <c r="S546" s="4">
        <v>1</v>
      </c>
      <c r="T546" s="4">
        <v>45</v>
      </c>
      <c r="U546" s="4" t="s">
        <v>250</v>
      </c>
      <c r="V546" s="4">
        <v>0</v>
      </c>
      <c r="W546" s="4">
        <v>10</v>
      </c>
      <c r="X546" s="4">
        <v>0</v>
      </c>
      <c r="Y546" s="4">
        <v>2.2000000000000002</v>
      </c>
      <c r="Z546" s="4">
        <v>10</v>
      </c>
      <c r="AA546" s="4">
        <v>0.3</v>
      </c>
      <c r="AB546" s="4" t="s">
        <v>760</v>
      </c>
      <c r="AC546" s="4" t="s">
        <v>49</v>
      </c>
      <c r="AD546" s="4" t="s">
        <v>49</v>
      </c>
      <c r="AE546" s="4" t="s">
        <v>49</v>
      </c>
      <c r="AF546" s="4" t="s">
        <v>49</v>
      </c>
      <c r="AG546" s="4" t="s">
        <v>49</v>
      </c>
      <c r="AH546" s="4" t="s">
        <v>49</v>
      </c>
      <c r="AI546" s="4" t="s">
        <v>49</v>
      </c>
      <c r="AJ546" s="4" t="s">
        <v>49</v>
      </c>
      <c r="AK546" s="4"/>
      <c r="AL546" s="4"/>
      <c r="AM546" s="4"/>
      <c r="AN546" s="4"/>
      <c r="AO546" s="4"/>
      <c r="AP546" s="4"/>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t="s">
        <v>66</v>
      </c>
    </row>
    <row r="547" spans="1:82" ht="14.4">
      <c r="A547" s="4" t="s">
        <v>2666</v>
      </c>
      <c r="B547" s="4">
        <v>2021</v>
      </c>
      <c r="C547" s="4" t="s">
        <v>434</v>
      </c>
      <c r="D547" s="4" t="s">
        <v>2667</v>
      </c>
      <c r="E547" s="4" t="s">
        <v>2668</v>
      </c>
      <c r="F547" s="4" t="s">
        <v>2669</v>
      </c>
      <c r="G547" s="69" t="s">
        <v>3693</v>
      </c>
      <c r="H547" s="22" t="e">
        <f t="shared" ca="1" si="2"/>
        <v>#NAME?</v>
      </c>
      <c r="I547" s="4" t="s">
        <v>83</v>
      </c>
      <c r="J547" s="4">
        <v>0</v>
      </c>
      <c r="K547" s="4"/>
      <c r="L547" s="4" t="s">
        <v>365</v>
      </c>
      <c r="M547" s="4" t="s">
        <v>66</v>
      </c>
      <c r="N547" s="4" t="s">
        <v>55</v>
      </c>
      <c r="O547" s="4" t="s">
        <v>67</v>
      </c>
      <c r="P547" s="4">
        <v>7</v>
      </c>
      <c r="Q547" s="4" t="s">
        <v>2670</v>
      </c>
      <c r="R547" s="4" t="s">
        <v>199</v>
      </c>
      <c r="S547" s="4">
        <v>3</v>
      </c>
      <c r="T547" s="4">
        <v>44</v>
      </c>
      <c r="U547" s="4">
        <v>3</v>
      </c>
      <c r="V547" s="4" t="s">
        <v>49</v>
      </c>
      <c r="W547" s="4" t="s">
        <v>49</v>
      </c>
      <c r="X547" s="4" t="s">
        <v>49</v>
      </c>
      <c r="Y547" s="4" t="s">
        <v>49</v>
      </c>
      <c r="Z547" s="4" t="s">
        <v>49</v>
      </c>
      <c r="AA547" s="4" t="s">
        <v>49</v>
      </c>
      <c r="AB547" s="4" t="s">
        <v>49</v>
      </c>
      <c r="AC547" s="4" t="s">
        <v>49</v>
      </c>
      <c r="AD547" s="4" t="s">
        <v>49</v>
      </c>
      <c r="AE547" s="4" t="s">
        <v>49</v>
      </c>
      <c r="AF547" s="4" t="s">
        <v>49</v>
      </c>
      <c r="AG547" s="4" t="s">
        <v>49</v>
      </c>
      <c r="AH547" s="4" t="s">
        <v>49</v>
      </c>
      <c r="AI547" s="4" t="s">
        <v>49</v>
      </c>
      <c r="AJ547" s="4" t="s">
        <v>49</v>
      </c>
      <c r="AK547" s="4" t="s">
        <v>2671</v>
      </c>
      <c r="AL547" s="4"/>
      <c r="AM547" s="4"/>
      <c r="AN547" s="4"/>
      <c r="AO547" s="4"/>
      <c r="AP547" s="4"/>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4"/>
      <c r="BQ547" s="4"/>
      <c r="BR547" s="4"/>
      <c r="BS547" s="4"/>
      <c r="BT547" s="4"/>
      <c r="BU547" s="4"/>
      <c r="BV547" s="4"/>
      <c r="BW547" s="4"/>
      <c r="BX547" s="4"/>
      <c r="BY547" s="4"/>
      <c r="BZ547" s="4"/>
      <c r="CA547" s="4"/>
      <c r="CB547" s="4"/>
      <c r="CC547" s="4"/>
      <c r="CD547" s="4" t="s">
        <v>66</v>
      </c>
    </row>
    <row r="548" spans="1:82" ht="14.4">
      <c r="A548" s="4" t="s">
        <v>2672</v>
      </c>
      <c r="B548" s="4">
        <v>2017</v>
      </c>
      <c r="C548" s="4" t="s">
        <v>252</v>
      </c>
      <c r="D548" s="4" t="s">
        <v>2673</v>
      </c>
      <c r="E548" s="4" t="s">
        <v>2674</v>
      </c>
      <c r="F548" s="4" t="s">
        <v>2675</v>
      </c>
      <c r="G548" s="69" t="s">
        <v>3693</v>
      </c>
      <c r="H548" s="22" t="e">
        <f t="shared" ca="1" si="2"/>
        <v>#NAME?</v>
      </c>
      <c r="I548" s="4" t="s">
        <v>83</v>
      </c>
      <c r="J548" s="4">
        <v>1</v>
      </c>
      <c r="K548" s="4"/>
      <c r="L548" s="4" t="s">
        <v>53</v>
      </c>
      <c r="M548" s="4" t="s">
        <v>66</v>
      </c>
      <c r="N548" s="4" t="s">
        <v>55</v>
      </c>
      <c r="O548" s="4" t="s">
        <v>67</v>
      </c>
      <c r="P548" s="4">
        <v>8</v>
      </c>
      <c r="Q548" s="4" t="s">
        <v>107</v>
      </c>
      <c r="R548" s="4" t="s">
        <v>199</v>
      </c>
      <c r="S548" s="4">
        <v>1</v>
      </c>
      <c r="T548" s="4" t="s">
        <v>49</v>
      </c>
      <c r="U548" s="4">
        <v>2</v>
      </c>
      <c r="V548" s="4">
        <v>2.2999999999999998</v>
      </c>
      <c r="W548" s="4">
        <v>10</v>
      </c>
      <c r="X548" s="4">
        <v>0.3</v>
      </c>
      <c r="Y548" s="4">
        <v>3.6</v>
      </c>
      <c r="Z548" s="4">
        <v>10</v>
      </c>
      <c r="AA548" s="4">
        <v>0.3</v>
      </c>
      <c r="AB548" s="4" t="s">
        <v>57</v>
      </c>
      <c r="AC548" s="4" t="s">
        <v>49</v>
      </c>
      <c r="AD548" s="4" t="s">
        <v>49</v>
      </c>
      <c r="AE548" s="4" t="s">
        <v>49</v>
      </c>
      <c r="AF548" s="4" t="s">
        <v>49</v>
      </c>
      <c r="AG548" s="4" t="s">
        <v>49</v>
      </c>
      <c r="AH548" s="4" t="s">
        <v>49</v>
      </c>
      <c r="AI548" s="4" t="s">
        <v>49</v>
      </c>
      <c r="AJ548" s="4" t="s">
        <v>49</v>
      </c>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t="s">
        <v>66</v>
      </c>
    </row>
    <row r="549" spans="1:82" ht="14.4">
      <c r="A549" s="4" t="s">
        <v>2676</v>
      </c>
      <c r="B549" s="4">
        <v>2016</v>
      </c>
      <c r="C549" s="4" t="s">
        <v>409</v>
      </c>
      <c r="D549" s="4" t="s">
        <v>2677</v>
      </c>
      <c r="E549" s="4" t="s">
        <v>2678</v>
      </c>
      <c r="F549" s="4" t="s">
        <v>2679</v>
      </c>
      <c r="G549" s="69" t="s">
        <v>3693</v>
      </c>
      <c r="H549" s="22" t="e">
        <f t="shared" ca="1" si="2"/>
        <v>#NAME?</v>
      </c>
      <c r="I549" s="4" t="s">
        <v>83</v>
      </c>
      <c r="J549" s="4">
        <v>1</v>
      </c>
      <c r="K549" s="4"/>
      <c r="L549" s="4" t="s">
        <v>53</v>
      </c>
      <c r="M549" s="4" t="s">
        <v>66</v>
      </c>
      <c r="N549" s="4" t="s">
        <v>55</v>
      </c>
      <c r="O549" s="4" t="s">
        <v>67</v>
      </c>
      <c r="P549" s="4">
        <v>9</v>
      </c>
      <c r="Q549" s="4" t="s">
        <v>230</v>
      </c>
      <c r="R549" s="4" t="s">
        <v>199</v>
      </c>
      <c r="S549" s="4">
        <v>3</v>
      </c>
      <c r="T549" s="4" t="s">
        <v>49</v>
      </c>
      <c r="U549" s="4" t="s">
        <v>250</v>
      </c>
      <c r="V549" s="4">
        <v>1.9</v>
      </c>
      <c r="W549" s="4">
        <v>10</v>
      </c>
      <c r="X549" s="4">
        <v>0.3</v>
      </c>
      <c r="Y549" s="4">
        <v>3.2</v>
      </c>
      <c r="Z549" s="4">
        <v>10</v>
      </c>
      <c r="AA549" s="4">
        <v>0.4</v>
      </c>
      <c r="AB549" s="4" t="s">
        <v>57</v>
      </c>
      <c r="AC549" s="4" t="s">
        <v>49</v>
      </c>
      <c r="AD549" s="4" t="s">
        <v>49</v>
      </c>
      <c r="AE549" s="4" t="s">
        <v>49</v>
      </c>
      <c r="AF549" s="4" t="s">
        <v>49</v>
      </c>
      <c r="AG549" s="4" t="s">
        <v>49</v>
      </c>
      <c r="AH549" s="4" t="s">
        <v>49</v>
      </c>
      <c r="AI549" s="4" t="s">
        <v>49</v>
      </c>
      <c r="AJ549" s="4" t="s">
        <v>49</v>
      </c>
      <c r="AK549" s="4"/>
      <c r="AL549" s="4"/>
      <c r="AM549" s="4"/>
      <c r="AN549" s="4"/>
      <c r="AO549" s="4"/>
      <c r="AP549" s="4"/>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4"/>
      <c r="BQ549" s="4"/>
      <c r="BR549" s="4"/>
      <c r="BS549" s="4"/>
      <c r="BT549" s="4"/>
      <c r="BU549" s="4"/>
      <c r="BV549" s="4"/>
      <c r="BW549" s="4"/>
      <c r="BX549" s="4"/>
      <c r="BY549" s="4"/>
      <c r="BZ549" s="4"/>
      <c r="CA549" s="4"/>
      <c r="CB549" s="4"/>
      <c r="CC549" s="4"/>
      <c r="CD549" s="4" t="s">
        <v>66</v>
      </c>
    </row>
    <row r="550" spans="1:82" ht="14.4">
      <c r="A550" s="4" t="s">
        <v>2680</v>
      </c>
      <c r="B550" s="4">
        <v>2010</v>
      </c>
      <c r="C550" s="4" t="s">
        <v>1348</v>
      </c>
      <c r="D550" s="4" t="s">
        <v>2681</v>
      </c>
      <c r="E550" s="4" t="s">
        <v>2682</v>
      </c>
      <c r="F550" s="4" t="s">
        <v>2683</v>
      </c>
      <c r="G550" s="69" t="s">
        <v>3693</v>
      </c>
      <c r="H550" s="22" t="e">
        <f t="shared" ca="1" si="2"/>
        <v>#NAME?</v>
      </c>
      <c r="I550" s="4" t="s">
        <v>83</v>
      </c>
      <c r="J550" s="4">
        <v>0</v>
      </c>
      <c r="K550" s="4" t="s">
        <v>131</v>
      </c>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c r="AO550" s="4"/>
      <c r="AP550" s="4"/>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row>
    <row r="551" spans="1:82" ht="14.4">
      <c r="A551" s="4" t="s">
        <v>2684</v>
      </c>
      <c r="B551" s="37">
        <v>1998</v>
      </c>
      <c r="C551" s="4" t="s">
        <v>655</v>
      </c>
      <c r="D551" s="4" t="s">
        <v>2685</v>
      </c>
      <c r="E551" s="4" t="s">
        <v>2686</v>
      </c>
      <c r="F551" s="4" t="s">
        <v>2687</v>
      </c>
      <c r="G551" s="69" t="s">
        <v>3693</v>
      </c>
      <c r="H551" s="22" t="e">
        <f t="shared" ca="1" si="2"/>
        <v>#NAME?</v>
      </c>
      <c r="I551" s="4" t="s">
        <v>83</v>
      </c>
      <c r="J551" s="48">
        <v>0</v>
      </c>
      <c r="K551" s="4" t="s">
        <v>131</v>
      </c>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row>
    <row r="552" spans="1:82" ht="14.4">
      <c r="A552" s="16" t="s">
        <v>2688</v>
      </c>
      <c r="B552" s="4">
        <v>1996</v>
      </c>
      <c r="C552" s="4" t="s">
        <v>321</v>
      </c>
      <c r="D552" s="4" t="s">
        <v>2689</v>
      </c>
      <c r="E552" s="4" t="s">
        <v>2690</v>
      </c>
      <c r="F552" s="4"/>
      <c r="G552" s="69" t="s">
        <v>3693</v>
      </c>
      <c r="H552" s="22" t="e">
        <f t="shared" ca="1" si="2"/>
        <v>#NAME?</v>
      </c>
      <c r="I552" s="4" t="s">
        <v>83</v>
      </c>
      <c r="J552" s="4">
        <v>1</v>
      </c>
      <c r="K552" s="4"/>
      <c r="L552" s="4" t="s">
        <v>53</v>
      </c>
      <c r="M552" s="4" t="s">
        <v>46</v>
      </c>
      <c r="N552" s="4" t="s">
        <v>47</v>
      </c>
      <c r="O552" s="4" t="s">
        <v>67</v>
      </c>
      <c r="P552" s="4">
        <v>11</v>
      </c>
      <c r="Q552" s="4" t="s">
        <v>230</v>
      </c>
      <c r="R552" s="4" t="s">
        <v>199</v>
      </c>
      <c r="S552" s="4">
        <v>3</v>
      </c>
      <c r="T552" s="4" t="s">
        <v>49</v>
      </c>
      <c r="U552" s="4">
        <v>1</v>
      </c>
      <c r="V552" s="16">
        <v>0.1</v>
      </c>
      <c r="W552" s="16">
        <v>6</v>
      </c>
      <c r="X552" s="16">
        <v>0.1</v>
      </c>
      <c r="Y552" s="16">
        <v>1.9</v>
      </c>
      <c r="Z552" s="16">
        <v>6</v>
      </c>
      <c r="AA552" s="16">
        <v>0.2</v>
      </c>
      <c r="AB552" s="4" t="s">
        <v>68</v>
      </c>
      <c r="AC552" s="4" t="s">
        <v>49</v>
      </c>
      <c r="AD552" s="4" t="s">
        <v>49</v>
      </c>
      <c r="AE552" s="4" t="s">
        <v>49</v>
      </c>
      <c r="AF552" s="4" t="s">
        <v>49</v>
      </c>
      <c r="AG552" s="4" t="s">
        <v>49</v>
      </c>
      <c r="AH552" s="4" t="s">
        <v>49</v>
      </c>
      <c r="AI552" s="4" t="s">
        <v>49</v>
      </c>
      <c r="AJ552" s="4" t="s">
        <v>49</v>
      </c>
      <c r="AK552" s="4" t="s">
        <v>2691</v>
      </c>
      <c r="AL552" s="4"/>
      <c r="AM552" s="4"/>
      <c r="AN552" s="4"/>
      <c r="AO552" s="4"/>
      <c r="AP552" s="4"/>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t="s">
        <v>46</v>
      </c>
    </row>
    <row r="553" spans="1:82" ht="14.4">
      <c r="A553" s="4" t="s">
        <v>2692</v>
      </c>
      <c r="B553" s="4">
        <v>2013</v>
      </c>
      <c r="C553" s="4" t="s">
        <v>2693</v>
      </c>
      <c r="D553" s="4" t="s">
        <v>2694</v>
      </c>
      <c r="E553" s="4" t="s">
        <v>2695</v>
      </c>
      <c r="F553" s="4" t="s">
        <v>2696</v>
      </c>
      <c r="G553" s="69" t="s">
        <v>3693</v>
      </c>
      <c r="H553" s="22" t="e">
        <f t="shared" ca="1" si="2"/>
        <v>#NAME?</v>
      </c>
      <c r="I553" s="4" t="s">
        <v>83</v>
      </c>
      <c r="J553" s="4">
        <v>0</v>
      </c>
      <c r="K553" s="4" t="s">
        <v>131</v>
      </c>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c r="AO553" s="4"/>
      <c r="AP553" s="4"/>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4"/>
      <c r="BQ553" s="4"/>
      <c r="BR553" s="4"/>
      <c r="BS553" s="4"/>
      <c r="BT553" s="4"/>
      <c r="BU553" s="4"/>
      <c r="BV553" s="4"/>
      <c r="BW553" s="4"/>
      <c r="BX553" s="4"/>
      <c r="BY553" s="4"/>
      <c r="BZ553" s="4"/>
      <c r="CA553" s="4"/>
      <c r="CB553" s="4"/>
      <c r="CC553" s="4"/>
      <c r="CD553" s="4"/>
    </row>
    <row r="554" spans="1:82" ht="14.4">
      <c r="A554" s="4" t="s">
        <v>2697</v>
      </c>
      <c r="B554" s="4">
        <v>2006</v>
      </c>
      <c r="C554" s="4" t="s">
        <v>222</v>
      </c>
      <c r="D554" s="4" t="s">
        <v>2698</v>
      </c>
      <c r="E554" s="4" t="s">
        <v>2699</v>
      </c>
      <c r="F554" s="4" t="s">
        <v>2700</v>
      </c>
      <c r="G554" s="69" t="s">
        <v>3693</v>
      </c>
      <c r="H554" s="22" t="e">
        <f t="shared" ca="1" si="2"/>
        <v>#NAME?</v>
      </c>
      <c r="I554" s="4" t="s">
        <v>83</v>
      </c>
      <c r="J554" s="4">
        <v>1</v>
      </c>
      <c r="K554" s="4"/>
      <c r="L554" s="4" t="s">
        <v>53</v>
      </c>
      <c r="M554" s="4" t="s">
        <v>46</v>
      </c>
      <c r="N554" s="4" t="s">
        <v>2491</v>
      </c>
      <c r="O554" s="4" t="s">
        <v>67</v>
      </c>
      <c r="P554" s="4">
        <v>9</v>
      </c>
      <c r="Q554" s="4" t="s">
        <v>230</v>
      </c>
      <c r="R554" s="4" t="s">
        <v>199</v>
      </c>
      <c r="S554" s="4">
        <v>1</v>
      </c>
      <c r="T554" s="4" t="s">
        <v>49</v>
      </c>
      <c r="U554" s="4" t="s">
        <v>394</v>
      </c>
      <c r="V554" s="4">
        <v>0.3</v>
      </c>
      <c r="W554" s="4">
        <v>6</v>
      </c>
      <c r="X554" s="4" t="s">
        <v>49</v>
      </c>
      <c r="Y554" s="4">
        <v>0.9</v>
      </c>
      <c r="Z554" s="4">
        <v>6</v>
      </c>
      <c r="AA554" s="4" t="s">
        <v>49</v>
      </c>
      <c r="AB554" s="4" t="s">
        <v>57</v>
      </c>
      <c r="AC554" s="4" t="s">
        <v>49</v>
      </c>
      <c r="AD554" s="4" t="s">
        <v>49</v>
      </c>
      <c r="AE554" s="4" t="s">
        <v>49</v>
      </c>
      <c r="AF554" s="4" t="s">
        <v>49</v>
      </c>
      <c r="AG554" s="4" t="s">
        <v>49</v>
      </c>
      <c r="AH554" s="4" t="s">
        <v>49</v>
      </c>
      <c r="AI554" s="4" t="s">
        <v>49</v>
      </c>
      <c r="AJ554" s="4" t="s">
        <v>49</v>
      </c>
      <c r="AK554" s="4"/>
      <c r="AL554" s="4"/>
      <c r="AM554" s="4"/>
      <c r="AN554" s="4"/>
      <c r="AO554" s="4"/>
      <c r="AP554" s="4"/>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4"/>
      <c r="BQ554" s="4"/>
      <c r="BR554" s="4"/>
      <c r="BS554" s="4"/>
      <c r="BT554" s="4"/>
      <c r="BU554" s="4"/>
      <c r="BV554" s="4"/>
      <c r="BW554" s="4"/>
      <c r="BX554" s="4"/>
      <c r="BY554" s="4"/>
      <c r="BZ554" s="4"/>
      <c r="CA554" s="4"/>
      <c r="CB554" s="4"/>
      <c r="CC554" s="4"/>
      <c r="CD554" s="4" t="s">
        <v>46</v>
      </c>
    </row>
    <row r="555" spans="1:82" ht="14.4">
      <c r="A555" s="4" t="s">
        <v>2701</v>
      </c>
      <c r="B555" s="4">
        <v>2022</v>
      </c>
      <c r="C555" s="4" t="s">
        <v>2702</v>
      </c>
      <c r="D555" s="4" t="s">
        <v>2703</v>
      </c>
      <c r="E555" s="4" t="s">
        <v>2704</v>
      </c>
      <c r="F555" s="4" t="s">
        <v>2705</v>
      </c>
      <c r="G555" s="69" t="s">
        <v>3693</v>
      </c>
      <c r="H555" s="22" t="e">
        <f t="shared" ca="1" si="2"/>
        <v>#NAME?</v>
      </c>
      <c r="I555" s="4" t="s">
        <v>83</v>
      </c>
      <c r="J555" s="4">
        <v>1</v>
      </c>
      <c r="K555" s="4"/>
      <c r="L555" s="4" t="s">
        <v>53</v>
      </c>
      <c r="M555" s="4" t="s">
        <v>66</v>
      </c>
      <c r="N555" s="4" t="s">
        <v>55</v>
      </c>
      <c r="O555" s="4" t="s">
        <v>74</v>
      </c>
      <c r="P555" s="4" t="s">
        <v>49</v>
      </c>
      <c r="Q555" s="4" t="s">
        <v>341</v>
      </c>
      <c r="R555" s="4" t="s">
        <v>199</v>
      </c>
      <c r="S555" s="4">
        <v>1</v>
      </c>
      <c r="T555" s="4" t="s">
        <v>49</v>
      </c>
      <c r="U555" s="4">
        <v>2</v>
      </c>
      <c r="V555" s="4">
        <v>1</v>
      </c>
      <c r="W555" s="4">
        <v>8</v>
      </c>
      <c r="X555" s="4">
        <v>0.7</v>
      </c>
      <c r="Y555" s="4">
        <v>4.5999999999999996</v>
      </c>
      <c r="Z555" s="4">
        <v>8</v>
      </c>
      <c r="AA555" s="4">
        <v>0</v>
      </c>
      <c r="AB555" s="4" t="s">
        <v>68</v>
      </c>
      <c r="AC555" s="4" t="s">
        <v>49</v>
      </c>
      <c r="AD555" s="4" t="s">
        <v>49</v>
      </c>
      <c r="AE555" s="4" t="s">
        <v>49</v>
      </c>
      <c r="AF555" s="4" t="s">
        <v>49</v>
      </c>
      <c r="AG555" s="4" t="s">
        <v>49</v>
      </c>
      <c r="AH555" s="4" t="s">
        <v>49</v>
      </c>
      <c r="AI555" s="4" t="s">
        <v>49</v>
      </c>
      <c r="AJ555" s="4" t="s">
        <v>49</v>
      </c>
      <c r="AK555" s="4"/>
      <c r="AL555" s="4"/>
      <c r="AM555" s="4"/>
      <c r="AN555" s="4"/>
      <c r="AO555" s="4"/>
      <c r="AP555" s="4"/>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4"/>
      <c r="BQ555" s="4"/>
      <c r="BR555" s="4"/>
      <c r="BS555" s="4"/>
      <c r="BT555" s="4"/>
      <c r="BU555" s="4"/>
      <c r="BV555" s="4"/>
      <c r="BW555" s="4"/>
      <c r="BX555" s="4"/>
      <c r="BY555" s="4"/>
      <c r="BZ555" s="4"/>
      <c r="CA555" s="4"/>
      <c r="CB555" s="4"/>
      <c r="CC555" s="4"/>
      <c r="CD555" s="4" t="s">
        <v>66</v>
      </c>
    </row>
    <row r="556" spans="1:82" ht="14.4">
      <c r="A556" s="4" t="s">
        <v>2706</v>
      </c>
      <c r="B556" s="4">
        <v>2020</v>
      </c>
      <c r="C556" s="4" t="s">
        <v>625</v>
      </c>
      <c r="D556" s="4" t="s">
        <v>2707</v>
      </c>
      <c r="E556" s="4" t="s">
        <v>2708</v>
      </c>
      <c r="F556" s="4" t="s">
        <v>2709</v>
      </c>
      <c r="G556" s="69" t="s">
        <v>3693</v>
      </c>
      <c r="H556" s="22" t="e">
        <f t="shared" ca="1" si="2"/>
        <v>#NAME?</v>
      </c>
      <c r="I556" s="4" t="s">
        <v>83</v>
      </c>
      <c r="J556" s="4">
        <v>1</v>
      </c>
      <c r="K556" s="4"/>
      <c r="L556" s="4" t="s">
        <v>53</v>
      </c>
      <c r="M556" s="4" t="s">
        <v>66</v>
      </c>
      <c r="N556" s="4" t="s">
        <v>55</v>
      </c>
      <c r="O556" s="4" t="s">
        <v>67</v>
      </c>
      <c r="P556" s="4">
        <v>8</v>
      </c>
      <c r="Q556" s="4" t="s">
        <v>85</v>
      </c>
      <c r="R556" s="4" t="s">
        <v>199</v>
      </c>
      <c r="S556" s="4">
        <v>1</v>
      </c>
      <c r="T556" s="4" t="s">
        <v>49</v>
      </c>
      <c r="U556" s="4">
        <v>1</v>
      </c>
      <c r="V556" s="4">
        <v>0.5</v>
      </c>
      <c r="W556" s="4">
        <v>5</v>
      </c>
      <c r="X556" s="4">
        <v>0</v>
      </c>
      <c r="Y556" s="4">
        <v>2.6</v>
      </c>
      <c r="Z556" s="4">
        <v>5</v>
      </c>
      <c r="AA556" s="4">
        <v>0.5</v>
      </c>
      <c r="AB556" s="4" t="s">
        <v>57</v>
      </c>
      <c r="AC556" s="4" t="s">
        <v>49</v>
      </c>
      <c r="AD556" s="4" t="s">
        <v>49</v>
      </c>
      <c r="AE556" s="4" t="s">
        <v>49</v>
      </c>
      <c r="AF556" s="4" t="s">
        <v>49</v>
      </c>
      <c r="AG556" s="4" t="s">
        <v>49</v>
      </c>
      <c r="AH556" s="4" t="s">
        <v>49</v>
      </c>
      <c r="AI556" s="4" t="s">
        <v>49</v>
      </c>
      <c r="AJ556" s="4" t="s">
        <v>49</v>
      </c>
      <c r="AK556" s="4"/>
      <c r="AL556" s="4"/>
      <c r="AM556" s="4"/>
      <c r="AN556" s="4"/>
      <c r="AO556" s="4"/>
      <c r="AP556" s="4"/>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4"/>
      <c r="BQ556" s="4"/>
      <c r="BR556" s="4"/>
      <c r="BS556" s="4"/>
      <c r="BT556" s="4"/>
      <c r="BU556" s="4"/>
      <c r="BV556" s="4"/>
      <c r="BW556" s="4"/>
      <c r="BX556" s="4"/>
      <c r="BY556" s="4"/>
      <c r="BZ556" s="4"/>
      <c r="CA556" s="4"/>
      <c r="CB556" s="4"/>
      <c r="CC556" s="4"/>
      <c r="CD556" s="4" t="s">
        <v>66</v>
      </c>
    </row>
    <row r="557" spans="1:82" ht="14.4">
      <c r="A557" s="4" t="s">
        <v>2710</v>
      </c>
      <c r="B557" s="4">
        <v>2011</v>
      </c>
      <c r="C557" s="4" t="s">
        <v>447</v>
      </c>
      <c r="D557" s="4" t="s">
        <v>2711</v>
      </c>
      <c r="E557" s="4" t="s">
        <v>2712</v>
      </c>
      <c r="F557" s="16" t="s">
        <v>2713</v>
      </c>
      <c r="G557" s="69" t="s">
        <v>3693</v>
      </c>
      <c r="H557" s="22" t="e">
        <f t="shared" ca="1" si="2"/>
        <v>#NAME?</v>
      </c>
      <c r="I557" s="4" t="s">
        <v>83</v>
      </c>
      <c r="J557" s="4">
        <v>0</v>
      </c>
      <c r="K557" s="4" t="s">
        <v>131</v>
      </c>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c r="AO557" s="4"/>
      <c r="AP557" s="4"/>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4"/>
      <c r="BQ557" s="4"/>
      <c r="BR557" s="4"/>
      <c r="BS557" s="4"/>
      <c r="BT557" s="4"/>
      <c r="BU557" s="4"/>
      <c r="BV557" s="4"/>
      <c r="BW557" s="4"/>
      <c r="BX557" s="4"/>
      <c r="BY557" s="4"/>
      <c r="BZ557" s="4"/>
      <c r="CA557" s="4"/>
      <c r="CB557" s="4"/>
      <c r="CC557" s="4"/>
      <c r="CD557" s="4"/>
    </row>
    <row r="558" spans="1:82" ht="14.4">
      <c r="A558" s="4" t="s">
        <v>2714</v>
      </c>
      <c r="B558" s="4">
        <v>2015</v>
      </c>
      <c r="C558" s="4" t="s">
        <v>380</v>
      </c>
      <c r="D558" s="4" t="s">
        <v>2715</v>
      </c>
      <c r="E558" s="4" t="s">
        <v>2716</v>
      </c>
      <c r="F558" s="4" t="s">
        <v>2717</v>
      </c>
      <c r="G558" s="69" t="s">
        <v>3693</v>
      </c>
      <c r="H558" s="22" t="e">
        <f t="shared" ca="1" si="2"/>
        <v>#NAME?</v>
      </c>
      <c r="I558" s="4" t="s">
        <v>83</v>
      </c>
      <c r="J558" s="4">
        <v>1</v>
      </c>
      <c r="K558" s="4"/>
      <c r="L558" s="4" t="s">
        <v>53</v>
      </c>
      <c r="M558" s="4" t="s">
        <v>46</v>
      </c>
      <c r="N558" s="4" t="s">
        <v>47</v>
      </c>
      <c r="O558" s="4" t="s">
        <v>67</v>
      </c>
      <c r="P558" s="4" t="s">
        <v>49</v>
      </c>
      <c r="Q558" s="4" t="s">
        <v>107</v>
      </c>
      <c r="R558" s="4" t="s">
        <v>199</v>
      </c>
      <c r="S558" s="4">
        <v>1</v>
      </c>
      <c r="T558" s="4" t="s">
        <v>49</v>
      </c>
      <c r="U558" s="4">
        <v>2</v>
      </c>
      <c r="V558" s="4">
        <v>0.9</v>
      </c>
      <c r="W558" s="4">
        <v>6</v>
      </c>
      <c r="X558" s="4">
        <v>0.2</v>
      </c>
      <c r="Y558" s="4">
        <v>2.9</v>
      </c>
      <c r="Z558" s="4">
        <v>6</v>
      </c>
      <c r="AA558" s="4">
        <v>0.2</v>
      </c>
      <c r="AB558" s="4" t="s">
        <v>57</v>
      </c>
      <c r="AC558" s="4" t="s">
        <v>49</v>
      </c>
      <c r="AD558" s="4" t="s">
        <v>49</v>
      </c>
      <c r="AE558" s="4" t="s">
        <v>49</v>
      </c>
      <c r="AF558" s="4" t="s">
        <v>49</v>
      </c>
      <c r="AG558" s="4" t="s">
        <v>49</v>
      </c>
      <c r="AH558" s="4" t="s">
        <v>49</v>
      </c>
      <c r="AI558" s="4" t="s">
        <v>49</v>
      </c>
      <c r="AJ558" s="4" t="s">
        <v>49</v>
      </c>
      <c r="AK558" s="4" t="s">
        <v>1241</v>
      </c>
      <c r="AL558" s="4"/>
      <c r="AM558" s="4"/>
      <c r="AN558" s="4"/>
      <c r="AO558" s="4"/>
      <c r="AP558" s="4"/>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4"/>
      <c r="BQ558" s="4"/>
      <c r="BR558" s="4"/>
      <c r="BS558" s="4"/>
      <c r="BT558" s="4"/>
      <c r="BU558" s="4"/>
      <c r="BV558" s="4"/>
      <c r="BW558" s="4"/>
      <c r="BX558" s="4"/>
      <c r="BY558" s="4"/>
      <c r="BZ558" s="4"/>
      <c r="CA558" s="4"/>
      <c r="CB558" s="4"/>
      <c r="CC558" s="4"/>
      <c r="CD558" s="4" t="s">
        <v>46</v>
      </c>
    </row>
    <row r="559" spans="1:82" ht="14.4">
      <c r="A559" s="4" t="s">
        <v>2718</v>
      </c>
      <c r="B559" s="4">
        <v>2006</v>
      </c>
      <c r="C559" s="4" t="s">
        <v>666</v>
      </c>
      <c r="D559" s="4" t="s">
        <v>2719</v>
      </c>
      <c r="E559" s="4" t="s">
        <v>2720</v>
      </c>
      <c r="F559" s="4" t="s">
        <v>2721</v>
      </c>
      <c r="G559" s="69" t="s">
        <v>3693</v>
      </c>
      <c r="H559" s="22" t="e">
        <f t="shared" ca="1" si="2"/>
        <v>#NAME?</v>
      </c>
      <c r="I559" s="4" t="s">
        <v>83</v>
      </c>
      <c r="J559" s="4">
        <v>0</v>
      </c>
      <c r="K559" s="4" t="s">
        <v>131</v>
      </c>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row>
    <row r="560" spans="1:82" ht="14.4">
      <c r="A560" s="4" t="s">
        <v>2718</v>
      </c>
      <c r="B560" s="4">
        <v>2006</v>
      </c>
      <c r="C560" s="4" t="s">
        <v>1348</v>
      </c>
      <c r="D560" s="4" t="s">
        <v>2722</v>
      </c>
      <c r="E560" s="4" t="s">
        <v>2723</v>
      </c>
      <c r="F560" s="4" t="s">
        <v>2721</v>
      </c>
      <c r="G560" s="69" t="s">
        <v>3693</v>
      </c>
      <c r="H560" s="22" t="e">
        <f t="shared" ca="1" si="2"/>
        <v>#NAME?</v>
      </c>
      <c r="I560" s="4" t="s">
        <v>83</v>
      </c>
      <c r="J560" s="4">
        <v>0</v>
      </c>
      <c r="K560" s="4" t="s">
        <v>330</v>
      </c>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row>
    <row r="561" spans="1:82" ht="14.4">
      <c r="A561" s="4" t="s">
        <v>2724</v>
      </c>
      <c r="B561" s="4">
        <v>1999</v>
      </c>
      <c r="C561" s="4" t="s">
        <v>226</v>
      </c>
      <c r="D561" s="4" t="s">
        <v>2725</v>
      </c>
      <c r="E561" s="4" t="s">
        <v>2726</v>
      </c>
      <c r="F561" s="4" t="s">
        <v>2727</v>
      </c>
      <c r="G561" s="69" t="s">
        <v>3693</v>
      </c>
      <c r="H561" s="22" t="e">
        <f t="shared" ca="1" si="2"/>
        <v>#NAME?</v>
      </c>
      <c r="I561" s="4" t="s">
        <v>83</v>
      </c>
      <c r="J561" s="4">
        <v>1</v>
      </c>
      <c r="K561" s="4"/>
      <c r="L561" s="4" t="s">
        <v>53</v>
      </c>
      <c r="M561" s="4" t="s">
        <v>66</v>
      </c>
      <c r="N561" s="4" t="s">
        <v>2495</v>
      </c>
      <c r="O561" s="4" t="s">
        <v>67</v>
      </c>
      <c r="P561" s="4">
        <v>11</v>
      </c>
      <c r="Q561" s="4" t="s">
        <v>2728</v>
      </c>
      <c r="R561" s="4" t="s">
        <v>2729</v>
      </c>
      <c r="S561" s="4">
        <v>1</v>
      </c>
      <c r="T561" s="4" t="s">
        <v>49</v>
      </c>
      <c r="U561" s="4" t="s">
        <v>250</v>
      </c>
      <c r="V561" s="16">
        <v>1</v>
      </c>
      <c r="W561" s="4">
        <v>5</v>
      </c>
      <c r="X561" s="4" t="s">
        <v>49</v>
      </c>
      <c r="Y561" s="4">
        <v>1.6</v>
      </c>
      <c r="Z561" s="4">
        <v>5</v>
      </c>
      <c r="AA561" s="4" t="s">
        <v>49</v>
      </c>
      <c r="AB561" s="4" t="s">
        <v>140</v>
      </c>
      <c r="AC561" s="4" t="s">
        <v>49</v>
      </c>
      <c r="AD561" s="4" t="s">
        <v>49</v>
      </c>
      <c r="AE561" s="4" t="s">
        <v>49</v>
      </c>
      <c r="AF561" s="4" t="s">
        <v>49</v>
      </c>
      <c r="AG561" s="4" t="s">
        <v>49</v>
      </c>
      <c r="AH561" s="4" t="s">
        <v>49</v>
      </c>
      <c r="AI561" s="4" t="s">
        <v>49</v>
      </c>
      <c r="AJ561" s="4" t="s">
        <v>49</v>
      </c>
      <c r="AK561" s="62"/>
      <c r="AL561" s="4" t="s">
        <v>393</v>
      </c>
      <c r="AM561" s="4">
        <v>3</v>
      </c>
      <c r="AN561" s="4" t="s">
        <v>250</v>
      </c>
      <c r="AO561" s="4">
        <v>2.5</v>
      </c>
      <c r="AP561" s="4">
        <v>5</v>
      </c>
      <c r="AQ561" s="4" t="s">
        <v>49</v>
      </c>
      <c r="AR561" s="4">
        <v>1.2</v>
      </c>
      <c r="AS561" s="4">
        <v>5</v>
      </c>
      <c r="AT561" s="4" t="s">
        <v>49</v>
      </c>
      <c r="AU561" s="4" t="s">
        <v>140</v>
      </c>
      <c r="AV561" s="4"/>
      <c r="AW561" s="4"/>
      <c r="AX561" s="4"/>
      <c r="AY561" s="4"/>
      <c r="AZ561" s="4"/>
      <c r="BA561" s="4"/>
      <c r="BB561" s="4"/>
      <c r="BC561" s="4"/>
      <c r="BD561" s="4"/>
      <c r="BE561" s="4"/>
      <c r="BF561" s="4"/>
      <c r="BG561" s="4"/>
      <c r="BH561" s="4"/>
      <c r="BI561" s="4"/>
      <c r="BJ561" s="4"/>
      <c r="BK561" s="4"/>
      <c r="BL561" s="4"/>
      <c r="BM561" s="4"/>
      <c r="BN561" s="4"/>
      <c r="BO561" s="4"/>
      <c r="BP561" s="4"/>
      <c r="BQ561" s="4"/>
      <c r="BR561" s="4"/>
      <c r="BS561" s="4"/>
      <c r="BT561" s="4"/>
      <c r="BU561" s="4"/>
      <c r="BV561" s="4"/>
      <c r="BW561" s="4"/>
      <c r="BX561" s="4"/>
      <c r="BY561" s="4"/>
      <c r="BZ561" s="4"/>
      <c r="CA561" s="4"/>
      <c r="CB561" s="4"/>
      <c r="CC561" s="4"/>
      <c r="CD561" s="4" t="s">
        <v>66</v>
      </c>
    </row>
    <row r="562" spans="1:82" ht="14.4">
      <c r="A562" s="4" t="s">
        <v>2730</v>
      </c>
      <c r="B562" s="4">
        <v>2006</v>
      </c>
      <c r="C562" s="4" t="s">
        <v>2731</v>
      </c>
      <c r="D562" s="4" t="s">
        <v>2732</v>
      </c>
      <c r="E562" s="4" t="s">
        <v>2733</v>
      </c>
      <c r="F562" s="4" t="s">
        <v>2734</v>
      </c>
      <c r="G562" s="69" t="s">
        <v>3693</v>
      </c>
      <c r="H562" s="22" t="e">
        <f t="shared" ca="1" si="2"/>
        <v>#NAME?</v>
      </c>
      <c r="I562" s="4" t="s">
        <v>83</v>
      </c>
      <c r="J562" s="4">
        <v>1</v>
      </c>
      <c r="K562" s="4"/>
      <c r="L562" s="4" t="s">
        <v>53</v>
      </c>
      <c r="M562" s="4" t="s">
        <v>66</v>
      </c>
      <c r="N562" s="4" t="s">
        <v>55</v>
      </c>
      <c r="O562" s="4" t="s">
        <v>67</v>
      </c>
      <c r="P562" s="4">
        <v>10</v>
      </c>
      <c r="Q562" s="4" t="s">
        <v>85</v>
      </c>
      <c r="R562" s="4" t="s">
        <v>199</v>
      </c>
      <c r="S562" s="4">
        <v>1</v>
      </c>
      <c r="T562" s="4">
        <v>40</v>
      </c>
      <c r="U562" s="4">
        <v>1</v>
      </c>
      <c r="V562" s="4">
        <v>1.3</v>
      </c>
      <c r="W562" s="4">
        <v>8</v>
      </c>
      <c r="X562" s="4">
        <v>0.6</v>
      </c>
      <c r="Y562" s="4">
        <v>3.5</v>
      </c>
      <c r="Z562" s="4">
        <v>8</v>
      </c>
      <c r="AA562" s="4">
        <v>0.7</v>
      </c>
      <c r="AB562" s="4" t="s">
        <v>57</v>
      </c>
      <c r="AC562" s="4" t="s">
        <v>49</v>
      </c>
      <c r="AD562" s="4" t="s">
        <v>49</v>
      </c>
      <c r="AE562" s="4" t="s">
        <v>49</v>
      </c>
      <c r="AF562" s="4" t="s">
        <v>49</v>
      </c>
      <c r="AG562" s="4" t="s">
        <v>49</v>
      </c>
      <c r="AH562" s="4" t="s">
        <v>49</v>
      </c>
      <c r="AI562" s="4" t="s">
        <v>49</v>
      </c>
      <c r="AJ562" s="4" t="s">
        <v>49</v>
      </c>
      <c r="AK562" s="4"/>
      <c r="AL562" s="4"/>
      <c r="AM562" s="4"/>
      <c r="AN562" s="4"/>
      <c r="AO562" s="4"/>
      <c r="AP562" s="4"/>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t="s">
        <v>66</v>
      </c>
    </row>
    <row r="563" spans="1:82" ht="14.4">
      <c r="A563" s="4" t="s">
        <v>2735</v>
      </c>
      <c r="B563" s="4">
        <v>2001</v>
      </c>
      <c r="C563" s="4" t="s">
        <v>2199</v>
      </c>
      <c r="D563" s="4" t="s">
        <v>2736</v>
      </c>
      <c r="E563" s="4" t="s">
        <v>2737</v>
      </c>
      <c r="F563" s="4" t="s">
        <v>2738</v>
      </c>
      <c r="G563" s="69" t="s">
        <v>3693</v>
      </c>
      <c r="H563" s="22" t="e">
        <f t="shared" ca="1" si="2"/>
        <v>#NAME?</v>
      </c>
      <c r="I563" s="4" t="s">
        <v>83</v>
      </c>
      <c r="J563" s="4">
        <v>1</v>
      </c>
      <c r="K563" s="4"/>
      <c r="L563" s="4" t="s">
        <v>1376</v>
      </c>
      <c r="M563" s="4" t="s">
        <v>46</v>
      </c>
      <c r="N563" s="4" t="s">
        <v>47</v>
      </c>
      <c r="O563" s="4" t="s">
        <v>67</v>
      </c>
      <c r="P563" s="4">
        <v>7</v>
      </c>
      <c r="Q563" s="4" t="s">
        <v>230</v>
      </c>
      <c r="R563" s="4" t="s">
        <v>49</v>
      </c>
      <c r="S563" s="4">
        <v>3</v>
      </c>
      <c r="T563" s="4" t="s">
        <v>49</v>
      </c>
      <c r="U563" s="4">
        <v>2</v>
      </c>
      <c r="V563" s="4" t="s">
        <v>49</v>
      </c>
      <c r="W563" s="4" t="s">
        <v>49</v>
      </c>
      <c r="X563" s="4" t="s">
        <v>49</v>
      </c>
      <c r="Y563" s="4" t="s">
        <v>49</v>
      </c>
      <c r="Z563" s="4" t="s">
        <v>49</v>
      </c>
      <c r="AA563" s="4" t="s">
        <v>49</v>
      </c>
      <c r="AB563" s="4" t="s">
        <v>49</v>
      </c>
      <c r="AC563" s="4" t="s">
        <v>49</v>
      </c>
      <c r="AD563" s="4" t="s">
        <v>49</v>
      </c>
      <c r="AE563" s="4" t="s">
        <v>49</v>
      </c>
      <c r="AF563" s="4" t="s">
        <v>49</v>
      </c>
      <c r="AG563" s="4" t="s">
        <v>49</v>
      </c>
      <c r="AH563" s="4" t="s">
        <v>49</v>
      </c>
      <c r="AI563" s="4" t="s">
        <v>49</v>
      </c>
      <c r="AJ563" s="4" t="s">
        <v>49</v>
      </c>
      <c r="AK563" s="4" t="s">
        <v>2739</v>
      </c>
      <c r="AL563" s="4"/>
      <c r="AM563" s="4"/>
      <c r="AN563" s="4"/>
      <c r="AO563" s="4"/>
      <c r="AP563" s="4"/>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t="s">
        <v>46</v>
      </c>
    </row>
    <row r="564" spans="1:82" ht="14.4">
      <c r="A564" s="4" t="s">
        <v>2735</v>
      </c>
      <c r="B564" s="4">
        <v>2001</v>
      </c>
      <c r="C564" s="4" t="s">
        <v>701</v>
      </c>
      <c r="D564" s="4" t="s">
        <v>2740</v>
      </c>
      <c r="E564" s="4" t="s">
        <v>2741</v>
      </c>
      <c r="F564" s="4" t="s">
        <v>2738</v>
      </c>
      <c r="G564" s="69" t="s">
        <v>3693</v>
      </c>
      <c r="H564" s="22" t="e">
        <f t="shared" ca="1" si="2"/>
        <v>#NAME?</v>
      </c>
      <c r="I564" s="4" t="s">
        <v>83</v>
      </c>
      <c r="J564" s="4">
        <v>0</v>
      </c>
      <c r="K564" s="4" t="s">
        <v>330</v>
      </c>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c r="AO564" s="4"/>
      <c r="AP564" s="4"/>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row>
    <row r="565" spans="1:82" ht="14.4">
      <c r="A565" s="4" t="s">
        <v>2742</v>
      </c>
      <c r="B565" s="4">
        <v>2022</v>
      </c>
      <c r="C565" s="4" t="s">
        <v>447</v>
      </c>
      <c r="D565" s="4" t="s">
        <v>2743</v>
      </c>
      <c r="E565" s="4" t="s">
        <v>2744</v>
      </c>
      <c r="F565" s="4" t="s">
        <v>2745</v>
      </c>
      <c r="G565" s="69" t="s">
        <v>3693</v>
      </c>
      <c r="H565" s="22" t="e">
        <f t="shared" ca="1" si="2"/>
        <v>#NAME?</v>
      </c>
      <c r="I565" s="4" t="s">
        <v>83</v>
      </c>
      <c r="J565" s="4">
        <v>1</v>
      </c>
      <c r="K565" s="4"/>
      <c r="L565" s="4" t="s">
        <v>53</v>
      </c>
      <c r="M565" s="4" t="s">
        <v>66</v>
      </c>
      <c r="N565" s="4" t="s">
        <v>84</v>
      </c>
      <c r="O565" s="4" t="s">
        <v>67</v>
      </c>
      <c r="P565" s="4">
        <v>10</v>
      </c>
      <c r="Q565" s="4" t="s">
        <v>2746</v>
      </c>
      <c r="R565" s="4" t="s">
        <v>199</v>
      </c>
      <c r="S565" s="4">
        <v>1</v>
      </c>
      <c r="T565" s="4" t="s">
        <v>49</v>
      </c>
      <c r="U565" s="4">
        <v>1</v>
      </c>
      <c r="V565" s="4">
        <v>3.5</v>
      </c>
      <c r="W565" s="4">
        <v>12</v>
      </c>
      <c r="X565" s="4">
        <v>0.5</v>
      </c>
      <c r="Y565" s="4">
        <v>5.5</v>
      </c>
      <c r="Z565" s="4">
        <v>12</v>
      </c>
      <c r="AA565" s="4">
        <v>0.3</v>
      </c>
      <c r="AB565" s="4" t="s">
        <v>57</v>
      </c>
      <c r="AC565" s="4" t="s">
        <v>49</v>
      </c>
      <c r="AD565" s="4" t="s">
        <v>49</v>
      </c>
      <c r="AE565" s="4" t="s">
        <v>49</v>
      </c>
      <c r="AF565" s="4" t="s">
        <v>49</v>
      </c>
      <c r="AG565" s="4" t="s">
        <v>49</v>
      </c>
      <c r="AH565" s="4" t="s">
        <v>49</v>
      </c>
      <c r="AI565" s="4" t="s">
        <v>49</v>
      </c>
      <c r="AJ565" s="4" t="s">
        <v>49</v>
      </c>
      <c r="AK565" s="4"/>
      <c r="AL565" s="4"/>
      <c r="AM565" s="4"/>
      <c r="AN565" s="4"/>
      <c r="AO565" s="4"/>
      <c r="AP565" s="4"/>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4"/>
      <c r="BQ565" s="4"/>
      <c r="BR565" s="4"/>
      <c r="BS565" s="4"/>
      <c r="BT565" s="4"/>
      <c r="BU565" s="4"/>
      <c r="BV565" s="4"/>
      <c r="BW565" s="4"/>
      <c r="BX565" s="4"/>
      <c r="BY565" s="4"/>
      <c r="BZ565" s="4"/>
      <c r="CA565" s="4"/>
      <c r="CB565" s="4"/>
      <c r="CC565" s="4"/>
      <c r="CD565" s="4" t="s">
        <v>66</v>
      </c>
    </row>
    <row r="566" spans="1:82" ht="14.4">
      <c r="A566" s="4" t="s">
        <v>2747</v>
      </c>
      <c r="B566" s="4">
        <v>2015</v>
      </c>
      <c r="C566" s="4" t="s">
        <v>321</v>
      </c>
      <c r="D566" s="4" t="s">
        <v>2748</v>
      </c>
      <c r="E566" s="4" t="s">
        <v>2749</v>
      </c>
      <c r="F566" s="4" t="s">
        <v>2750</v>
      </c>
      <c r="G566" s="69" t="s">
        <v>3693</v>
      </c>
      <c r="H566" s="22" t="e">
        <f t="shared" ca="1" si="2"/>
        <v>#NAME?</v>
      </c>
      <c r="I566" s="4" t="s">
        <v>83</v>
      </c>
      <c r="J566" s="4">
        <v>1</v>
      </c>
      <c r="K566" s="4"/>
      <c r="L566" s="4" t="s">
        <v>53</v>
      </c>
      <c r="M566" s="4" t="s">
        <v>66</v>
      </c>
      <c r="N566" s="4" t="s">
        <v>55</v>
      </c>
      <c r="O566" s="4" t="s">
        <v>67</v>
      </c>
      <c r="P566" s="4">
        <v>9</v>
      </c>
      <c r="Q566" s="4" t="s">
        <v>230</v>
      </c>
      <c r="R566" s="4" t="s">
        <v>199</v>
      </c>
      <c r="S566" s="4">
        <v>1</v>
      </c>
      <c r="T566" s="4" t="s">
        <v>49</v>
      </c>
      <c r="U566" s="4">
        <v>1</v>
      </c>
      <c r="V566" s="4">
        <v>1.4</v>
      </c>
      <c r="W566" s="4">
        <v>14</v>
      </c>
      <c r="X566" s="4">
        <v>0.5</v>
      </c>
      <c r="Y566" s="4">
        <v>2.5</v>
      </c>
      <c r="Z566" s="4">
        <v>15</v>
      </c>
      <c r="AA566" s="4">
        <v>0.2</v>
      </c>
      <c r="AB566" s="4" t="s">
        <v>57</v>
      </c>
      <c r="AC566" s="4" t="s">
        <v>49</v>
      </c>
      <c r="AD566" s="4" t="s">
        <v>49</v>
      </c>
      <c r="AE566" s="4" t="s">
        <v>49</v>
      </c>
      <c r="AF566" s="4" t="s">
        <v>49</v>
      </c>
      <c r="AG566" s="4" t="s">
        <v>49</v>
      </c>
      <c r="AH566" s="4" t="s">
        <v>49</v>
      </c>
      <c r="AI566" s="4" t="s">
        <v>49</v>
      </c>
      <c r="AJ566" s="4" t="s">
        <v>49</v>
      </c>
      <c r="AK566" s="4"/>
      <c r="AL566" s="4"/>
      <c r="AM566" s="4"/>
      <c r="AN566" s="4"/>
      <c r="AO566" s="4"/>
      <c r="AP566" s="4"/>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4"/>
      <c r="BQ566" s="4"/>
      <c r="BR566" s="4"/>
      <c r="BS566" s="4"/>
      <c r="BT566" s="4"/>
      <c r="BU566" s="4"/>
      <c r="BV566" s="4"/>
      <c r="BW566" s="4"/>
      <c r="BX566" s="4"/>
      <c r="BY566" s="4"/>
      <c r="BZ566" s="4"/>
      <c r="CA566" s="4"/>
      <c r="CB566" s="4"/>
      <c r="CC566" s="4"/>
      <c r="CD566" s="4" t="s">
        <v>66</v>
      </c>
    </row>
    <row r="567" spans="1:82" ht="14.4">
      <c r="A567" s="4" t="s">
        <v>2751</v>
      </c>
      <c r="B567" s="4">
        <v>2016</v>
      </c>
      <c r="C567" s="4" t="s">
        <v>252</v>
      </c>
      <c r="D567" s="4" t="s">
        <v>2752</v>
      </c>
      <c r="E567" s="4" t="s">
        <v>2753</v>
      </c>
      <c r="F567" s="4" t="s">
        <v>2754</v>
      </c>
      <c r="G567" s="69" t="s">
        <v>3693</v>
      </c>
      <c r="H567" s="22" t="e">
        <f t="shared" ca="1" si="2"/>
        <v>#NAME?</v>
      </c>
      <c r="I567" s="4" t="s">
        <v>83</v>
      </c>
      <c r="J567" s="4">
        <v>0</v>
      </c>
      <c r="K567" s="4" t="s">
        <v>330</v>
      </c>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c r="AO567" s="4"/>
      <c r="AP567" s="4"/>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4"/>
      <c r="BQ567" s="4"/>
      <c r="BR567" s="4"/>
      <c r="BS567" s="4"/>
      <c r="BT567" s="4"/>
      <c r="BU567" s="4"/>
      <c r="BV567" s="4"/>
      <c r="BW567" s="4"/>
      <c r="BX567" s="4"/>
      <c r="BY567" s="4"/>
      <c r="BZ567" s="4"/>
      <c r="CA567" s="4"/>
      <c r="CB567" s="4"/>
      <c r="CC567" s="4"/>
      <c r="CD567" s="4"/>
    </row>
    <row r="568" spans="1:82" ht="14.4">
      <c r="A568" s="4" t="s">
        <v>2755</v>
      </c>
      <c r="B568" s="4">
        <v>2016</v>
      </c>
      <c r="C568" s="4" t="s">
        <v>488</v>
      </c>
      <c r="D568" s="4" t="s">
        <v>2752</v>
      </c>
      <c r="E568" s="4" t="s">
        <v>2756</v>
      </c>
      <c r="F568" s="4" t="s">
        <v>2754</v>
      </c>
      <c r="G568" s="69" t="s">
        <v>3693</v>
      </c>
      <c r="H568" s="22" t="e">
        <f t="shared" ca="1" si="2"/>
        <v>#NAME?</v>
      </c>
      <c r="I568" s="4" t="s">
        <v>83</v>
      </c>
      <c r="J568" s="4">
        <v>1</v>
      </c>
      <c r="K568" s="4"/>
      <c r="L568" s="4" t="s">
        <v>53</v>
      </c>
      <c r="M568" s="4" t="s">
        <v>66</v>
      </c>
      <c r="N568" s="4" t="s">
        <v>55</v>
      </c>
      <c r="O568" s="4" t="s">
        <v>67</v>
      </c>
      <c r="P568" s="4">
        <v>8.5</v>
      </c>
      <c r="Q568" s="4" t="s">
        <v>85</v>
      </c>
      <c r="R568" s="4" t="s">
        <v>199</v>
      </c>
      <c r="S568" s="16">
        <v>1</v>
      </c>
      <c r="T568" s="4" t="s">
        <v>49</v>
      </c>
      <c r="U568" s="4">
        <v>1</v>
      </c>
      <c r="V568" s="4">
        <v>1.2</v>
      </c>
      <c r="W568" s="4">
        <v>5</v>
      </c>
      <c r="X568" s="4">
        <v>0.7</v>
      </c>
      <c r="Y568" s="4">
        <v>3.7</v>
      </c>
      <c r="Z568" s="4">
        <v>5</v>
      </c>
      <c r="AA568" s="4">
        <v>0.1</v>
      </c>
      <c r="AB568" s="4" t="s">
        <v>57</v>
      </c>
      <c r="AC568" s="4" t="s">
        <v>49</v>
      </c>
      <c r="AD568" s="4" t="s">
        <v>49</v>
      </c>
      <c r="AE568" s="4" t="s">
        <v>49</v>
      </c>
      <c r="AF568" s="4" t="s">
        <v>49</v>
      </c>
      <c r="AG568" s="4" t="s">
        <v>49</v>
      </c>
      <c r="AH568" s="4" t="s">
        <v>49</v>
      </c>
      <c r="AI568" s="4" t="s">
        <v>49</v>
      </c>
      <c r="AJ568" s="4" t="s">
        <v>49</v>
      </c>
      <c r="AK568" s="4"/>
      <c r="AL568" s="4"/>
      <c r="AM568" s="4"/>
      <c r="AN568" s="4"/>
      <c r="AO568" s="4"/>
      <c r="AP568" s="4"/>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t="s">
        <v>66</v>
      </c>
    </row>
    <row r="569" spans="1:82" ht="14.4">
      <c r="A569" s="4" t="s">
        <v>2757</v>
      </c>
      <c r="B569" s="4">
        <v>2011</v>
      </c>
      <c r="C569" s="4" t="s">
        <v>2758</v>
      </c>
      <c r="D569" s="4" t="s">
        <v>2759</v>
      </c>
      <c r="E569" s="4" t="s">
        <v>2760</v>
      </c>
      <c r="F569" s="4" t="s">
        <v>2761</v>
      </c>
      <c r="G569" s="69" t="s">
        <v>3693</v>
      </c>
      <c r="H569" s="22" t="e">
        <f t="shared" ca="1" si="2"/>
        <v>#NAME?</v>
      </c>
      <c r="I569" s="4" t="s">
        <v>83</v>
      </c>
      <c r="J569" s="4">
        <v>0</v>
      </c>
      <c r="K569" s="4" t="s">
        <v>330</v>
      </c>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c r="AO569" s="4"/>
      <c r="AP569" s="4"/>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4"/>
      <c r="BQ569" s="4"/>
      <c r="BR569" s="4"/>
      <c r="BS569" s="4"/>
      <c r="BT569" s="4"/>
      <c r="BU569" s="4"/>
      <c r="BV569" s="4"/>
      <c r="BW569" s="4"/>
      <c r="BX569" s="4"/>
      <c r="BY569" s="4"/>
      <c r="BZ569" s="4"/>
      <c r="CA569" s="4"/>
      <c r="CB569" s="4"/>
      <c r="CC569" s="4"/>
      <c r="CD569" s="4"/>
    </row>
    <row r="570" spans="1:82" ht="14.4">
      <c r="A570" s="4" t="s">
        <v>2762</v>
      </c>
      <c r="B570" s="4">
        <v>2011</v>
      </c>
      <c r="C570" s="4" t="s">
        <v>2763</v>
      </c>
      <c r="D570" s="4" t="s">
        <v>2759</v>
      </c>
      <c r="E570" s="4" t="s">
        <v>2764</v>
      </c>
      <c r="F570" s="4" t="s">
        <v>2761</v>
      </c>
      <c r="G570" s="69" t="s">
        <v>3693</v>
      </c>
      <c r="H570" s="22" t="e">
        <f t="shared" ca="1" si="2"/>
        <v>#NAME?</v>
      </c>
      <c r="I570" s="4" t="s">
        <v>83</v>
      </c>
      <c r="J570" s="4">
        <v>1</v>
      </c>
      <c r="K570" s="4"/>
      <c r="L570" s="4" t="s">
        <v>53</v>
      </c>
      <c r="M570" s="4" t="s">
        <v>66</v>
      </c>
      <c r="N570" s="4" t="s">
        <v>55</v>
      </c>
      <c r="O570" s="4" t="s">
        <v>67</v>
      </c>
      <c r="P570" s="4">
        <v>7</v>
      </c>
      <c r="Q570" s="4" t="s">
        <v>62</v>
      </c>
      <c r="R570" s="4" t="s">
        <v>199</v>
      </c>
      <c r="S570" s="4">
        <v>1</v>
      </c>
      <c r="T570" s="4">
        <v>70</v>
      </c>
      <c r="U570" s="4">
        <v>1</v>
      </c>
      <c r="V570" s="4" t="s">
        <v>49</v>
      </c>
      <c r="W570" s="4" t="s">
        <v>49</v>
      </c>
      <c r="X570" s="4" t="s">
        <v>49</v>
      </c>
      <c r="Y570" s="4" t="s">
        <v>49</v>
      </c>
      <c r="Z570" s="4" t="s">
        <v>49</v>
      </c>
      <c r="AA570" s="4" t="s">
        <v>49</v>
      </c>
      <c r="AB570" s="4" t="s">
        <v>49</v>
      </c>
      <c r="AC570" s="4" t="s">
        <v>49</v>
      </c>
      <c r="AD570" s="4" t="s">
        <v>49</v>
      </c>
      <c r="AE570" s="4" t="s">
        <v>49</v>
      </c>
      <c r="AF570" s="4" t="s">
        <v>49</v>
      </c>
      <c r="AG570" s="4" t="s">
        <v>49</v>
      </c>
      <c r="AH570" s="4" t="s">
        <v>49</v>
      </c>
      <c r="AI570" s="4" t="s">
        <v>49</v>
      </c>
      <c r="AJ570" s="4" t="s">
        <v>49</v>
      </c>
      <c r="AK570" s="4"/>
      <c r="AL570" s="4"/>
      <c r="AM570" s="4"/>
      <c r="AN570" s="4"/>
      <c r="AO570" s="4"/>
      <c r="AP570" s="4"/>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t="s">
        <v>66</v>
      </c>
    </row>
    <row r="571" spans="1:82" ht="14.4">
      <c r="A571" s="4" t="s">
        <v>2765</v>
      </c>
      <c r="B571" s="4">
        <v>1996</v>
      </c>
      <c r="C571" s="4" t="s">
        <v>332</v>
      </c>
      <c r="D571" s="4" t="s">
        <v>2766</v>
      </c>
      <c r="E571" s="4" t="s">
        <v>2767</v>
      </c>
      <c r="F571" s="4" t="s">
        <v>2768</v>
      </c>
      <c r="G571" s="69" t="s">
        <v>3693</v>
      </c>
      <c r="H571" s="22" t="e">
        <f t="shared" ca="1" si="2"/>
        <v>#NAME?</v>
      </c>
      <c r="I571" s="4" t="s">
        <v>83</v>
      </c>
      <c r="J571" s="4">
        <v>0</v>
      </c>
      <c r="K571" s="4" t="s">
        <v>93</v>
      </c>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row>
    <row r="572" spans="1:82" ht="14.4">
      <c r="A572" s="4" t="s">
        <v>2769</v>
      </c>
      <c r="B572" s="4">
        <v>2021</v>
      </c>
      <c r="C572" s="4" t="s">
        <v>1065</v>
      </c>
      <c r="D572" s="4" t="s">
        <v>2770</v>
      </c>
      <c r="E572" s="4" t="s">
        <v>2771</v>
      </c>
      <c r="F572" s="4" t="s">
        <v>2772</v>
      </c>
      <c r="G572" s="69" t="s">
        <v>3693</v>
      </c>
      <c r="H572" s="22" t="e">
        <f t="shared" ca="1" si="2"/>
        <v>#NAME?</v>
      </c>
      <c r="I572" s="4" t="s">
        <v>83</v>
      </c>
      <c r="J572" s="4">
        <v>1</v>
      </c>
      <c r="K572" s="4"/>
      <c r="L572" s="4" t="s">
        <v>53</v>
      </c>
      <c r="M572" s="4" t="s">
        <v>66</v>
      </c>
      <c r="N572" s="4" t="s">
        <v>84</v>
      </c>
      <c r="O572" s="4" t="s">
        <v>67</v>
      </c>
      <c r="P572" s="4">
        <v>10</v>
      </c>
      <c r="Q572" s="4" t="s">
        <v>2245</v>
      </c>
      <c r="R572" s="4" t="s">
        <v>199</v>
      </c>
      <c r="S572" s="4">
        <v>1</v>
      </c>
      <c r="T572" s="4" t="s">
        <v>49</v>
      </c>
      <c r="U572" s="4">
        <v>2</v>
      </c>
      <c r="V572" s="4">
        <v>1.1000000000000001</v>
      </c>
      <c r="W572" s="4">
        <v>12</v>
      </c>
      <c r="X572" s="4">
        <v>0.2</v>
      </c>
      <c r="Y572" s="4">
        <v>2.8</v>
      </c>
      <c r="Z572" s="4">
        <v>12</v>
      </c>
      <c r="AA572" s="4">
        <v>0.3</v>
      </c>
      <c r="AB572" s="4" t="s">
        <v>57</v>
      </c>
      <c r="AC572" s="4" t="s">
        <v>49</v>
      </c>
      <c r="AD572" s="4" t="s">
        <v>49</v>
      </c>
      <c r="AE572" s="4" t="s">
        <v>49</v>
      </c>
      <c r="AF572" s="4" t="s">
        <v>49</v>
      </c>
      <c r="AG572" s="4" t="s">
        <v>49</v>
      </c>
      <c r="AH572" s="4" t="s">
        <v>49</v>
      </c>
      <c r="AI572" s="4" t="s">
        <v>49</v>
      </c>
      <c r="AJ572" s="4" t="s">
        <v>49</v>
      </c>
      <c r="AK572" s="4" t="s">
        <v>2773</v>
      </c>
      <c r="AL572" s="4"/>
      <c r="AM572" s="4"/>
      <c r="AN572" s="4"/>
      <c r="AO572" s="4"/>
      <c r="AP572" s="4"/>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4"/>
      <c r="BQ572" s="4"/>
      <c r="BR572" s="4"/>
      <c r="BS572" s="4"/>
      <c r="BT572" s="4"/>
      <c r="BU572" s="4"/>
      <c r="BV572" s="4"/>
      <c r="BW572" s="4"/>
      <c r="BX572" s="4"/>
      <c r="BY572" s="4"/>
      <c r="BZ572" s="4"/>
      <c r="CA572" s="4"/>
      <c r="CB572" s="4"/>
      <c r="CC572" s="4"/>
      <c r="CD572" s="4" t="s">
        <v>66</v>
      </c>
    </row>
    <row r="573" spans="1:82" ht="14.4">
      <c r="A573" s="4" t="s">
        <v>2774</v>
      </c>
      <c r="B573" s="4">
        <v>2017</v>
      </c>
      <c r="C573" s="4" t="s">
        <v>1636</v>
      </c>
      <c r="D573" s="4" t="s">
        <v>2775</v>
      </c>
      <c r="E573" s="4" t="s">
        <v>2776</v>
      </c>
      <c r="F573" s="4" t="s">
        <v>2777</v>
      </c>
      <c r="G573" s="69" t="s">
        <v>3693</v>
      </c>
      <c r="H573" s="22" t="e">
        <f t="shared" ca="1" si="2"/>
        <v>#NAME?</v>
      </c>
      <c r="I573" s="4" t="s">
        <v>83</v>
      </c>
      <c r="J573" s="4">
        <v>1</v>
      </c>
      <c r="K573" s="4"/>
      <c r="L573" s="4" t="s">
        <v>365</v>
      </c>
      <c r="M573" s="4" t="s">
        <v>66</v>
      </c>
      <c r="N573" s="4" t="s">
        <v>55</v>
      </c>
      <c r="O573" s="4" t="s">
        <v>74</v>
      </c>
      <c r="P573" s="4">
        <v>8</v>
      </c>
      <c r="Q573" s="16" t="s">
        <v>326</v>
      </c>
      <c r="R573" s="4" t="s">
        <v>199</v>
      </c>
      <c r="S573" s="4">
        <v>1</v>
      </c>
      <c r="T573" s="4">
        <v>60</v>
      </c>
      <c r="U573" s="4">
        <v>2</v>
      </c>
      <c r="V573" s="4" t="s">
        <v>49</v>
      </c>
      <c r="W573" s="4" t="s">
        <v>49</v>
      </c>
      <c r="X573" s="4" t="s">
        <v>49</v>
      </c>
      <c r="Y573" s="4" t="s">
        <v>49</v>
      </c>
      <c r="Z573" s="4" t="s">
        <v>49</v>
      </c>
      <c r="AA573" s="4" t="s">
        <v>49</v>
      </c>
      <c r="AB573" s="4" t="s">
        <v>49</v>
      </c>
      <c r="AC573" s="4" t="s">
        <v>49</v>
      </c>
      <c r="AD573" s="4" t="s">
        <v>49</v>
      </c>
      <c r="AE573" s="4" t="s">
        <v>49</v>
      </c>
      <c r="AF573" s="4" t="s">
        <v>49</v>
      </c>
      <c r="AG573" s="4" t="s">
        <v>49</v>
      </c>
      <c r="AH573" s="4" t="s">
        <v>49</v>
      </c>
      <c r="AI573" s="4" t="s">
        <v>49</v>
      </c>
      <c r="AJ573" s="4" t="s">
        <v>49</v>
      </c>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t="s">
        <v>66</v>
      </c>
    </row>
    <row r="574" spans="1:82" ht="14.4">
      <c r="A574" s="4" t="s">
        <v>2778</v>
      </c>
      <c r="B574" s="4">
        <v>2013</v>
      </c>
      <c r="C574" s="4" t="s">
        <v>2779</v>
      </c>
      <c r="D574" s="4" t="s">
        <v>2780</v>
      </c>
      <c r="E574" s="4" t="s">
        <v>2781</v>
      </c>
      <c r="F574" s="16" t="s">
        <v>2782</v>
      </c>
      <c r="G574" s="69" t="s">
        <v>3693</v>
      </c>
      <c r="H574" s="22" t="e">
        <f t="shared" ca="1" si="2"/>
        <v>#NAME?</v>
      </c>
      <c r="I574" s="4" t="s">
        <v>83</v>
      </c>
      <c r="J574" s="4">
        <v>0</v>
      </c>
      <c r="K574" s="4" t="s">
        <v>131</v>
      </c>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c r="AO574" s="4"/>
      <c r="AP574" s="4"/>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4"/>
      <c r="BQ574" s="4"/>
      <c r="BR574" s="4"/>
      <c r="BS574" s="4"/>
      <c r="BT574" s="4"/>
      <c r="BU574" s="4"/>
      <c r="BV574" s="4"/>
      <c r="BW574" s="4"/>
      <c r="BX574" s="4"/>
      <c r="BY574" s="4"/>
      <c r="BZ574" s="4"/>
      <c r="CA574" s="4"/>
      <c r="CB574" s="4"/>
      <c r="CC574" s="4"/>
      <c r="CD574" s="4"/>
    </row>
    <row r="575" spans="1:82" ht="14.4">
      <c r="A575" s="4" t="s">
        <v>2783</v>
      </c>
      <c r="B575" s="4">
        <v>2019</v>
      </c>
      <c r="C575" s="4" t="s">
        <v>296</v>
      </c>
      <c r="D575" s="4" t="s">
        <v>2784</v>
      </c>
      <c r="E575" s="4" t="s">
        <v>2785</v>
      </c>
      <c r="F575" s="4" t="s">
        <v>2786</v>
      </c>
      <c r="G575" s="69" t="s">
        <v>3693</v>
      </c>
      <c r="H575" s="22" t="e">
        <f t="shared" ca="1" si="2"/>
        <v>#NAME?</v>
      </c>
      <c r="I575" s="4" t="s">
        <v>83</v>
      </c>
      <c r="J575" s="4">
        <v>1</v>
      </c>
      <c r="K575" s="4"/>
      <c r="L575" s="4" t="s">
        <v>53</v>
      </c>
      <c r="M575" s="4" t="s">
        <v>66</v>
      </c>
      <c r="N575" s="16" t="s">
        <v>2787</v>
      </c>
      <c r="O575" s="4" t="s">
        <v>127</v>
      </c>
      <c r="P575" s="4">
        <v>10</v>
      </c>
      <c r="Q575" s="4" t="s">
        <v>62</v>
      </c>
      <c r="R575" s="4" t="s">
        <v>199</v>
      </c>
      <c r="S575" s="4">
        <v>1</v>
      </c>
      <c r="T575" s="4" t="s">
        <v>49</v>
      </c>
      <c r="U575" s="4" t="s">
        <v>394</v>
      </c>
      <c r="V575" s="4">
        <v>1.8</v>
      </c>
      <c r="W575" s="4" t="s">
        <v>49</v>
      </c>
      <c r="X575" s="4">
        <v>0.8</v>
      </c>
      <c r="Y575" s="4">
        <v>3</v>
      </c>
      <c r="Z575" s="4" t="s">
        <v>49</v>
      </c>
      <c r="AA575" s="4">
        <v>0</v>
      </c>
      <c r="AB575" s="4" t="s">
        <v>49</v>
      </c>
      <c r="AC575" s="4" t="s">
        <v>49</v>
      </c>
      <c r="AD575" s="4" t="s">
        <v>49</v>
      </c>
      <c r="AE575" s="4" t="s">
        <v>49</v>
      </c>
      <c r="AF575" s="4" t="s">
        <v>49</v>
      </c>
      <c r="AG575" s="4" t="s">
        <v>49</v>
      </c>
      <c r="AH575" s="4" t="s">
        <v>49</v>
      </c>
      <c r="AI575" s="4" t="s">
        <v>49</v>
      </c>
      <c r="AJ575" s="4" t="s">
        <v>49</v>
      </c>
      <c r="AK575" s="4"/>
      <c r="AL575" s="4"/>
      <c r="AM575" s="4"/>
      <c r="AN575" s="4"/>
      <c r="AO575" s="4"/>
      <c r="AP575" s="4"/>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4"/>
      <c r="BQ575" s="4"/>
      <c r="BR575" s="4"/>
      <c r="BS575" s="4"/>
      <c r="BT575" s="4"/>
      <c r="BU575" s="4"/>
      <c r="BV575" s="4"/>
      <c r="BW575" s="4"/>
      <c r="BX575" s="4"/>
      <c r="BY575" s="4"/>
      <c r="BZ575" s="4"/>
      <c r="CA575" s="4"/>
      <c r="CB575" s="4"/>
      <c r="CC575" s="4"/>
      <c r="CD575" s="4" t="s">
        <v>66</v>
      </c>
    </row>
    <row r="576" spans="1:82" ht="14.4">
      <c r="A576" s="4" t="s">
        <v>2788</v>
      </c>
      <c r="B576" s="4">
        <v>2019</v>
      </c>
      <c r="C576" s="4" t="s">
        <v>429</v>
      </c>
      <c r="D576" s="4" t="s">
        <v>2789</v>
      </c>
      <c r="E576" s="4" t="s">
        <v>2790</v>
      </c>
      <c r="F576" s="4" t="s">
        <v>2791</v>
      </c>
      <c r="G576" s="69" t="s">
        <v>3693</v>
      </c>
      <c r="H576" s="22" t="e">
        <f t="shared" ca="1" si="2"/>
        <v>#NAME?</v>
      </c>
      <c r="I576" s="4" t="s">
        <v>83</v>
      </c>
      <c r="J576" s="4">
        <v>1</v>
      </c>
      <c r="K576" s="4"/>
      <c r="L576" s="4" t="s">
        <v>53</v>
      </c>
      <c r="M576" s="4" t="s">
        <v>66</v>
      </c>
      <c r="N576" s="4" t="s">
        <v>2787</v>
      </c>
      <c r="O576" s="4" t="s">
        <v>127</v>
      </c>
      <c r="P576" s="4">
        <v>10</v>
      </c>
      <c r="Q576" s="4" t="s">
        <v>62</v>
      </c>
      <c r="R576" s="4" t="s">
        <v>199</v>
      </c>
      <c r="S576" s="4">
        <v>1</v>
      </c>
      <c r="T576" s="4" t="s">
        <v>49</v>
      </c>
      <c r="U576" s="4" t="s">
        <v>961</v>
      </c>
      <c r="V576" s="4">
        <v>2.4</v>
      </c>
      <c r="W576" s="4">
        <v>8</v>
      </c>
      <c r="X576" s="4">
        <v>0.3</v>
      </c>
      <c r="Y576" s="4">
        <v>3.7</v>
      </c>
      <c r="Z576" s="4">
        <v>8</v>
      </c>
      <c r="AA576" s="4">
        <v>0.3</v>
      </c>
      <c r="AB576" s="4" t="s">
        <v>68</v>
      </c>
      <c r="AC576" s="4" t="s">
        <v>49</v>
      </c>
      <c r="AD576" s="4" t="s">
        <v>49</v>
      </c>
      <c r="AE576" s="4" t="s">
        <v>49</v>
      </c>
      <c r="AF576" s="4" t="s">
        <v>49</v>
      </c>
      <c r="AG576" s="4" t="s">
        <v>49</v>
      </c>
      <c r="AH576" s="4" t="s">
        <v>49</v>
      </c>
      <c r="AI576" s="4" t="s">
        <v>49</v>
      </c>
      <c r="AJ576" s="4" t="s">
        <v>49</v>
      </c>
      <c r="AK576" s="4" t="s">
        <v>2792</v>
      </c>
      <c r="AL576" s="4"/>
      <c r="AM576" s="4"/>
      <c r="AN576" s="4"/>
      <c r="AO576" s="4"/>
      <c r="AP576" s="4"/>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4"/>
      <c r="BQ576" s="4"/>
      <c r="BR576" s="4"/>
      <c r="BS576" s="4"/>
      <c r="BT576" s="4"/>
      <c r="BU576" s="4"/>
      <c r="BV576" s="4"/>
      <c r="BW576" s="4"/>
      <c r="BX576" s="4"/>
      <c r="BY576" s="4"/>
      <c r="BZ576" s="4"/>
      <c r="CA576" s="4"/>
      <c r="CB576" s="4"/>
      <c r="CC576" s="4"/>
      <c r="CD576" s="4" t="s">
        <v>66</v>
      </c>
    </row>
    <row r="577" spans="1:82" ht="14.4">
      <c r="A577" s="4" t="s">
        <v>2793</v>
      </c>
      <c r="B577" s="4">
        <v>2020</v>
      </c>
      <c r="C577" s="4" t="s">
        <v>429</v>
      </c>
      <c r="D577" s="4" t="s">
        <v>2794</v>
      </c>
      <c r="E577" s="4" t="s">
        <v>2795</v>
      </c>
      <c r="F577" s="4" t="s">
        <v>2796</v>
      </c>
      <c r="G577" s="69" t="s">
        <v>3693</v>
      </c>
      <c r="H577" s="22" t="e">
        <f t="shared" ca="1" si="2"/>
        <v>#NAME?</v>
      </c>
      <c r="I577" s="4" t="s">
        <v>83</v>
      </c>
      <c r="J577" s="4">
        <v>1</v>
      </c>
      <c r="K577" s="4"/>
      <c r="L577" s="4" t="s">
        <v>53</v>
      </c>
      <c r="M577" s="4" t="s">
        <v>66</v>
      </c>
      <c r="N577" s="4" t="s">
        <v>2787</v>
      </c>
      <c r="O577" s="4" t="s">
        <v>127</v>
      </c>
      <c r="P577" s="4">
        <v>10</v>
      </c>
      <c r="Q577" s="4" t="s">
        <v>230</v>
      </c>
      <c r="R577" s="4" t="s">
        <v>199</v>
      </c>
      <c r="S577" s="4">
        <v>3</v>
      </c>
      <c r="T577" s="4" t="s">
        <v>49</v>
      </c>
      <c r="U577" s="4" t="s">
        <v>394</v>
      </c>
      <c r="V577" s="4">
        <v>2.8</v>
      </c>
      <c r="W577" s="4">
        <v>12</v>
      </c>
      <c r="X577" s="4">
        <v>0.2</v>
      </c>
      <c r="Y577" s="4">
        <v>4.3</v>
      </c>
      <c r="Z577" s="4">
        <v>12</v>
      </c>
      <c r="AA577" s="4">
        <v>0</v>
      </c>
      <c r="AB577" s="4" t="s">
        <v>57</v>
      </c>
      <c r="AC577" s="4" t="s">
        <v>49</v>
      </c>
      <c r="AD577" s="4" t="s">
        <v>49</v>
      </c>
      <c r="AE577" s="4" t="s">
        <v>49</v>
      </c>
      <c r="AF577" s="4" t="s">
        <v>49</v>
      </c>
      <c r="AG577" s="4" t="s">
        <v>49</v>
      </c>
      <c r="AH577" s="4" t="s">
        <v>49</v>
      </c>
      <c r="AI577" s="4" t="s">
        <v>49</v>
      </c>
      <c r="AJ577" s="4" t="s">
        <v>49</v>
      </c>
      <c r="AK577" s="4" t="s">
        <v>2797</v>
      </c>
      <c r="AL577" s="4"/>
      <c r="AM577" s="4"/>
      <c r="AN577" s="4"/>
      <c r="AO577" s="4"/>
      <c r="AP577" s="4"/>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4"/>
      <c r="BQ577" s="4"/>
      <c r="BR577" s="4"/>
      <c r="BS577" s="4"/>
      <c r="BT577" s="4"/>
      <c r="BU577" s="4"/>
      <c r="BV577" s="4"/>
      <c r="BW577" s="4"/>
      <c r="BX577" s="4"/>
      <c r="BY577" s="4"/>
      <c r="BZ577" s="4"/>
      <c r="CA577" s="4"/>
      <c r="CB577" s="4"/>
      <c r="CC577" s="4"/>
      <c r="CD577" s="4" t="s">
        <v>66</v>
      </c>
    </row>
    <row r="578" spans="1:82" ht="14.4">
      <c r="A578" s="4" t="s">
        <v>2798</v>
      </c>
      <c r="B578" s="4">
        <v>2007</v>
      </c>
      <c r="C578" s="4" t="s">
        <v>2199</v>
      </c>
      <c r="D578" s="4" t="s">
        <v>2799</v>
      </c>
      <c r="E578" s="4" t="s">
        <v>2800</v>
      </c>
      <c r="F578" s="4" t="s">
        <v>2801</v>
      </c>
      <c r="G578" s="69" t="s">
        <v>3693</v>
      </c>
      <c r="H578" s="22" t="e">
        <f t="shared" ca="1" si="2"/>
        <v>#NAME?</v>
      </c>
      <c r="I578" s="4" t="s">
        <v>83</v>
      </c>
      <c r="J578" s="4">
        <v>0</v>
      </c>
      <c r="K578" s="4" t="s">
        <v>131</v>
      </c>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c r="AO578" s="4"/>
      <c r="AP578" s="4"/>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row>
    <row r="579" spans="1:82" ht="14.4">
      <c r="A579" s="4" t="s">
        <v>2802</v>
      </c>
      <c r="B579" s="4">
        <v>2014</v>
      </c>
      <c r="C579" s="4" t="s">
        <v>296</v>
      </c>
      <c r="D579" s="4" t="s">
        <v>2803</v>
      </c>
      <c r="E579" s="4" t="s">
        <v>2804</v>
      </c>
      <c r="F579" s="4" t="s">
        <v>2805</v>
      </c>
      <c r="G579" s="69" t="s">
        <v>3693</v>
      </c>
      <c r="H579" s="22" t="e">
        <f t="shared" ca="1" si="2"/>
        <v>#NAME?</v>
      </c>
      <c r="I579" s="4" t="s">
        <v>83</v>
      </c>
      <c r="J579" s="4">
        <v>1</v>
      </c>
      <c r="K579" s="4"/>
      <c r="L579" s="4" t="s">
        <v>53</v>
      </c>
      <c r="M579" s="4" t="s">
        <v>66</v>
      </c>
      <c r="N579" s="4" t="s">
        <v>55</v>
      </c>
      <c r="O579" s="4" t="s">
        <v>67</v>
      </c>
      <c r="P579" s="4">
        <v>8.6</v>
      </c>
      <c r="Q579" s="4" t="s">
        <v>107</v>
      </c>
      <c r="R579" s="4" t="s">
        <v>199</v>
      </c>
      <c r="S579" s="4">
        <v>1</v>
      </c>
      <c r="T579" s="4">
        <v>10</v>
      </c>
      <c r="U579" s="4" t="s">
        <v>49</v>
      </c>
      <c r="V579" s="4" t="s">
        <v>49</v>
      </c>
      <c r="W579" s="4" t="s">
        <v>49</v>
      </c>
      <c r="X579" s="4" t="s">
        <v>49</v>
      </c>
      <c r="Y579" s="4" t="s">
        <v>49</v>
      </c>
      <c r="Z579" s="4" t="s">
        <v>49</v>
      </c>
      <c r="AA579" s="4" t="s">
        <v>49</v>
      </c>
      <c r="AB579" s="4" t="s">
        <v>49</v>
      </c>
      <c r="AC579" s="4" t="s">
        <v>49</v>
      </c>
      <c r="AD579" s="4" t="s">
        <v>49</v>
      </c>
      <c r="AE579" s="4" t="s">
        <v>49</v>
      </c>
      <c r="AF579" s="4" t="s">
        <v>49</v>
      </c>
      <c r="AG579" s="4" t="s">
        <v>49</v>
      </c>
      <c r="AH579" s="4" t="s">
        <v>49</v>
      </c>
      <c r="AI579" s="4" t="s">
        <v>49</v>
      </c>
      <c r="AJ579" s="4" t="s">
        <v>49</v>
      </c>
      <c r="AK579" s="4"/>
      <c r="AL579" s="4"/>
      <c r="AM579" s="4"/>
      <c r="AN579" s="4"/>
      <c r="AO579" s="4"/>
      <c r="AP579" s="4"/>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4"/>
      <c r="BQ579" s="4"/>
      <c r="BR579" s="4"/>
      <c r="BS579" s="4"/>
      <c r="BT579" s="4"/>
      <c r="BU579" s="4"/>
      <c r="BV579" s="4"/>
      <c r="BW579" s="4"/>
      <c r="BX579" s="4"/>
      <c r="BY579" s="4"/>
      <c r="BZ579" s="4"/>
      <c r="CA579" s="4"/>
      <c r="CB579" s="4"/>
      <c r="CC579" s="4"/>
      <c r="CD579" s="4" t="s">
        <v>66</v>
      </c>
    </row>
    <row r="580" spans="1:82" ht="14.4">
      <c r="A580" s="4" t="s">
        <v>2806</v>
      </c>
      <c r="B580" s="4">
        <v>2017</v>
      </c>
      <c r="C580" s="4" t="s">
        <v>2807</v>
      </c>
      <c r="D580" s="4" t="s">
        <v>2808</v>
      </c>
      <c r="E580" s="4" t="s">
        <v>2809</v>
      </c>
      <c r="F580" s="4" t="s">
        <v>2810</v>
      </c>
      <c r="G580" s="69" t="s">
        <v>3693</v>
      </c>
      <c r="H580" s="22" t="e">
        <f t="shared" ca="1" si="2"/>
        <v>#NAME?</v>
      </c>
      <c r="I580" s="4" t="s">
        <v>83</v>
      </c>
      <c r="J580" s="4">
        <v>1</v>
      </c>
      <c r="K580" s="4"/>
      <c r="L580" s="4" t="s">
        <v>53</v>
      </c>
      <c r="M580" s="4" t="s">
        <v>66</v>
      </c>
      <c r="N580" s="4" t="s">
        <v>55</v>
      </c>
      <c r="O580" s="4" t="s">
        <v>67</v>
      </c>
      <c r="P580" s="4">
        <v>10</v>
      </c>
      <c r="Q580" s="4" t="s">
        <v>503</v>
      </c>
      <c r="R580" s="4" t="s">
        <v>199</v>
      </c>
      <c r="S580" s="4">
        <v>1</v>
      </c>
      <c r="T580" s="4" t="s">
        <v>49</v>
      </c>
      <c r="U580" s="4">
        <v>2</v>
      </c>
      <c r="V580" s="4">
        <v>1.6</v>
      </c>
      <c r="W580" s="4">
        <v>5</v>
      </c>
      <c r="X580" s="4">
        <v>0.2</v>
      </c>
      <c r="Y580" s="4">
        <v>2.8</v>
      </c>
      <c r="Z580" s="4">
        <v>5</v>
      </c>
      <c r="AA580" s="4">
        <v>0.3</v>
      </c>
      <c r="AB580" s="4" t="s">
        <v>57</v>
      </c>
      <c r="AC580" s="4" t="s">
        <v>49</v>
      </c>
      <c r="AD580" s="4" t="s">
        <v>49</v>
      </c>
      <c r="AE580" s="4" t="s">
        <v>49</v>
      </c>
      <c r="AF580" s="4" t="s">
        <v>49</v>
      </c>
      <c r="AG580" s="4" t="s">
        <v>49</v>
      </c>
      <c r="AH580" s="4" t="s">
        <v>49</v>
      </c>
      <c r="AI580" s="4" t="s">
        <v>49</v>
      </c>
      <c r="AJ580" s="4" t="s">
        <v>49</v>
      </c>
      <c r="AK580" s="4"/>
      <c r="AL580" s="4"/>
      <c r="AM580" s="4"/>
      <c r="AN580" s="4"/>
      <c r="AO580" s="4"/>
      <c r="AP580" s="4"/>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t="s">
        <v>66</v>
      </c>
    </row>
    <row r="581" spans="1:82" ht="14.4">
      <c r="A581" s="4" t="s">
        <v>2811</v>
      </c>
      <c r="B581" s="4">
        <v>2016</v>
      </c>
      <c r="C581" s="4" t="s">
        <v>2812</v>
      </c>
      <c r="D581" s="4" t="s">
        <v>2813</v>
      </c>
      <c r="E581" s="4" t="s">
        <v>2814</v>
      </c>
      <c r="F581" s="4" t="s">
        <v>2815</v>
      </c>
      <c r="G581" s="69" t="s">
        <v>3693</v>
      </c>
      <c r="H581" s="22" t="e">
        <f t="shared" ca="1" si="2"/>
        <v>#NAME?</v>
      </c>
      <c r="I581" s="4" t="s">
        <v>83</v>
      </c>
      <c r="J581" s="4">
        <v>0</v>
      </c>
      <c r="K581" s="4" t="s">
        <v>131</v>
      </c>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c r="AO581" s="4"/>
      <c r="AP581" s="4"/>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row>
    <row r="582" spans="1:82" ht="14.4">
      <c r="A582" s="4" t="s">
        <v>2816</v>
      </c>
      <c r="B582" s="4">
        <v>2018</v>
      </c>
      <c r="C582" s="4" t="s">
        <v>447</v>
      </c>
      <c r="D582" s="4" t="s">
        <v>2817</v>
      </c>
      <c r="E582" s="4" t="s">
        <v>2818</v>
      </c>
      <c r="F582" s="4" t="s">
        <v>2819</v>
      </c>
      <c r="G582" s="69" t="s">
        <v>3693</v>
      </c>
      <c r="H582" s="22" t="e">
        <f t="shared" ca="1" si="2"/>
        <v>#NAME?</v>
      </c>
      <c r="I582" s="4" t="s">
        <v>83</v>
      </c>
      <c r="J582" s="4">
        <v>1</v>
      </c>
      <c r="K582" s="4"/>
      <c r="L582" s="4" t="s">
        <v>53</v>
      </c>
      <c r="M582" s="4" t="s">
        <v>66</v>
      </c>
      <c r="N582" s="4" t="s">
        <v>2820</v>
      </c>
      <c r="O582" s="4" t="s">
        <v>67</v>
      </c>
      <c r="P582" s="4">
        <v>6</v>
      </c>
      <c r="Q582" s="16" t="s">
        <v>1342</v>
      </c>
      <c r="R582" s="4" t="s">
        <v>199</v>
      </c>
      <c r="S582" s="4">
        <v>1</v>
      </c>
      <c r="T582" s="4">
        <v>41</v>
      </c>
      <c r="U582" s="4">
        <v>2</v>
      </c>
      <c r="V582" s="4">
        <v>1.5</v>
      </c>
      <c r="W582" s="4">
        <v>4</v>
      </c>
      <c r="X582" s="4">
        <v>0.5</v>
      </c>
      <c r="Y582" s="4">
        <v>2.2999999999999998</v>
      </c>
      <c r="Z582" s="4">
        <v>5</v>
      </c>
      <c r="AA582" s="4">
        <v>0.2</v>
      </c>
      <c r="AB582" s="4" t="s">
        <v>57</v>
      </c>
      <c r="AC582" s="4" t="s">
        <v>49</v>
      </c>
      <c r="AD582" s="4" t="s">
        <v>49</v>
      </c>
      <c r="AE582" s="4" t="s">
        <v>49</v>
      </c>
      <c r="AF582" s="4" t="s">
        <v>49</v>
      </c>
      <c r="AG582" s="4" t="s">
        <v>49</v>
      </c>
      <c r="AH582" s="4" t="s">
        <v>49</v>
      </c>
      <c r="AI582" s="4" t="s">
        <v>49</v>
      </c>
      <c r="AJ582" s="4" t="s">
        <v>49</v>
      </c>
      <c r="AK582" s="4"/>
      <c r="AL582" s="4"/>
      <c r="AM582" s="4"/>
      <c r="AN582" s="4"/>
      <c r="AO582" s="4"/>
      <c r="AP582" s="4"/>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4"/>
      <c r="BQ582" s="4"/>
      <c r="BR582" s="4"/>
      <c r="BS582" s="4"/>
      <c r="BT582" s="4"/>
      <c r="BU582" s="4"/>
      <c r="BV582" s="4"/>
      <c r="BW582" s="4"/>
      <c r="BX582" s="4"/>
      <c r="BY582" s="4"/>
      <c r="BZ582" s="4"/>
      <c r="CA582" s="4"/>
      <c r="CB582" s="4"/>
      <c r="CC582" s="4"/>
      <c r="CD582" s="4" t="s">
        <v>66</v>
      </c>
    </row>
    <row r="583" spans="1:82" ht="14.4">
      <c r="A583" s="4" t="s">
        <v>2821</v>
      </c>
      <c r="B583" s="4">
        <v>2009</v>
      </c>
      <c r="C583" s="4" t="s">
        <v>252</v>
      </c>
      <c r="D583" s="4" t="s">
        <v>2822</v>
      </c>
      <c r="E583" s="4" t="s">
        <v>2823</v>
      </c>
      <c r="F583" s="4" t="s">
        <v>2824</v>
      </c>
      <c r="G583" s="69" t="s">
        <v>3693</v>
      </c>
      <c r="H583" s="22" t="e">
        <f t="shared" ca="1" si="2"/>
        <v>#NAME?</v>
      </c>
      <c r="I583" s="4" t="s">
        <v>83</v>
      </c>
      <c r="J583" s="4">
        <v>1</v>
      </c>
      <c r="K583" s="4"/>
      <c r="L583" s="4" t="s">
        <v>1180</v>
      </c>
      <c r="M583" s="4" t="s">
        <v>66</v>
      </c>
      <c r="N583" s="4" t="s">
        <v>55</v>
      </c>
      <c r="O583" s="4" t="s">
        <v>74</v>
      </c>
      <c r="P583" s="4">
        <v>10</v>
      </c>
      <c r="Q583" s="4" t="s">
        <v>62</v>
      </c>
      <c r="R583" s="4" t="s">
        <v>199</v>
      </c>
      <c r="S583" s="4">
        <v>1</v>
      </c>
      <c r="T583" s="4" t="s">
        <v>49</v>
      </c>
      <c r="U583" s="4">
        <v>2</v>
      </c>
      <c r="V583" s="4" t="s">
        <v>49</v>
      </c>
      <c r="W583" s="4" t="s">
        <v>49</v>
      </c>
      <c r="X583" s="4" t="s">
        <v>49</v>
      </c>
      <c r="Y583" s="4" t="s">
        <v>49</v>
      </c>
      <c r="Z583" s="4" t="s">
        <v>49</v>
      </c>
      <c r="AA583" s="4" t="s">
        <v>49</v>
      </c>
      <c r="AB583" s="4" t="s">
        <v>49</v>
      </c>
      <c r="AC583" s="4" t="s">
        <v>49</v>
      </c>
      <c r="AD583" s="4" t="s">
        <v>49</v>
      </c>
      <c r="AE583" s="4" t="s">
        <v>49</v>
      </c>
      <c r="AF583" s="4" t="s">
        <v>49</v>
      </c>
      <c r="AG583" s="4" t="s">
        <v>49</v>
      </c>
      <c r="AH583" s="4" t="s">
        <v>49</v>
      </c>
      <c r="AI583" s="4" t="s">
        <v>49</v>
      </c>
      <c r="AJ583" s="4" t="s">
        <v>49</v>
      </c>
      <c r="AK583" s="4"/>
      <c r="AL583" s="4"/>
      <c r="AM583" s="4"/>
      <c r="AN583" s="4"/>
      <c r="AO583" s="4"/>
      <c r="AP583" s="4"/>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4"/>
      <c r="BQ583" s="4"/>
      <c r="BR583" s="4"/>
      <c r="BS583" s="4"/>
      <c r="BT583" s="4"/>
      <c r="BU583" s="4"/>
      <c r="BV583" s="4"/>
      <c r="BW583" s="4"/>
      <c r="BX583" s="4"/>
      <c r="BY583" s="4"/>
      <c r="BZ583" s="4"/>
      <c r="CA583" s="4"/>
      <c r="CB583" s="4"/>
      <c r="CC583" s="4"/>
      <c r="CD583" s="4" t="s">
        <v>66</v>
      </c>
    </row>
    <row r="584" spans="1:82" ht="14.4">
      <c r="A584" s="4" t="s">
        <v>2825</v>
      </c>
      <c r="B584" s="4">
        <v>2010</v>
      </c>
      <c r="C584" s="4" t="s">
        <v>1931</v>
      </c>
      <c r="D584" s="4" t="s">
        <v>2826</v>
      </c>
      <c r="E584" s="4" t="s">
        <v>2827</v>
      </c>
      <c r="F584" s="4" t="s">
        <v>2828</v>
      </c>
      <c r="G584" s="69" t="s">
        <v>3693</v>
      </c>
      <c r="H584" s="22" t="e">
        <f t="shared" ca="1" si="2"/>
        <v>#NAME?</v>
      </c>
      <c r="I584" s="4" t="s">
        <v>83</v>
      </c>
      <c r="J584" s="4">
        <v>1</v>
      </c>
      <c r="K584" s="4"/>
      <c r="L584" s="4" t="s">
        <v>365</v>
      </c>
      <c r="M584" s="4" t="s">
        <v>66</v>
      </c>
      <c r="N584" s="4" t="s">
        <v>2829</v>
      </c>
      <c r="O584" s="4" t="s">
        <v>74</v>
      </c>
      <c r="P584" s="4">
        <v>8</v>
      </c>
      <c r="Q584" s="16" t="s">
        <v>103</v>
      </c>
      <c r="R584" s="4" t="s">
        <v>199</v>
      </c>
      <c r="S584" s="4">
        <v>1</v>
      </c>
      <c r="T584" s="4" t="s">
        <v>49</v>
      </c>
      <c r="U584" s="4">
        <v>2</v>
      </c>
      <c r="V584" s="4" t="s">
        <v>49</v>
      </c>
      <c r="W584" s="4" t="s">
        <v>49</v>
      </c>
      <c r="X584" s="4" t="s">
        <v>49</v>
      </c>
      <c r="Y584" s="4" t="s">
        <v>49</v>
      </c>
      <c r="Z584" s="4" t="s">
        <v>49</v>
      </c>
      <c r="AA584" s="4" t="s">
        <v>49</v>
      </c>
      <c r="AB584" s="4" t="s">
        <v>49</v>
      </c>
      <c r="AC584" s="4" t="s">
        <v>49</v>
      </c>
      <c r="AD584" s="4" t="s">
        <v>49</v>
      </c>
      <c r="AE584" s="4" t="s">
        <v>49</v>
      </c>
      <c r="AF584" s="4" t="s">
        <v>49</v>
      </c>
      <c r="AG584" s="4" t="s">
        <v>49</v>
      </c>
      <c r="AH584" s="4" t="s">
        <v>49</v>
      </c>
      <c r="AI584" s="4" t="s">
        <v>49</v>
      </c>
      <c r="AJ584" s="4" t="s">
        <v>49</v>
      </c>
      <c r="AK584" s="4"/>
      <c r="AL584" s="4"/>
      <c r="AM584" s="4"/>
      <c r="AN584" s="4"/>
      <c r="AO584" s="4"/>
      <c r="AP584" s="4"/>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4"/>
      <c r="BQ584" s="4"/>
      <c r="BR584" s="4"/>
      <c r="BS584" s="4"/>
      <c r="BT584" s="4"/>
      <c r="BU584" s="4"/>
      <c r="BV584" s="4"/>
      <c r="BW584" s="4"/>
      <c r="BX584" s="4"/>
      <c r="BY584" s="4"/>
      <c r="BZ584" s="4"/>
      <c r="CA584" s="4"/>
      <c r="CB584" s="4"/>
      <c r="CC584" s="4"/>
      <c r="CD584" s="4" t="s">
        <v>66</v>
      </c>
    </row>
    <row r="585" spans="1:82" ht="14.4">
      <c r="A585" s="4" t="s">
        <v>2830</v>
      </c>
      <c r="B585" s="4">
        <v>2011</v>
      </c>
      <c r="C585" s="4" t="s">
        <v>447</v>
      </c>
      <c r="D585" s="4" t="s">
        <v>2831</v>
      </c>
      <c r="E585" s="4" t="s">
        <v>2832</v>
      </c>
      <c r="F585" s="4" t="s">
        <v>2833</v>
      </c>
      <c r="G585" s="69" t="s">
        <v>3693</v>
      </c>
      <c r="H585" s="22" t="e">
        <f t="shared" ca="1" si="2"/>
        <v>#NAME?</v>
      </c>
      <c r="I585" s="4" t="s">
        <v>83</v>
      </c>
      <c r="J585" s="4">
        <v>1</v>
      </c>
      <c r="K585" s="4"/>
      <c r="L585" s="4" t="s">
        <v>53</v>
      </c>
      <c r="M585" s="4" t="s">
        <v>66</v>
      </c>
      <c r="N585" s="4" t="s">
        <v>55</v>
      </c>
      <c r="O585" s="4" t="s">
        <v>67</v>
      </c>
      <c r="P585" s="4">
        <v>8.5</v>
      </c>
      <c r="Q585" s="4" t="s">
        <v>503</v>
      </c>
      <c r="R585" s="4" t="s">
        <v>199</v>
      </c>
      <c r="S585" s="16">
        <v>1</v>
      </c>
      <c r="T585" s="4" t="s">
        <v>49</v>
      </c>
      <c r="U585" s="4">
        <v>1</v>
      </c>
      <c r="V585" s="4">
        <v>0</v>
      </c>
      <c r="W585" s="4">
        <v>5</v>
      </c>
      <c r="X585" s="4">
        <v>0</v>
      </c>
      <c r="Y585" s="4">
        <v>7</v>
      </c>
      <c r="Z585" s="4">
        <v>5</v>
      </c>
      <c r="AA585" s="4">
        <v>1</v>
      </c>
      <c r="AB585" s="4" t="s">
        <v>49</v>
      </c>
      <c r="AC585" s="4" t="s">
        <v>49</v>
      </c>
      <c r="AD585" s="4" t="s">
        <v>49</v>
      </c>
      <c r="AE585" s="4" t="s">
        <v>49</v>
      </c>
      <c r="AF585" s="4" t="s">
        <v>49</v>
      </c>
      <c r="AG585" s="4" t="s">
        <v>49</v>
      </c>
      <c r="AH585" s="4" t="s">
        <v>49</v>
      </c>
      <c r="AI585" s="4" t="s">
        <v>49</v>
      </c>
      <c r="AJ585" s="4" t="s">
        <v>49</v>
      </c>
      <c r="AK585" s="4"/>
      <c r="AL585" s="4"/>
      <c r="AM585" s="4"/>
      <c r="AN585" s="4"/>
      <c r="AO585" s="4"/>
      <c r="AP585" s="4"/>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4"/>
      <c r="BQ585" s="4"/>
      <c r="BR585" s="4"/>
      <c r="BS585" s="4"/>
      <c r="BT585" s="4"/>
      <c r="BU585" s="4"/>
      <c r="BV585" s="4"/>
      <c r="BW585" s="4"/>
      <c r="BX585" s="4"/>
      <c r="BY585" s="4"/>
      <c r="BZ585" s="4"/>
      <c r="CA585" s="4"/>
      <c r="CB585" s="4"/>
      <c r="CC585" s="4"/>
      <c r="CD585" s="4" t="s">
        <v>66</v>
      </c>
    </row>
    <row r="586" spans="1:82" ht="14.4">
      <c r="A586" s="4" t="s">
        <v>2834</v>
      </c>
      <c r="B586" s="4">
        <v>2015</v>
      </c>
      <c r="C586" s="4" t="s">
        <v>375</v>
      </c>
      <c r="D586" s="4" t="s">
        <v>2835</v>
      </c>
      <c r="E586" s="4" t="s">
        <v>2836</v>
      </c>
      <c r="F586" s="4" t="s">
        <v>2837</v>
      </c>
      <c r="G586" s="69" t="s">
        <v>3693</v>
      </c>
      <c r="H586" s="22" t="e">
        <f t="shared" ca="1" si="2"/>
        <v>#NAME?</v>
      </c>
      <c r="I586" s="4" t="s">
        <v>83</v>
      </c>
      <c r="J586" s="4">
        <v>0</v>
      </c>
      <c r="K586" s="4" t="s">
        <v>330</v>
      </c>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c r="AO586" s="4"/>
      <c r="AP586" s="4"/>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row>
    <row r="587" spans="1:82" ht="14.4">
      <c r="A587" s="4" t="s">
        <v>2838</v>
      </c>
      <c r="B587" s="4">
        <v>2015</v>
      </c>
      <c r="C587" s="4" t="s">
        <v>380</v>
      </c>
      <c r="D587" s="4" t="s">
        <v>2839</v>
      </c>
      <c r="E587" s="4" t="s">
        <v>2836</v>
      </c>
      <c r="F587" s="4" t="s">
        <v>2837</v>
      </c>
      <c r="G587" s="69" t="s">
        <v>3693</v>
      </c>
      <c r="H587" s="22" t="e">
        <f t="shared" ca="1" si="2"/>
        <v>#NAME?</v>
      </c>
      <c r="I587" s="4" t="s">
        <v>83</v>
      </c>
      <c r="J587" s="4">
        <v>1</v>
      </c>
      <c r="K587" s="4"/>
      <c r="L587" s="4" t="s">
        <v>53</v>
      </c>
      <c r="M587" s="4" t="s">
        <v>66</v>
      </c>
      <c r="N587" s="4" t="s">
        <v>55</v>
      </c>
      <c r="O587" s="4" t="s">
        <v>67</v>
      </c>
      <c r="P587" s="4">
        <v>8.5</v>
      </c>
      <c r="Q587" s="4" t="s">
        <v>503</v>
      </c>
      <c r="R587" s="4" t="s">
        <v>199</v>
      </c>
      <c r="S587" s="4">
        <v>1</v>
      </c>
      <c r="T587" s="4">
        <v>36</v>
      </c>
      <c r="U587" s="4">
        <v>2</v>
      </c>
      <c r="V587" s="4">
        <v>4.3</v>
      </c>
      <c r="W587" s="4">
        <v>16</v>
      </c>
      <c r="X587" s="4">
        <v>0.8</v>
      </c>
      <c r="Y587" s="4">
        <v>7.5</v>
      </c>
      <c r="Z587" s="4">
        <v>16</v>
      </c>
      <c r="AA587" s="4">
        <v>0.5</v>
      </c>
      <c r="AB587" s="4" t="s">
        <v>68</v>
      </c>
      <c r="AC587" s="4" t="s">
        <v>49</v>
      </c>
      <c r="AD587" s="4" t="s">
        <v>49</v>
      </c>
      <c r="AE587" s="4" t="s">
        <v>49</v>
      </c>
      <c r="AF587" s="4" t="s">
        <v>49</v>
      </c>
      <c r="AG587" s="4" t="s">
        <v>49</v>
      </c>
      <c r="AH587" s="4" t="s">
        <v>49</v>
      </c>
      <c r="AI587" s="4" t="s">
        <v>49</v>
      </c>
      <c r="AJ587" s="4" t="s">
        <v>49</v>
      </c>
      <c r="AK587" s="4"/>
      <c r="AL587" s="4"/>
      <c r="AM587" s="4"/>
      <c r="AN587" s="4"/>
      <c r="AO587" s="4"/>
      <c r="AP587" s="4"/>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4"/>
      <c r="BQ587" s="4"/>
      <c r="BR587" s="4"/>
      <c r="BS587" s="4"/>
      <c r="BT587" s="4"/>
      <c r="BU587" s="4"/>
      <c r="BV587" s="4"/>
      <c r="BW587" s="4"/>
      <c r="BX587" s="4"/>
      <c r="BY587" s="4"/>
      <c r="BZ587" s="4"/>
      <c r="CA587" s="4"/>
      <c r="CB587" s="4"/>
      <c r="CC587" s="4"/>
      <c r="CD587" s="4" t="s">
        <v>66</v>
      </c>
    </row>
    <row r="588" spans="1:82" ht="14.4">
      <c r="A588" s="4" t="s">
        <v>2840</v>
      </c>
      <c r="B588" s="4">
        <v>2015</v>
      </c>
      <c r="C588" s="4" t="s">
        <v>464</v>
      </c>
      <c r="D588" s="4" t="s">
        <v>2841</v>
      </c>
      <c r="E588" s="4" t="s">
        <v>2842</v>
      </c>
      <c r="F588" s="4" t="s">
        <v>2843</v>
      </c>
      <c r="G588" s="69" t="s">
        <v>3693</v>
      </c>
      <c r="H588" s="22" t="e">
        <f t="shared" ca="1" si="2"/>
        <v>#NAME?</v>
      </c>
      <c r="I588" s="4" t="s">
        <v>83</v>
      </c>
      <c r="J588" s="4">
        <v>1</v>
      </c>
      <c r="K588" s="4"/>
      <c r="L588" s="4" t="s">
        <v>365</v>
      </c>
      <c r="M588" s="4" t="s">
        <v>66</v>
      </c>
      <c r="N588" s="4" t="s">
        <v>55</v>
      </c>
      <c r="O588" s="4" t="s">
        <v>74</v>
      </c>
      <c r="P588" s="4">
        <v>8</v>
      </c>
      <c r="Q588" s="4" t="s">
        <v>107</v>
      </c>
      <c r="R588" s="4" t="s">
        <v>199</v>
      </c>
      <c r="S588" s="4">
        <v>3</v>
      </c>
      <c r="T588" s="4">
        <v>72</v>
      </c>
      <c r="U588" s="4">
        <v>3</v>
      </c>
      <c r="V588" s="4" t="s">
        <v>49</v>
      </c>
      <c r="W588" s="4" t="s">
        <v>49</v>
      </c>
      <c r="X588" s="4" t="s">
        <v>49</v>
      </c>
      <c r="Y588" s="4" t="s">
        <v>49</v>
      </c>
      <c r="Z588" s="4" t="s">
        <v>49</v>
      </c>
      <c r="AA588" s="4" t="s">
        <v>49</v>
      </c>
      <c r="AB588" s="4" t="s">
        <v>49</v>
      </c>
      <c r="AC588" s="4" t="s">
        <v>49</v>
      </c>
      <c r="AD588" s="4" t="s">
        <v>49</v>
      </c>
      <c r="AE588" s="4" t="s">
        <v>49</v>
      </c>
      <c r="AF588" s="4" t="s">
        <v>49</v>
      </c>
      <c r="AG588" s="4" t="s">
        <v>49</v>
      </c>
      <c r="AH588" s="4" t="s">
        <v>49</v>
      </c>
      <c r="AI588" s="4" t="s">
        <v>49</v>
      </c>
      <c r="AJ588" s="4" t="s">
        <v>49</v>
      </c>
      <c r="AK588" s="4" t="s">
        <v>2844</v>
      </c>
      <c r="AL588" s="4"/>
      <c r="AM588" s="4"/>
      <c r="AN588" s="4"/>
      <c r="AO588" s="4"/>
      <c r="AP588" s="4"/>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4"/>
      <c r="BQ588" s="4"/>
      <c r="BR588" s="4"/>
      <c r="BS588" s="4"/>
      <c r="BT588" s="4"/>
      <c r="BU588" s="4"/>
      <c r="BV588" s="4"/>
      <c r="BW588" s="4"/>
      <c r="BX588" s="4"/>
      <c r="BY588" s="4"/>
      <c r="BZ588" s="4"/>
      <c r="CA588" s="4"/>
      <c r="CB588" s="4"/>
      <c r="CC588" s="4"/>
      <c r="CD588" s="4" t="s">
        <v>66</v>
      </c>
    </row>
    <row r="589" spans="1:82" ht="14.4">
      <c r="A589" s="4" t="s">
        <v>2845</v>
      </c>
      <c r="B589" s="4">
        <v>2000</v>
      </c>
      <c r="C589" s="4" t="s">
        <v>671</v>
      </c>
      <c r="D589" s="4" t="s">
        <v>2846</v>
      </c>
      <c r="E589" s="4" t="s">
        <v>2847</v>
      </c>
      <c r="F589" s="4" t="s">
        <v>2848</v>
      </c>
      <c r="G589" s="69" t="s">
        <v>3693</v>
      </c>
      <c r="H589" s="22" t="e">
        <f t="shared" ca="1" si="2"/>
        <v>#NAME?</v>
      </c>
      <c r="I589" s="4" t="s">
        <v>83</v>
      </c>
      <c r="J589" s="4">
        <v>1</v>
      </c>
      <c r="K589" s="4"/>
      <c r="L589" s="2" t="s">
        <v>407</v>
      </c>
      <c r="M589" s="4" t="s">
        <v>46</v>
      </c>
      <c r="N589" s="56" t="s">
        <v>2849</v>
      </c>
      <c r="O589" s="4" t="s">
        <v>74</v>
      </c>
      <c r="P589" s="4" t="s">
        <v>49</v>
      </c>
      <c r="Q589" s="4" t="s">
        <v>438</v>
      </c>
      <c r="R589" s="4" t="s">
        <v>199</v>
      </c>
      <c r="S589" s="4">
        <v>3</v>
      </c>
      <c r="T589" s="4">
        <v>21</v>
      </c>
      <c r="U589" s="4">
        <v>2</v>
      </c>
      <c r="V589" s="4" t="s">
        <v>49</v>
      </c>
      <c r="W589" s="4" t="s">
        <v>49</v>
      </c>
      <c r="X589" s="4" t="s">
        <v>49</v>
      </c>
      <c r="Y589" s="4" t="s">
        <v>49</v>
      </c>
      <c r="Z589" s="4" t="s">
        <v>49</v>
      </c>
      <c r="AA589" s="4" t="s">
        <v>49</v>
      </c>
      <c r="AB589" s="4" t="s">
        <v>49</v>
      </c>
      <c r="AC589" s="4" t="s">
        <v>49</v>
      </c>
      <c r="AD589" s="4" t="s">
        <v>49</v>
      </c>
      <c r="AE589" s="4" t="s">
        <v>49</v>
      </c>
      <c r="AF589" s="4" t="s">
        <v>49</v>
      </c>
      <c r="AG589" s="4" t="s">
        <v>49</v>
      </c>
      <c r="AH589" s="4" t="s">
        <v>49</v>
      </c>
      <c r="AI589" s="4" t="s">
        <v>49</v>
      </c>
      <c r="AJ589" s="4" t="s">
        <v>49</v>
      </c>
      <c r="AK589" s="4" t="s">
        <v>1241</v>
      </c>
      <c r="AL589" s="4"/>
      <c r="AM589" s="4"/>
      <c r="AN589" s="4"/>
      <c r="AO589" s="4"/>
      <c r="AP589" s="4"/>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t="s">
        <v>46</v>
      </c>
    </row>
    <row r="590" spans="1:82" ht="14.4">
      <c r="A590" s="4" t="s">
        <v>2850</v>
      </c>
      <c r="B590" s="4">
        <v>2018</v>
      </c>
      <c r="C590" s="4" t="s">
        <v>226</v>
      </c>
      <c r="D590" s="4" t="s">
        <v>2851</v>
      </c>
      <c r="E590" s="4" t="s">
        <v>2852</v>
      </c>
      <c r="F590" s="4" t="s">
        <v>2853</v>
      </c>
      <c r="G590" s="69" t="s">
        <v>3693</v>
      </c>
      <c r="H590" s="22" t="e">
        <f t="shared" ca="1" si="2"/>
        <v>#NAME?</v>
      </c>
      <c r="I590" s="4" t="s">
        <v>83</v>
      </c>
      <c r="J590" s="4">
        <v>1</v>
      </c>
      <c r="K590" s="4"/>
      <c r="L590" s="4" t="s">
        <v>53</v>
      </c>
      <c r="M590" s="4" t="s">
        <v>66</v>
      </c>
      <c r="N590" s="4" t="s">
        <v>55</v>
      </c>
      <c r="O590" s="4" t="s">
        <v>67</v>
      </c>
      <c r="P590" s="4" t="s">
        <v>49</v>
      </c>
      <c r="Q590" s="4" t="s">
        <v>107</v>
      </c>
      <c r="R590" s="4" t="s">
        <v>199</v>
      </c>
      <c r="S590" s="4">
        <v>1</v>
      </c>
      <c r="T590" s="4" t="s">
        <v>49</v>
      </c>
      <c r="U590" s="4">
        <v>2</v>
      </c>
      <c r="V590" s="4">
        <v>2</v>
      </c>
      <c r="W590" s="4">
        <v>11</v>
      </c>
      <c r="X590" s="4">
        <v>0.2</v>
      </c>
      <c r="Y590" s="4">
        <v>2.8</v>
      </c>
      <c r="Z590" s="4">
        <v>11</v>
      </c>
      <c r="AA590" s="4">
        <v>0.1</v>
      </c>
      <c r="AB590" s="4" t="s">
        <v>57</v>
      </c>
      <c r="AC590" s="63">
        <v>0.99</v>
      </c>
      <c r="AD590" s="4">
        <v>11</v>
      </c>
      <c r="AE590" s="63">
        <v>0.01</v>
      </c>
      <c r="AF590" s="63">
        <v>1.01</v>
      </c>
      <c r="AG590" s="4">
        <v>11</v>
      </c>
      <c r="AH590" s="63">
        <v>0.01</v>
      </c>
      <c r="AI590" s="4" t="s">
        <v>57</v>
      </c>
      <c r="AJ590" s="4" t="s">
        <v>1524</v>
      </c>
      <c r="AK590" s="62" t="s">
        <v>2854</v>
      </c>
      <c r="AL590" s="4" t="s">
        <v>1098</v>
      </c>
      <c r="AM590" s="4">
        <v>2</v>
      </c>
      <c r="AN590" s="4">
        <v>2</v>
      </c>
      <c r="AO590" s="4">
        <v>2.2000000000000002</v>
      </c>
      <c r="AP590" s="4">
        <v>9</v>
      </c>
      <c r="AQ590" s="4">
        <v>0.1</v>
      </c>
      <c r="AR590" s="4">
        <v>2.5</v>
      </c>
      <c r="AS590" s="4">
        <v>9</v>
      </c>
      <c r="AT590" s="4">
        <v>0.1</v>
      </c>
      <c r="AU590" s="4" t="s">
        <v>57</v>
      </c>
      <c r="AV590" s="4"/>
      <c r="AW590" s="4"/>
      <c r="AX590" s="4"/>
      <c r="AY590" s="4"/>
      <c r="AZ590" s="4"/>
      <c r="BA590" s="4"/>
      <c r="BB590" s="4"/>
      <c r="BC590" s="4"/>
      <c r="BD590" s="4"/>
      <c r="BE590" s="63">
        <v>0.95</v>
      </c>
      <c r="BF590" s="4">
        <v>11</v>
      </c>
      <c r="BG590" s="63">
        <v>0.02</v>
      </c>
      <c r="BH590" s="63">
        <v>0.97</v>
      </c>
      <c r="BI590" s="4">
        <v>11</v>
      </c>
      <c r="BJ590" s="63">
        <v>0.01</v>
      </c>
      <c r="BK590" s="4" t="s">
        <v>57</v>
      </c>
      <c r="BL590" s="4" t="s">
        <v>1524</v>
      </c>
      <c r="BM590" s="4"/>
      <c r="BN590" s="4"/>
      <c r="BO590" s="4"/>
      <c r="BP590" s="4"/>
      <c r="BQ590" s="4"/>
      <c r="BR590" s="4"/>
      <c r="BS590" s="4"/>
      <c r="BT590" s="4"/>
      <c r="BU590" s="4"/>
      <c r="BV590" s="4"/>
      <c r="BW590" s="4"/>
      <c r="BX590" s="4"/>
      <c r="BY590" s="4"/>
      <c r="BZ590" s="4"/>
      <c r="CA590" s="4"/>
      <c r="CB590" s="4"/>
      <c r="CC590" s="4"/>
      <c r="CD590" s="4" t="s">
        <v>66</v>
      </c>
    </row>
    <row r="591" spans="1:82" ht="14.4">
      <c r="A591" s="4" t="s">
        <v>2855</v>
      </c>
      <c r="B591" s="4">
        <v>2019</v>
      </c>
      <c r="C591" s="4" t="s">
        <v>2856</v>
      </c>
      <c r="D591" s="4" t="s">
        <v>2857</v>
      </c>
      <c r="E591" s="4" t="s">
        <v>2858</v>
      </c>
      <c r="F591" s="4"/>
      <c r="G591" s="69" t="s">
        <v>3693</v>
      </c>
      <c r="H591" s="22" t="e">
        <f t="shared" ca="1" si="2"/>
        <v>#NAME?</v>
      </c>
      <c r="I591" s="4" t="s">
        <v>83</v>
      </c>
      <c r="J591" s="4">
        <v>1</v>
      </c>
      <c r="K591" s="4"/>
      <c r="L591" s="4" t="s">
        <v>365</v>
      </c>
      <c r="M591" s="4" t="s">
        <v>46</v>
      </c>
      <c r="N591" s="4" t="s">
        <v>73</v>
      </c>
      <c r="O591" s="4" t="s">
        <v>49</v>
      </c>
      <c r="P591" s="4" t="s">
        <v>49</v>
      </c>
      <c r="Q591" s="4" t="s">
        <v>85</v>
      </c>
      <c r="R591" s="4" t="s">
        <v>199</v>
      </c>
      <c r="S591" s="4">
        <v>1</v>
      </c>
      <c r="T591" s="4">
        <v>30</v>
      </c>
      <c r="U591" s="4">
        <v>2</v>
      </c>
      <c r="V591" s="4" t="s">
        <v>49</v>
      </c>
      <c r="W591" s="4" t="s">
        <v>49</v>
      </c>
      <c r="X591" s="4" t="s">
        <v>49</v>
      </c>
      <c r="Y591" s="4" t="s">
        <v>49</v>
      </c>
      <c r="Z591" s="4" t="s">
        <v>49</v>
      </c>
      <c r="AA591" s="4" t="s">
        <v>49</v>
      </c>
      <c r="AB591" s="4" t="s">
        <v>49</v>
      </c>
      <c r="AC591" s="4" t="s">
        <v>49</v>
      </c>
      <c r="AD591" s="4" t="s">
        <v>49</v>
      </c>
      <c r="AE591" s="4" t="s">
        <v>49</v>
      </c>
      <c r="AF591" s="4" t="s">
        <v>49</v>
      </c>
      <c r="AG591" s="4" t="s">
        <v>49</v>
      </c>
      <c r="AH591" s="4" t="s">
        <v>49</v>
      </c>
      <c r="AI591" s="4" t="s">
        <v>49</v>
      </c>
      <c r="AJ591" s="4" t="s">
        <v>49</v>
      </c>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t="s">
        <v>46</v>
      </c>
    </row>
    <row r="592" spans="1:82" ht="14.4">
      <c r="A592" s="4" t="s">
        <v>2859</v>
      </c>
      <c r="B592" s="4">
        <v>2014</v>
      </c>
      <c r="C592" s="4" t="s">
        <v>2205</v>
      </c>
      <c r="D592" s="4" t="s">
        <v>2860</v>
      </c>
      <c r="E592" s="4" t="s">
        <v>2861</v>
      </c>
      <c r="F592" s="4"/>
      <c r="G592" s="69" t="s">
        <v>3693</v>
      </c>
      <c r="H592" s="22" t="e">
        <f t="shared" ca="1" si="2"/>
        <v>#NAME?</v>
      </c>
      <c r="I592" s="4" t="s">
        <v>83</v>
      </c>
      <c r="J592" s="4">
        <v>1</v>
      </c>
      <c r="K592" s="4"/>
      <c r="L592" s="4" t="s">
        <v>53</v>
      </c>
      <c r="M592" s="4" t="s">
        <v>66</v>
      </c>
      <c r="N592" s="4" t="s">
        <v>55</v>
      </c>
      <c r="O592" s="4" t="s">
        <v>67</v>
      </c>
      <c r="P592" s="4">
        <v>11</v>
      </c>
      <c r="Q592" s="4" t="s">
        <v>48</v>
      </c>
      <c r="R592" s="4" t="s">
        <v>199</v>
      </c>
      <c r="S592" s="4">
        <v>1</v>
      </c>
      <c r="T592" s="4">
        <v>30</v>
      </c>
      <c r="U592" s="4">
        <v>2</v>
      </c>
      <c r="V592" s="4" t="s">
        <v>49</v>
      </c>
      <c r="W592" s="4" t="s">
        <v>49</v>
      </c>
      <c r="X592" s="4" t="s">
        <v>49</v>
      </c>
      <c r="Y592" s="4" t="s">
        <v>49</v>
      </c>
      <c r="Z592" s="4" t="s">
        <v>49</v>
      </c>
      <c r="AA592" s="4" t="s">
        <v>49</v>
      </c>
      <c r="AB592" s="4" t="s">
        <v>49</v>
      </c>
      <c r="AC592" s="4" t="s">
        <v>49</v>
      </c>
      <c r="AD592" s="4" t="s">
        <v>49</v>
      </c>
      <c r="AE592" s="4" t="s">
        <v>49</v>
      </c>
      <c r="AF592" s="4" t="s">
        <v>49</v>
      </c>
      <c r="AG592" s="4" t="s">
        <v>49</v>
      </c>
      <c r="AH592" s="4" t="s">
        <v>49</v>
      </c>
      <c r="AI592" s="4" t="s">
        <v>49</v>
      </c>
      <c r="AJ592" s="4" t="s">
        <v>49</v>
      </c>
      <c r="AK592" s="4"/>
      <c r="AL592" s="4"/>
      <c r="AM592" s="4"/>
      <c r="AN592" s="4"/>
      <c r="AO592" s="4"/>
      <c r="AP592" s="4"/>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t="s">
        <v>66</v>
      </c>
    </row>
    <row r="593" spans="1:82" ht="14.4">
      <c r="A593" s="4" t="s">
        <v>2862</v>
      </c>
      <c r="B593" s="4">
        <v>2013</v>
      </c>
      <c r="C593" s="4" t="s">
        <v>226</v>
      </c>
      <c r="D593" s="4" t="s">
        <v>2863</v>
      </c>
      <c r="E593" s="4" t="s">
        <v>2864</v>
      </c>
      <c r="F593" s="4" t="s">
        <v>2865</v>
      </c>
      <c r="G593" s="69" t="s">
        <v>3693</v>
      </c>
      <c r="H593" s="22" t="e">
        <f t="shared" ca="1" si="2"/>
        <v>#NAME?</v>
      </c>
      <c r="I593" s="4" t="s">
        <v>83</v>
      </c>
      <c r="J593" s="4">
        <v>1</v>
      </c>
      <c r="K593" s="4"/>
      <c r="L593" s="4" t="s">
        <v>53</v>
      </c>
      <c r="M593" s="4" t="s">
        <v>66</v>
      </c>
      <c r="N593" s="4" t="s">
        <v>55</v>
      </c>
      <c r="O593" s="4" t="s">
        <v>67</v>
      </c>
      <c r="P593" s="4" t="s">
        <v>49</v>
      </c>
      <c r="Q593" s="4" t="s">
        <v>62</v>
      </c>
      <c r="R593" s="4" t="s">
        <v>199</v>
      </c>
      <c r="S593" s="4">
        <v>3</v>
      </c>
      <c r="T593" s="4" t="s">
        <v>49</v>
      </c>
      <c r="U593" s="4" t="s">
        <v>250</v>
      </c>
      <c r="V593" s="4">
        <v>0.25</v>
      </c>
      <c r="W593" s="4">
        <v>4</v>
      </c>
      <c r="X593" s="4" t="s">
        <v>49</v>
      </c>
      <c r="Y593" s="4">
        <v>2.9</v>
      </c>
      <c r="Z593" s="4">
        <v>4</v>
      </c>
      <c r="AA593" s="4" t="s">
        <v>49</v>
      </c>
      <c r="AB593" s="4" t="s">
        <v>68</v>
      </c>
      <c r="AC593" s="4" t="s">
        <v>49</v>
      </c>
      <c r="AD593" s="4" t="s">
        <v>49</v>
      </c>
      <c r="AE593" s="4" t="s">
        <v>49</v>
      </c>
      <c r="AF593" s="4" t="s">
        <v>49</v>
      </c>
      <c r="AG593" s="4" t="s">
        <v>49</v>
      </c>
      <c r="AH593" s="4" t="s">
        <v>49</v>
      </c>
      <c r="AI593" s="4" t="s">
        <v>49</v>
      </c>
      <c r="AJ593" s="4" t="s">
        <v>49</v>
      </c>
      <c r="AK593" s="4"/>
      <c r="AL593" s="4"/>
      <c r="AM593" s="4"/>
      <c r="AN593" s="4"/>
      <c r="AO593" s="4"/>
      <c r="AP593" s="4"/>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4"/>
      <c r="BQ593" s="4"/>
      <c r="BR593" s="4"/>
      <c r="BS593" s="4"/>
      <c r="BT593" s="4"/>
      <c r="BU593" s="4"/>
      <c r="BV593" s="4"/>
      <c r="BW593" s="4"/>
      <c r="BX593" s="4"/>
      <c r="BY593" s="4"/>
      <c r="BZ593" s="4"/>
      <c r="CA593" s="4"/>
      <c r="CB593" s="4"/>
      <c r="CC593" s="4"/>
      <c r="CD593" s="4" t="s">
        <v>66</v>
      </c>
    </row>
    <row r="594" spans="1:82" ht="14.4">
      <c r="A594" s="4" t="s">
        <v>2866</v>
      </c>
      <c r="B594" s="4">
        <v>2020</v>
      </c>
      <c r="C594" s="4" t="s">
        <v>429</v>
      </c>
      <c r="D594" s="4" t="s">
        <v>2867</v>
      </c>
      <c r="E594" s="4" t="s">
        <v>2868</v>
      </c>
      <c r="F594" s="4" t="s">
        <v>2869</v>
      </c>
      <c r="G594" s="69" t="s">
        <v>3693</v>
      </c>
      <c r="H594" s="22" t="e">
        <f t="shared" ca="1" si="2"/>
        <v>#NAME?</v>
      </c>
      <c r="I594" s="4" t="s">
        <v>83</v>
      </c>
      <c r="J594" s="4">
        <v>1</v>
      </c>
      <c r="K594" s="4"/>
      <c r="L594" s="4" t="s">
        <v>53</v>
      </c>
      <c r="M594" s="4" t="s">
        <v>66</v>
      </c>
      <c r="N594" s="4" t="s">
        <v>325</v>
      </c>
      <c r="O594" s="4" t="s">
        <v>67</v>
      </c>
      <c r="P594" s="4">
        <v>5</v>
      </c>
      <c r="Q594" s="4" t="s">
        <v>62</v>
      </c>
      <c r="R594" s="4" t="s">
        <v>199</v>
      </c>
      <c r="S594" s="4">
        <v>1</v>
      </c>
      <c r="T594" s="4" t="s">
        <v>49</v>
      </c>
      <c r="U594" s="4">
        <v>1</v>
      </c>
      <c r="V594" s="16">
        <v>2.4</v>
      </c>
      <c r="W594" s="16">
        <v>6</v>
      </c>
      <c r="X594" s="16">
        <v>1.4</v>
      </c>
      <c r="Y594" s="16">
        <v>1</v>
      </c>
      <c r="Z594" s="16">
        <v>6</v>
      </c>
      <c r="AA594" s="16">
        <v>0.5</v>
      </c>
      <c r="AB594" s="4" t="s">
        <v>49</v>
      </c>
      <c r="AC594" s="4" t="s">
        <v>49</v>
      </c>
      <c r="AD594" s="4" t="s">
        <v>49</v>
      </c>
      <c r="AE594" s="4" t="s">
        <v>49</v>
      </c>
      <c r="AF594" s="4" t="s">
        <v>49</v>
      </c>
      <c r="AG594" s="4" t="s">
        <v>49</v>
      </c>
      <c r="AH594" s="4" t="s">
        <v>49</v>
      </c>
      <c r="AI594" s="4" t="s">
        <v>49</v>
      </c>
      <c r="AJ594" s="4" t="s">
        <v>49</v>
      </c>
      <c r="AK594" s="16"/>
      <c r="AL594" s="4"/>
      <c r="AM594" s="4"/>
      <c r="AN594" s="4"/>
      <c r="AO594" s="4"/>
      <c r="AP594" s="4"/>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4"/>
      <c r="BQ594" s="4"/>
      <c r="BR594" s="4"/>
      <c r="BS594" s="4"/>
      <c r="BT594" s="4"/>
      <c r="BU594" s="4"/>
      <c r="BV594" s="4"/>
      <c r="BW594" s="4"/>
      <c r="BX594" s="4"/>
      <c r="BY594" s="4"/>
      <c r="BZ594" s="4"/>
      <c r="CA594" s="4"/>
      <c r="CB594" s="4"/>
      <c r="CC594" s="4"/>
      <c r="CD594" s="4" t="s">
        <v>66</v>
      </c>
    </row>
    <row r="595" spans="1:82" ht="14.4">
      <c r="A595" s="4" t="s">
        <v>2870</v>
      </c>
      <c r="B595" s="4">
        <v>2002</v>
      </c>
      <c r="C595" s="4" t="s">
        <v>327</v>
      </c>
      <c r="D595" s="4" t="s">
        <v>2871</v>
      </c>
      <c r="E595" s="4" t="s">
        <v>2872</v>
      </c>
      <c r="F595" s="4" t="s">
        <v>2873</v>
      </c>
      <c r="G595" s="69" t="s">
        <v>3693</v>
      </c>
      <c r="H595" s="22" t="e">
        <f t="shared" ca="1" si="2"/>
        <v>#NAME?</v>
      </c>
      <c r="I595" s="4" t="s">
        <v>83</v>
      </c>
      <c r="J595" s="4">
        <v>0</v>
      </c>
      <c r="K595" s="4" t="s">
        <v>330</v>
      </c>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c r="AO595" s="4"/>
      <c r="AP595" s="4"/>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row>
    <row r="596" spans="1:82" ht="14.4">
      <c r="A596" s="4" t="s">
        <v>2870</v>
      </c>
      <c r="B596" s="4">
        <v>2002</v>
      </c>
      <c r="C596" s="4" t="s">
        <v>321</v>
      </c>
      <c r="D596" s="4" t="s">
        <v>2874</v>
      </c>
      <c r="E596" s="4" t="s">
        <v>2875</v>
      </c>
      <c r="F596" s="4" t="s">
        <v>2873</v>
      </c>
      <c r="G596" s="69" t="s">
        <v>3693</v>
      </c>
      <c r="H596" s="22" t="e">
        <f t="shared" ca="1" si="2"/>
        <v>#NAME?</v>
      </c>
      <c r="I596" s="4" t="s">
        <v>83</v>
      </c>
      <c r="J596" s="4">
        <v>1</v>
      </c>
      <c r="K596" s="4"/>
      <c r="L596" s="4" t="s">
        <v>53</v>
      </c>
      <c r="M596" s="4" t="s">
        <v>66</v>
      </c>
      <c r="N596" s="4" t="s">
        <v>2876</v>
      </c>
      <c r="O596" s="4" t="s">
        <v>67</v>
      </c>
      <c r="P596" s="4">
        <v>11</v>
      </c>
      <c r="Q596" s="4" t="s">
        <v>62</v>
      </c>
      <c r="R596" s="4" t="s">
        <v>199</v>
      </c>
      <c r="S596" s="4">
        <v>1</v>
      </c>
      <c r="T596" s="4">
        <v>17</v>
      </c>
      <c r="U596" s="4">
        <v>1</v>
      </c>
      <c r="V596" s="4" t="s">
        <v>49</v>
      </c>
      <c r="W596" s="4" t="s">
        <v>49</v>
      </c>
      <c r="X596" s="4" t="s">
        <v>49</v>
      </c>
      <c r="Y596" s="4" t="s">
        <v>49</v>
      </c>
      <c r="Z596" s="4" t="s">
        <v>49</v>
      </c>
      <c r="AA596" s="4" t="s">
        <v>49</v>
      </c>
      <c r="AB596" s="4" t="s">
        <v>49</v>
      </c>
      <c r="AC596" s="4" t="s">
        <v>49</v>
      </c>
      <c r="AD596" s="4" t="s">
        <v>49</v>
      </c>
      <c r="AE596" s="4" t="s">
        <v>49</v>
      </c>
      <c r="AF596" s="4" t="s">
        <v>49</v>
      </c>
      <c r="AG596" s="4" t="s">
        <v>49</v>
      </c>
      <c r="AH596" s="4" t="s">
        <v>49</v>
      </c>
      <c r="AI596" s="4" t="s">
        <v>49</v>
      </c>
      <c r="AJ596" s="4" t="s">
        <v>49</v>
      </c>
      <c r="AK596" s="4"/>
      <c r="AL596" s="4"/>
      <c r="AM596" s="4"/>
      <c r="AN596" s="4"/>
      <c r="AO596" s="4"/>
      <c r="AP596" s="4"/>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t="s">
        <v>66</v>
      </c>
    </row>
    <row r="597" spans="1:82" ht="14.4">
      <c r="A597" s="4" t="s">
        <v>2877</v>
      </c>
      <c r="B597" s="4">
        <v>2005</v>
      </c>
      <c r="C597" s="4" t="s">
        <v>321</v>
      </c>
      <c r="D597" s="4" t="s">
        <v>2878</v>
      </c>
      <c r="E597" s="4" t="s">
        <v>2879</v>
      </c>
      <c r="F597" s="4" t="s">
        <v>2880</v>
      </c>
      <c r="G597" s="69" t="s">
        <v>3693</v>
      </c>
      <c r="H597" s="22" t="e">
        <f t="shared" ca="1" si="2"/>
        <v>#NAME?</v>
      </c>
      <c r="I597" s="4" t="s">
        <v>83</v>
      </c>
      <c r="J597" s="4">
        <v>1</v>
      </c>
      <c r="K597" s="4"/>
      <c r="L597" s="4" t="s">
        <v>53</v>
      </c>
      <c r="M597" s="4" t="s">
        <v>66</v>
      </c>
      <c r="N597" s="16" t="s">
        <v>2881</v>
      </c>
      <c r="O597" s="4" t="s">
        <v>127</v>
      </c>
      <c r="P597" s="4">
        <v>8</v>
      </c>
      <c r="Q597" s="4" t="s">
        <v>48</v>
      </c>
      <c r="R597" s="4" t="s">
        <v>199</v>
      </c>
      <c r="S597" s="4">
        <v>1</v>
      </c>
      <c r="T597" s="4" t="s">
        <v>49</v>
      </c>
      <c r="U597" s="4">
        <v>0</v>
      </c>
      <c r="V597" s="4">
        <v>1.05</v>
      </c>
      <c r="W597" s="4">
        <v>53</v>
      </c>
      <c r="X597" s="4" t="s">
        <v>49</v>
      </c>
      <c r="Y597" s="4">
        <v>1.65</v>
      </c>
      <c r="Z597" s="4">
        <v>53</v>
      </c>
      <c r="AA597" s="4" t="s">
        <v>49</v>
      </c>
      <c r="AB597" s="4" t="s">
        <v>140</v>
      </c>
      <c r="AC597" s="4" t="s">
        <v>49</v>
      </c>
      <c r="AD597" s="4" t="s">
        <v>49</v>
      </c>
      <c r="AE597" s="4" t="s">
        <v>49</v>
      </c>
      <c r="AF597" s="4" t="s">
        <v>49</v>
      </c>
      <c r="AG597" s="4" t="s">
        <v>49</v>
      </c>
      <c r="AH597" s="4" t="s">
        <v>49</v>
      </c>
      <c r="AI597" s="4" t="s">
        <v>49</v>
      </c>
      <c r="AJ597" s="4" t="s">
        <v>49</v>
      </c>
      <c r="AK597" s="4"/>
      <c r="AL597" s="4"/>
      <c r="AM597" s="4"/>
      <c r="AN597" s="4"/>
      <c r="AO597" s="4"/>
      <c r="AP597" s="4"/>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t="s">
        <v>66</v>
      </c>
    </row>
    <row r="598" spans="1:82" ht="14.4">
      <c r="A598" s="4" t="s">
        <v>2882</v>
      </c>
      <c r="B598" s="4">
        <v>2006</v>
      </c>
      <c r="C598" s="4" t="s">
        <v>321</v>
      </c>
      <c r="D598" s="4" t="s">
        <v>2883</v>
      </c>
      <c r="E598" s="4" t="s">
        <v>2884</v>
      </c>
      <c r="F598" s="4" t="s">
        <v>2885</v>
      </c>
      <c r="G598" s="69" t="s">
        <v>3693</v>
      </c>
      <c r="H598" s="22" t="e">
        <f t="shared" ca="1" si="2"/>
        <v>#NAME?</v>
      </c>
      <c r="I598" s="4" t="s">
        <v>83</v>
      </c>
      <c r="J598" s="4">
        <v>1</v>
      </c>
      <c r="K598" s="4"/>
      <c r="L598" s="4" t="s">
        <v>53</v>
      </c>
      <c r="M598" s="4" t="s">
        <v>66</v>
      </c>
      <c r="N598" s="4" t="s">
        <v>2820</v>
      </c>
      <c r="O598" s="4" t="s">
        <v>127</v>
      </c>
      <c r="P598" s="4">
        <v>7</v>
      </c>
      <c r="Q598" s="4" t="s">
        <v>503</v>
      </c>
      <c r="R598" s="4" t="s">
        <v>199</v>
      </c>
      <c r="S598" s="4">
        <v>1</v>
      </c>
      <c r="T598" s="4" t="s">
        <v>49</v>
      </c>
      <c r="U598" s="4" t="s">
        <v>931</v>
      </c>
      <c r="V598" s="4">
        <v>0.5</v>
      </c>
      <c r="W598" s="4">
        <v>22</v>
      </c>
      <c r="X598" s="4" t="s">
        <v>49</v>
      </c>
      <c r="Y598" s="4">
        <v>2.8</v>
      </c>
      <c r="Z598" s="4">
        <v>22</v>
      </c>
      <c r="AA598" s="4" t="s">
        <v>49</v>
      </c>
      <c r="AB598" s="4" t="s">
        <v>68</v>
      </c>
      <c r="AC598" s="4" t="s">
        <v>49</v>
      </c>
      <c r="AD598" s="4" t="s">
        <v>49</v>
      </c>
      <c r="AE598" s="4" t="s">
        <v>49</v>
      </c>
      <c r="AF598" s="4" t="s">
        <v>49</v>
      </c>
      <c r="AG598" s="4" t="s">
        <v>49</v>
      </c>
      <c r="AH598" s="4" t="s">
        <v>49</v>
      </c>
      <c r="AI598" s="4" t="s">
        <v>49</v>
      </c>
      <c r="AJ598" s="4" t="s">
        <v>49</v>
      </c>
      <c r="AK598" s="4"/>
      <c r="AL598" s="4"/>
      <c r="AM598" s="4"/>
      <c r="AN598" s="4"/>
      <c r="AO598" s="4"/>
      <c r="AP598" s="4"/>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t="s">
        <v>66</v>
      </c>
    </row>
    <row r="599" spans="1:82" ht="14.4">
      <c r="A599" s="4" t="s">
        <v>2886</v>
      </c>
      <c r="B599" s="4">
        <v>2004</v>
      </c>
      <c r="C599" s="4" t="s">
        <v>2887</v>
      </c>
      <c r="D599" s="4" t="s">
        <v>2888</v>
      </c>
      <c r="E599" s="4" t="s">
        <v>2889</v>
      </c>
      <c r="F599" s="4" t="s">
        <v>2890</v>
      </c>
      <c r="G599" s="69" t="s">
        <v>3693</v>
      </c>
      <c r="H599" s="22" t="e">
        <f t="shared" ca="1" si="2"/>
        <v>#NAME?</v>
      </c>
      <c r="I599" s="4" t="s">
        <v>83</v>
      </c>
      <c r="J599" s="4">
        <v>1</v>
      </c>
      <c r="K599" s="4"/>
      <c r="L599" s="4" t="s">
        <v>53</v>
      </c>
      <c r="M599" s="4" t="s">
        <v>66</v>
      </c>
      <c r="N599" s="50" t="s">
        <v>2891</v>
      </c>
      <c r="O599" s="4" t="s">
        <v>74</v>
      </c>
      <c r="P599" s="4">
        <v>7</v>
      </c>
      <c r="Q599" s="4" t="s">
        <v>503</v>
      </c>
      <c r="R599" s="4" t="s">
        <v>199</v>
      </c>
      <c r="S599" s="4">
        <v>1</v>
      </c>
      <c r="T599" s="4">
        <v>6</v>
      </c>
      <c r="U599" s="4">
        <v>2</v>
      </c>
      <c r="V599" s="4" t="s">
        <v>49</v>
      </c>
      <c r="W599" s="4" t="s">
        <v>49</v>
      </c>
      <c r="X599" s="4" t="s">
        <v>49</v>
      </c>
      <c r="Y599" s="4" t="s">
        <v>49</v>
      </c>
      <c r="Z599" s="4" t="s">
        <v>49</v>
      </c>
      <c r="AA599" s="4" t="s">
        <v>49</v>
      </c>
      <c r="AB599" s="4" t="s">
        <v>49</v>
      </c>
      <c r="AC599" s="4" t="s">
        <v>49</v>
      </c>
      <c r="AD599" s="4" t="s">
        <v>49</v>
      </c>
      <c r="AE599" s="4" t="s">
        <v>49</v>
      </c>
      <c r="AF599" s="4" t="s">
        <v>49</v>
      </c>
      <c r="AG599" s="4" t="s">
        <v>49</v>
      </c>
      <c r="AH599" s="4" t="s">
        <v>49</v>
      </c>
      <c r="AI599" s="4" t="s">
        <v>49</v>
      </c>
      <c r="AJ599" s="4" t="s">
        <v>49</v>
      </c>
      <c r="AK599" s="4"/>
      <c r="AL599" s="4"/>
      <c r="AM599" s="4"/>
      <c r="AN599" s="4"/>
      <c r="AO599" s="4"/>
      <c r="AP599" s="4"/>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4"/>
      <c r="BQ599" s="4"/>
      <c r="BR599" s="4"/>
      <c r="BS599" s="4"/>
      <c r="BT599" s="4"/>
      <c r="BU599" s="4"/>
      <c r="BV599" s="4"/>
      <c r="BW599" s="4"/>
      <c r="BX599" s="4"/>
      <c r="BY599" s="4"/>
      <c r="BZ599" s="4"/>
      <c r="CA599" s="4"/>
      <c r="CB599" s="4"/>
      <c r="CC599" s="4"/>
      <c r="CD599" s="4" t="s">
        <v>66</v>
      </c>
    </row>
    <row r="600" spans="1:82" ht="14.4">
      <c r="A600" s="4" t="s">
        <v>2892</v>
      </c>
      <c r="B600" s="4">
        <v>2006</v>
      </c>
      <c r="C600" s="4" t="s">
        <v>1931</v>
      </c>
      <c r="D600" s="4" t="s">
        <v>2893</v>
      </c>
      <c r="E600" s="4" t="s">
        <v>2894</v>
      </c>
      <c r="F600" s="4" t="s">
        <v>2895</v>
      </c>
      <c r="G600" s="69" t="s">
        <v>3693</v>
      </c>
      <c r="H600" s="22" t="e">
        <f t="shared" ca="1" si="2"/>
        <v>#NAME?</v>
      </c>
      <c r="I600" s="4" t="s">
        <v>83</v>
      </c>
      <c r="J600" s="4">
        <v>1</v>
      </c>
      <c r="K600" s="4"/>
      <c r="L600" s="4" t="s">
        <v>407</v>
      </c>
      <c r="M600" s="4" t="s">
        <v>46</v>
      </c>
      <c r="N600" s="4" t="s">
        <v>73</v>
      </c>
      <c r="O600" s="4" t="s">
        <v>74</v>
      </c>
      <c r="P600" s="4">
        <v>11.5</v>
      </c>
      <c r="Q600" s="4" t="s">
        <v>230</v>
      </c>
      <c r="R600" s="4" t="s">
        <v>199</v>
      </c>
      <c r="S600" s="4">
        <v>0</v>
      </c>
      <c r="T600" s="4" t="s">
        <v>49</v>
      </c>
      <c r="U600" s="4">
        <v>1</v>
      </c>
      <c r="V600" s="4" t="s">
        <v>49</v>
      </c>
      <c r="W600" s="4" t="s">
        <v>49</v>
      </c>
      <c r="X600" s="4" t="s">
        <v>49</v>
      </c>
      <c r="Y600" s="4" t="s">
        <v>49</v>
      </c>
      <c r="Z600" s="4" t="s">
        <v>49</v>
      </c>
      <c r="AA600" s="4" t="s">
        <v>49</v>
      </c>
      <c r="AB600" s="4" t="s">
        <v>49</v>
      </c>
      <c r="AC600" s="4" t="s">
        <v>49</v>
      </c>
      <c r="AD600" s="4" t="s">
        <v>49</v>
      </c>
      <c r="AE600" s="4" t="s">
        <v>49</v>
      </c>
      <c r="AF600" s="4" t="s">
        <v>49</v>
      </c>
      <c r="AG600" s="4" t="s">
        <v>49</v>
      </c>
      <c r="AH600" s="4" t="s">
        <v>49</v>
      </c>
      <c r="AI600" s="4" t="s">
        <v>49</v>
      </c>
      <c r="AJ600" s="4" t="s">
        <v>49</v>
      </c>
      <c r="AK600" s="4"/>
      <c r="AL600" s="4"/>
      <c r="AM600" s="4"/>
      <c r="AN600" s="4"/>
      <c r="AO600" s="4"/>
      <c r="AP600" s="4"/>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4"/>
      <c r="BQ600" s="4"/>
      <c r="BR600" s="4"/>
      <c r="BS600" s="4"/>
      <c r="BT600" s="4"/>
      <c r="BU600" s="4"/>
      <c r="BV600" s="4"/>
      <c r="BW600" s="4"/>
      <c r="BX600" s="4"/>
      <c r="BY600" s="4"/>
      <c r="BZ600" s="4"/>
      <c r="CA600" s="4"/>
      <c r="CB600" s="4"/>
      <c r="CC600" s="4"/>
      <c r="CD600" s="4" t="s">
        <v>46</v>
      </c>
    </row>
    <row r="601" spans="1:82" ht="14.4">
      <c r="A601" s="4" t="s">
        <v>2896</v>
      </c>
      <c r="B601" s="4">
        <v>2006</v>
      </c>
      <c r="C601" s="4" t="s">
        <v>2071</v>
      </c>
      <c r="D601" s="4" t="s">
        <v>2897</v>
      </c>
      <c r="E601" s="4" t="s">
        <v>2898</v>
      </c>
      <c r="F601" s="4" t="s">
        <v>2895</v>
      </c>
      <c r="G601" s="69" t="s">
        <v>3693</v>
      </c>
      <c r="H601" s="22" t="e">
        <f t="shared" ca="1" si="2"/>
        <v>#NAME?</v>
      </c>
      <c r="I601" s="4" t="s">
        <v>83</v>
      </c>
      <c r="J601" s="4">
        <v>0</v>
      </c>
      <c r="K601" s="4" t="s">
        <v>330</v>
      </c>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c r="AO601" s="4"/>
      <c r="AP601" s="4"/>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row>
    <row r="602" spans="1:82" ht="14.4">
      <c r="A602" s="4" t="s">
        <v>2899</v>
      </c>
      <c r="B602" s="4">
        <v>2007</v>
      </c>
      <c r="C602" s="4" t="s">
        <v>2900</v>
      </c>
      <c r="D602" s="4" t="s">
        <v>2901</v>
      </c>
      <c r="E602" s="4" t="s">
        <v>2902</v>
      </c>
      <c r="F602" s="4" t="s">
        <v>2903</v>
      </c>
      <c r="G602" s="69" t="s">
        <v>3693</v>
      </c>
      <c r="H602" s="22" t="e">
        <f t="shared" ca="1" si="2"/>
        <v>#NAME?</v>
      </c>
      <c r="I602" s="4" t="s">
        <v>83</v>
      </c>
      <c r="J602" s="4">
        <v>1</v>
      </c>
      <c r="K602" s="4"/>
      <c r="L602" s="4" t="s">
        <v>407</v>
      </c>
      <c r="M602" s="4" t="s">
        <v>46</v>
      </c>
      <c r="N602" s="4" t="s">
        <v>73</v>
      </c>
      <c r="O602" s="4" t="s">
        <v>74</v>
      </c>
      <c r="P602" s="4">
        <v>11.5</v>
      </c>
      <c r="Q602" s="4" t="s">
        <v>230</v>
      </c>
      <c r="R602" s="4" t="s">
        <v>199</v>
      </c>
      <c r="S602" s="16">
        <v>1</v>
      </c>
      <c r="T602" s="4" t="s">
        <v>49</v>
      </c>
      <c r="U602" s="4">
        <v>1</v>
      </c>
      <c r="V602" s="4" t="s">
        <v>49</v>
      </c>
      <c r="W602" s="4" t="s">
        <v>49</v>
      </c>
      <c r="X602" s="4" t="s">
        <v>49</v>
      </c>
      <c r="Y602" s="4" t="s">
        <v>49</v>
      </c>
      <c r="Z602" s="4" t="s">
        <v>49</v>
      </c>
      <c r="AA602" s="4" t="s">
        <v>49</v>
      </c>
      <c r="AB602" s="4" t="s">
        <v>49</v>
      </c>
      <c r="AC602" s="4" t="s">
        <v>49</v>
      </c>
      <c r="AD602" s="4" t="s">
        <v>49</v>
      </c>
      <c r="AE602" s="4" t="s">
        <v>49</v>
      </c>
      <c r="AF602" s="4" t="s">
        <v>49</v>
      </c>
      <c r="AG602" s="4" t="s">
        <v>49</v>
      </c>
      <c r="AH602" s="4" t="s">
        <v>49</v>
      </c>
      <c r="AI602" s="4" t="s">
        <v>49</v>
      </c>
      <c r="AJ602" s="4" t="s">
        <v>49</v>
      </c>
      <c r="AK602" s="4"/>
      <c r="AL602" s="4"/>
      <c r="AM602" s="4"/>
      <c r="AN602" s="4"/>
      <c r="AO602" s="4"/>
      <c r="AP602" s="4"/>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4"/>
      <c r="BQ602" s="4"/>
      <c r="BR602" s="4"/>
      <c r="BS602" s="4"/>
      <c r="BT602" s="4"/>
      <c r="BU602" s="4"/>
      <c r="BV602" s="4"/>
      <c r="BW602" s="4"/>
      <c r="BX602" s="4"/>
      <c r="BY602" s="4"/>
      <c r="BZ602" s="4"/>
      <c r="CA602" s="4"/>
      <c r="CB602" s="4"/>
      <c r="CC602" s="4"/>
      <c r="CD602" s="4" t="s">
        <v>46</v>
      </c>
    </row>
    <row r="603" spans="1:82" ht="14.4">
      <c r="A603" s="4" t="s">
        <v>2904</v>
      </c>
      <c r="B603" s="4">
        <v>2007</v>
      </c>
      <c r="C603" s="4" t="s">
        <v>2905</v>
      </c>
      <c r="D603" s="4" t="s">
        <v>2906</v>
      </c>
      <c r="E603" s="4" t="s">
        <v>2907</v>
      </c>
      <c r="F603" s="4" t="s">
        <v>2903</v>
      </c>
      <c r="G603" s="69" t="s">
        <v>3693</v>
      </c>
      <c r="H603" s="22" t="e">
        <f t="shared" ca="1" si="2"/>
        <v>#NAME?</v>
      </c>
      <c r="I603" s="4" t="s">
        <v>83</v>
      </c>
      <c r="J603" s="4">
        <v>0</v>
      </c>
      <c r="K603" s="4" t="s">
        <v>330</v>
      </c>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c r="AO603" s="4"/>
      <c r="AP603" s="4"/>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row>
    <row r="604" spans="1:82" ht="14.4">
      <c r="A604" s="4" t="s">
        <v>2908</v>
      </c>
      <c r="B604" s="4">
        <v>2015</v>
      </c>
      <c r="C604" s="4" t="s">
        <v>226</v>
      </c>
      <c r="D604" s="4" t="s">
        <v>2909</v>
      </c>
      <c r="E604" s="4" t="s">
        <v>2910</v>
      </c>
      <c r="F604" s="4" t="s">
        <v>2911</v>
      </c>
      <c r="G604" s="69" t="s">
        <v>3693</v>
      </c>
      <c r="H604" s="22" t="e">
        <f t="shared" ca="1" si="2"/>
        <v>#NAME?</v>
      </c>
      <c r="I604" s="4" t="s">
        <v>83</v>
      </c>
      <c r="J604" s="4">
        <v>1</v>
      </c>
      <c r="K604" s="4"/>
      <c r="L604" s="4" t="s">
        <v>53</v>
      </c>
      <c r="M604" s="4" t="s">
        <v>66</v>
      </c>
      <c r="N604" s="4" t="s">
        <v>55</v>
      </c>
      <c r="O604" s="4" t="s">
        <v>127</v>
      </c>
      <c r="P604" s="4">
        <v>7</v>
      </c>
      <c r="Q604" s="4" t="s">
        <v>503</v>
      </c>
      <c r="R604" s="4" t="s">
        <v>199</v>
      </c>
      <c r="S604" s="4">
        <v>1</v>
      </c>
      <c r="T604" s="4" t="s">
        <v>49</v>
      </c>
      <c r="U604" s="4">
        <v>0</v>
      </c>
      <c r="V604" s="4">
        <v>1.4</v>
      </c>
      <c r="W604" s="4">
        <v>11.5</v>
      </c>
      <c r="X604" s="4">
        <v>0.3</v>
      </c>
      <c r="Y604" s="4">
        <v>3.2</v>
      </c>
      <c r="Z604" s="4">
        <v>11.5</v>
      </c>
      <c r="AA604" s="4">
        <v>0.1</v>
      </c>
      <c r="AB604" s="4" t="s">
        <v>57</v>
      </c>
      <c r="AC604" s="4" t="s">
        <v>49</v>
      </c>
      <c r="AD604" s="4" t="s">
        <v>49</v>
      </c>
      <c r="AE604" s="4" t="s">
        <v>49</v>
      </c>
      <c r="AF604" s="4" t="s">
        <v>49</v>
      </c>
      <c r="AG604" s="4" t="s">
        <v>49</v>
      </c>
      <c r="AH604" s="4" t="s">
        <v>49</v>
      </c>
      <c r="AI604" s="4" t="s">
        <v>49</v>
      </c>
      <c r="AJ604" s="4" t="s">
        <v>49</v>
      </c>
      <c r="AK604" s="62"/>
      <c r="AL604" s="4" t="s">
        <v>144</v>
      </c>
      <c r="AM604" s="4">
        <v>1</v>
      </c>
      <c r="AN604" s="4">
        <v>0</v>
      </c>
      <c r="AO604" s="4">
        <v>1.2</v>
      </c>
      <c r="AP604" s="4">
        <v>11.5</v>
      </c>
      <c r="AQ604" s="4">
        <v>0.2</v>
      </c>
      <c r="AR604" s="4">
        <v>2.7</v>
      </c>
      <c r="AS604" s="4">
        <v>13</v>
      </c>
      <c r="AT604" s="4">
        <v>0.2</v>
      </c>
      <c r="AU604" s="4" t="s">
        <v>57</v>
      </c>
      <c r="AV604" s="4"/>
      <c r="AW604" s="4"/>
      <c r="AX604" s="4"/>
      <c r="AY604" s="4"/>
      <c r="AZ604" s="4"/>
      <c r="BA604" s="4"/>
      <c r="BB604" s="4"/>
      <c r="BC604" s="4"/>
      <c r="BD604" s="4"/>
      <c r="BE604" s="4"/>
      <c r="BF604" s="4"/>
      <c r="BG604" s="4"/>
      <c r="BH604" s="4"/>
      <c r="BI604" s="4"/>
      <c r="BJ604" s="4"/>
      <c r="BK604" s="4"/>
      <c r="BL604" s="4"/>
      <c r="BM604" s="4"/>
      <c r="BN604" s="4"/>
      <c r="BO604" s="4"/>
      <c r="BP604" s="4"/>
      <c r="BQ604" s="4"/>
      <c r="BR604" s="4"/>
      <c r="BS604" s="4"/>
      <c r="BT604" s="4"/>
      <c r="BU604" s="4"/>
      <c r="BV604" s="4"/>
      <c r="BW604" s="4"/>
      <c r="BX604" s="4"/>
      <c r="BY604" s="4"/>
      <c r="BZ604" s="4"/>
      <c r="CA604" s="4"/>
      <c r="CB604" s="4"/>
      <c r="CC604" s="4"/>
      <c r="CD604" s="4" t="s">
        <v>66</v>
      </c>
    </row>
    <row r="605" spans="1:82" ht="14.4">
      <c r="A605" s="4" t="s">
        <v>2912</v>
      </c>
      <c r="B605" s="4">
        <v>2020</v>
      </c>
      <c r="C605" s="4" t="s">
        <v>226</v>
      </c>
      <c r="D605" s="4" t="s">
        <v>2913</v>
      </c>
      <c r="E605" s="4" t="s">
        <v>2914</v>
      </c>
      <c r="F605" s="4" t="s">
        <v>2915</v>
      </c>
      <c r="G605" s="69" t="s">
        <v>3693</v>
      </c>
      <c r="H605" s="22" t="e">
        <f t="shared" ca="1" si="2"/>
        <v>#NAME?</v>
      </c>
      <c r="I605" s="4" t="s">
        <v>83</v>
      </c>
      <c r="J605" s="4">
        <v>1</v>
      </c>
      <c r="K605" s="4"/>
      <c r="L605" s="4" t="s">
        <v>53</v>
      </c>
      <c r="M605" s="4" t="s">
        <v>66</v>
      </c>
      <c r="N605" s="4" t="s">
        <v>55</v>
      </c>
      <c r="O605" s="4" t="s">
        <v>67</v>
      </c>
      <c r="P605" s="4">
        <v>7</v>
      </c>
      <c r="Q605" s="4" t="s">
        <v>48</v>
      </c>
      <c r="R605" s="4" t="s">
        <v>199</v>
      </c>
      <c r="S605" s="4">
        <v>1</v>
      </c>
      <c r="T605" s="4" t="s">
        <v>49</v>
      </c>
      <c r="U605" s="4">
        <v>0</v>
      </c>
      <c r="V605" s="4">
        <v>0.2</v>
      </c>
      <c r="W605" s="4">
        <v>15</v>
      </c>
      <c r="X605" s="4">
        <v>0.1</v>
      </c>
      <c r="Y605" s="4">
        <v>2.2000000000000002</v>
      </c>
      <c r="Z605" s="4">
        <v>20</v>
      </c>
      <c r="AA605" s="4">
        <v>0.9</v>
      </c>
      <c r="AB605" s="4" t="s">
        <v>2916</v>
      </c>
      <c r="AC605" s="4" t="s">
        <v>49</v>
      </c>
      <c r="AD605" s="4" t="s">
        <v>49</v>
      </c>
      <c r="AE605" s="4" t="s">
        <v>49</v>
      </c>
      <c r="AF605" s="4" t="s">
        <v>49</v>
      </c>
      <c r="AG605" s="4" t="s">
        <v>49</v>
      </c>
      <c r="AH605" s="4" t="s">
        <v>49</v>
      </c>
      <c r="AI605" s="4" t="s">
        <v>49</v>
      </c>
      <c r="AJ605" s="4" t="s">
        <v>49</v>
      </c>
      <c r="AK605" s="4" t="s">
        <v>2917</v>
      </c>
      <c r="AL605" s="4"/>
      <c r="AM605" s="4"/>
      <c r="AN605" s="4"/>
      <c r="AO605" s="4"/>
      <c r="AP605" s="4"/>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4"/>
      <c r="BQ605" s="4"/>
      <c r="BR605" s="4"/>
      <c r="BS605" s="4"/>
      <c r="BT605" s="4"/>
      <c r="BU605" s="4"/>
      <c r="BV605" s="4"/>
      <c r="BW605" s="4"/>
      <c r="BX605" s="4"/>
      <c r="BY605" s="4"/>
      <c r="BZ605" s="4"/>
      <c r="CA605" s="4"/>
      <c r="CB605" s="4"/>
      <c r="CC605" s="4"/>
      <c r="CD605" s="4" t="s">
        <v>66</v>
      </c>
    </row>
    <row r="606" spans="1:82" ht="14.4">
      <c r="A606" s="4" t="s">
        <v>2918</v>
      </c>
      <c r="B606" s="4">
        <v>2012</v>
      </c>
      <c r="C606" s="4" t="s">
        <v>321</v>
      </c>
      <c r="D606" s="4" t="s">
        <v>2919</v>
      </c>
      <c r="E606" s="4" t="s">
        <v>2920</v>
      </c>
      <c r="F606" s="4" t="s">
        <v>2921</v>
      </c>
      <c r="G606" s="69" t="s">
        <v>3693</v>
      </c>
      <c r="H606" s="22" t="e">
        <f t="shared" ca="1" si="2"/>
        <v>#NAME?</v>
      </c>
      <c r="I606" s="4" t="s">
        <v>83</v>
      </c>
      <c r="J606" s="4">
        <v>0</v>
      </c>
      <c r="K606" s="4" t="s">
        <v>330</v>
      </c>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c r="AO606" s="4"/>
      <c r="AP606" s="4"/>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4"/>
      <c r="BQ606" s="4"/>
      <c r="BR606" s="4"/>
      <c r="BS606" s="4"/>
      <c r="BT606" s="4"/>
      <c r="BU606" s="4"/>
      <c r="BV606" s="4"/>
      <c r="BW606" s="4"/>
      <c r="BX606" s="4"/>
      <c r="BY606" s="4"/>
      <c r="BZ606" s="4"/>
      <c r="CA606" s="4"/>
      <c r="CB606" s="4"/>
      <c r="CC606" s="4"/>
      <c r="CD606" s="4"/>
    </row>
    <row r="607" spans="1:82" ht="14.4">
      <c r="A607" s="16" t="s">
        <v>2918</v>
      </c>
      <c r="B607" s="16">
        <v>2012</v>
      </c>
      <c r="C607" s="16" t="s">
        <v>327</v>
      </c>
      <c r="D607" s="16" t="s">
        <v>2922</v>
      </c>
      <c r="E607" s="16" t="s">
        <v>2923</v>
      </c>
      <c r="F607" s="16" t="s">
        <v>2921</v>
      </c>
      <c r="G607" s="69" t="s">
        <v>3693</v>
      </c>
      <c r="H607" s="47" t="e">
        <f t="shared" ca="1" si="2"/>
        <v>#NAME?</v>
      </c>
      <c r="I607" s="16" t="s">
        <v>83</v>
      </c>
      <c r="J607" s="16">
        <v>1</v>
      </c>
      <c r="K607" s="16"/>
      <c r="L607" s="16" t="s">
        <v>53</v>
      </c>
      <c r="M607" s="16" t="s">
        <v>66</v>
      </c>
      <c r="N607" s="49" t="s">
        <v>709</v>
      </c>
      <c r="O607" s="16" t="s">
        <v>127</v>
      </c>
      <c r="P607" s="16">
        <v>8</v>
      </c>
      <c r="Q607" s="16" t="s">
        <v>48</v>
      </c>
      <c r="R607" s="16" t="s">
        <v>199</v>
      </c>
      <c r="S607" s="16">
        <v>3</v>
      </c>
      <c r="T607" s="16" t="s">
        <v>49</v>
      </c>
      <c r="U607" s="16">
        <v>0</v>
      </c>
      <c r="V607" s="16">
        <v>0.6</v>
      </c>
      <c r="W607" s="16">
        <v>18.5</v>
      </c>
      <c r="X607" s="16" t="s">
        <v>49</v>
      </c>
      <c r="Y607" s="16">
        <v>1.8</v>
      </c>
      <c r="Z607" s="16">
        <v>18.5</v>
      </c>
      <c r="AA607" s="16" t="s">
        <v>49</v>
      </c>
      <c r="AB607" s="16" t="s">
        <v>68</v>
      </c>
      <c r="AC607" s="16" t="s">
        <v>49</v>
      </c>
      <c r="AD607" s="16" t="s">
        <v>49</v>
      </c>
      <c r="AE607" s="16" t="s">
        <v>49</v>
      </c>
      <c r="AF607" s="16" t="s">
        <v>49</v>
      </c>
      <c r="AG607" s="16" t="s">
        <v>49</v>
      </c>
      <c r="AH607" s="16" t="s">
        <v>49</v>
      </c>
      <c r="AI607" s="16" t="s">
        <v>49</v>
      </c>
      <c r="AJ607" s="16" t="s">
        <v>49</v>
      </c>
      <c r="AK607" s="62" t="s">
        <v>2924</v>
      </c>
      <c r="AL607" s="16" t="s">
        <v>503</v>
      </c>
      <c r="AM607" s="16">
        <v>1</v>
      </c>
      <c r="AN607" s="16">
        <v>0</v>
      </c>
      <c r="AO607" s="16">
        <v>0</v>
      </c>
      <c r="AP607" s="16">
        <v>18.5</v>
      </c>
      <c r="AQ607" s="16" t="s">
        <v>49</v>
      </c>
      <c r="AR607" s="16">
        <v>2.5</v>
      </c>
      <c r="AS607" s="16">
        <v>18.5</v>
      </c>
      <c r="AT607" s="16" t="s">
        <v>49</v>
      </c>
      <c r="AU607" s="16" t="s">
        <v>68</v>
      </c>
      <c r="AV607" s="16"/>
      <c r="AW607" s="16"/>
      <c r="AX607" s="16"/>
      <c r="AY607" s="16"/>
      <c r="AZ607" s="16"/>
      <c r="BA607" s="16"/>
      <c r="BB607" s="16"/>
      <c r="BC607" s="16"/>
      <c r="BD607" s="16"/>
      <c r="BE607" s="16"/>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6"/>
      <c r="CD607" s="16" t="s">
        <v>66</v>
      </c>
    </row>
    <row r="608" spans="1:82" ht="14.4">
      <c r="A608" s="4" t="s">
        <v>2925</v>
      </c>
      <c r="B608" s="4">
        <v>2014</v>
      </c>
      <c r="C608" s="4" t="s">
        <v>1111</v>
      </c>
      <c r="D608" s="4" t="s">
        <v>2926</v>
      </c>
      <c r="E608" s="4" t="s">
        <v>2927</v>
      </c>
      <c r="F608" s="4"/>
      <c r="G608" s="69" t="s">
        <v>3693</v>
      </c>
      <c r="H608" s="22" t="e">
        <f t="shared" ca="1" si="2"/>
        <v>#NAME?</v>
      </c>
      <c r="I608" s="4" t="s">
        <v>83</v>
      </c>
      <c r="J608" s="4">
        <v>0</v>
      </c>
      <c r="K608" s="4" t="s">
        <v>77</v>
      </c>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c r="AO608" s="4"/>
      <c r="AP608" s="4"/>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4"/>
      <c r="BQ608" s="4"/>
      <c r="BR608" s="4"/>
      <c r="BS608" s="4"/>
      <c r="BT608" s="4"/>
      <c r="BU608" s="4"/>
      <c r="BV608" s="4"/>
      <c r="BW608" s="4"/>
      <c r="BX608" s="4"/>
      <c r="BY608" s="4"/>
      <c r="BZ608" s="4"/>
      <c r="CA608" s="4"/>
      <c r="CB608" s="4"/>
      <c r="CC608" s="4"/>
      <c r="CD608" s="4"/>
    </row>
    <row r="609" spans="1:82" ht="14.4">
      <c r="A609" s="4" t="s">
        <v>2928</v>
      </c>
      <c r="B609" s="4">
        <v>2006</v>
      </c>
      <c r="C609" s="4" t="s">
        <v>763</v>
      </c>
      <c r="D609" s="4" t="s">
        <v>2929</v>
      </c>
      <c r="E609" s="4" t="s">
        <v>2930</v>
      </c>
      <c r="F609" s="4" t="s">
        <v>2931</v>
      </c>
      <c r="G609" s="69" t="s">
        <v>3693</v>
      </c>
      <c r="H609" s="22" t="e">
        <f t="shared" ca="1" si="2"/>
        <v>#NAME?</v>
      </c>
      <c r="I609" s="4" t="s">
        <v>83</v>
      </c>
      <c r="J609" s="4">
        <v>1</v>
      </c>
      <c r="K609" s="4"/>
      <c r="L609" s="4" t="s">
        <v>53</v>
      </c>
      <c r="M609" s="4" t="s">
        <v>66</v>
      </c>
      <c r="N609" s="16" t="s">
        <v>2932</v>
      </c>
      <c r="O609" s="4" t="s">
        <v>67</v>
      </c>
      <c r="P609" s="4">
        <v>10</v>
      </c>
      <c r="Q609" s="4" t="s">
        <v>62</v>
      </c>
      <c r="R609" s="4" t="s">
        <v>199</v>
      </c>
      <c r="S609" s="4">
        <v>1</v>
      </c>
      <c r="T609" s="4" t="s">
        <v>49</v>
      </c>
      <c r="U609" s="4" t="s">
        <v>931</v>
      </c>
      <c r="V609" s="4">
        <v>1.8</v>
      </c>
      <c r="W609" s="4">
        <v>10</v>
      </c>
      <c r="X609" s="4">
        <v>0.4</v>
      </c>
      <c r="Y609" s="4">
        <v>2.4</v>
      </c>
      <c r="Z609" s="4">
        <v>10</v>
      </c>
      <c r="AA609" s="4">
        <v>0.5</v>
      </c>
      <c r="AB609" s="4" t="s">
        <v>57</v>
      </c>
      <c r="AC609" s="4" t="s">
        <v>49</v>
      </c>
      <c r="AD609" s="4" t="s">
        <v>49</v>
      </c>
      <c r="AE609" s="4" t="s">
        <v>49</v>
      </c>
      <c r="AF609" s="4" t="s">
        <v>49</v>
      </c>
      <c r="AG609" s="4" t="s">
        <v>49</v>
      </c>
      <c r="AH609" s="4" t="s">
        <v>49</v>
      </c>
      <c r="AI609" s="4" t="s">
        <v>49</v>
      </c>
      <c r="AJ609" s="4" t="s">
        <v>49</v>
      </c>
      <c r="AK609" s="62"/>
      <c r="AL609" s="4" t="s">
        <v>211</v>
      </c>
      <c r="AM609" s="4">
        <v>1</v>
      </c>
      <c r="AN609" s="4" t="s">
        <v>931</v>
      </c>
      <c r="AO609" s="4">
        <v>1.5</v>
      </c>
      <c r="AP609" s="4">
        <v>10</v>
      </c>
      <c r="AQ609" s="4">
        <v>0.4</v>
      </c>
      <c r="AR609" s="4">
        <v>2.4</v>
      </c>
      <c r="AS609" s="4">
        <v>10</v>
      </c>
      <c r="AT609" s="4">
        <v>0.5</v>
      </c>
      <c r="AU609" s="4" t="s">
        <v>57</v>
      </c>
      <c r="AV609" s="4"/>
      <c r="AW609" s="4"/>
      <c r="AX609" s="4"/>
      <c r="AY609" s="4"/>
      <c r="AZ609" s="4"/>
      <c r="BA609" s="4"/>
      <c r="BB609" s="4"/>
      <c r="BC609" s="4"/>
      <c r="BD609" s="4"/>
      <c r="BE609" s="4"/>
      <c r="BF609" s="4"/>
      <c r="BG609" s="4"/>
      <c r="BH609" s="4"/>
      <c r="BI609" s="4"/>
      <c r="BJ609" s="4"/>
      <c r="BK609" s="4"/>
      <c r="BL609" s="4"/>
      <c r="BM609" s="4"/>
      <c r="BN609" s="4"/>
      <c r="BO609" s="4"/>
      <c r="BP609" s="4"/>
      <c r="BQ609" s="4"/>
      <c r="BR609" s="4"/>
      <c r="BS609" s="4"/>
      <c r="BT609" s="4"/>
      <c r="BU609" s="4"/>
      <c r="BV609" s="4"/>
      <c r="BW609" s="4"/>
      <c r="BX609" s="4"/>
      <c r="BY609" s="4"/>
      <c r="BZ609" s="4"/>
      <c r="CA609" s="4"/>
      <c r="CB609" s="4"/>
      <c r="CC609" s="4"/>
      <c r="CD609" s="4" t="s">
        <v>66</v>
      </c>
    </row>
    <row r="610" spans="1:82" ht="14.4">
      <c r="A610" s="4" t="s">
        <v>2933</v>
      </c>
      <c r="B610" s="4">
        <v>2014</v>
      </c>
      <c r="C610" s="4" t="s">
        <v>380</v>
      </c>
      <c r="D610" s="4" t="s">
        <v>2934</v>
      </c>
      <c r="E610" s="4" t="s">
        <v>2935</v>
      </c>
      <c r="F610" s="4" t="s">
        <v>2936</v>
      </c>
      <c r="G610" s="69" t="s">
        <v>3693</v>
      </c>
      <c r="H610" s="22" t="e">
        <f t="shared" ca="1" si="2"/>
        <v>#NAME?</v>
      </c>
      <c r="I610" s="4" t="s">
        <v>83</v>
      </c>
      <c r="J610" s="4">
        <v>0</v>
      </c>
      <c r="K610" s="4" t="s">
        <v>330</v>
      </c>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c r="AO610" s="4"/>
      <c r="AP610" s="4"/>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4"/>
      <c r="BQ610" s="4"/>
      <c r="BR610" s="4"/>
      <c r="BS610" s="4"/>
      <c r="BT610" s="4"/>
      <c r="BU610" s="4"/>
      <c r="BV610" s="4"/>
      <c r="BW610" s="4"/>
      <c r="BX610" s="4"/>
      <c r="BY610" s="4"/>
      <c r="BZ610" s="4"/>
      <c r="CA610" s="4"/>
      <c r="CB610" s="4"/>
      <c r="CC610" s="4"/>
      <c r="CD610" s="4"/>
    </row>
    <row r="611" spans="1:82" ht="14.4">
      <c r="A611" s="4" t="s">
        <v>2937</v>
      </c>
      <c r="B611" s="4">
        <v>2014</v>
      </c>
      <c r="C611" s="4" t="s">
        <v>375</v>
      </c>
      <c r="D611" s="4" t="s">
        <v>2938</v>
      </c>
      <c r="E611" s="4" t="s">
        <v>2939</v>
      </c>
      <c r="F611" s="4" t="s">
        <v>2936</v>
      </c>
      <c r="G611" s="69" t="s">
        <v>3693</v>
      </c>
      <c r="H611" s="22" t="e">
        <f t="shared" ca="1" si="2"/>
        <v>#NAME?</v>
      </c>
      <c r="I611" s="4" t="s">
        <v>83</v>
      </c>
      <c r="J611" s="4">
        <v>0</v>
      </c>
      <c r="K611" s="4" t="s">
        <v>131</v>
      </c>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c r="AO611" s="4"/>
      <c r="AP611" s="4"/>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row>
    <row r="612" spans="1:82" ht="14.4">
      <c r="A612" s="4" t="s">
        <v>2940</v>
      </c>
      <c r="B612" s="4">
        <v>2020</v>
      </c>
      <c r="C612" s="4" t="s">
        <v>259</v>
      </c>
      <c r="D612" s="4" t="s">
        <v>2941</v>
      </c>
      <c r="E612" s="4" t="s">
        <v>2942</v>
      </c>
      <c r="F612" s="4" t="s">
        <v>2943</v>
      </c>
      <c r="G612" s="69" t="s">
        <v>3693</v>
      </c>
      <c r="H612" s="22" t="e">
        <f t="shared" ca="1" si="2"/>
        <v>#NAME?</v>
      </c>
      <c r="I612" s="4" t="s">
        <v>83</v>
      </c>
      <c r="J612" s="4">
        <v>0</v>
      </c>
      <c r="K612" s="4" t="s">
        <v>93</v>
      </c>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c r="AO612" s="4"/>
      <c r="AP612" s="4"/>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4"/>
      <c r="BQ612" s="4"/>
      <c r="BR612" s="4"/>
      <c r="BS612" s="4"/>
      <c r="BT612" s="4"/>
      <c r="BU612" s="4"/>
      <c r="BV612" s="4"/>
      <c r="BW612" s="4"/>
      <c r="BX612" s="4"/>
      <c r="BY612" s="4"/>
      <c r="BZ612" s="4"/>
      <c r="CA612" s="4"/>
      <c r="CB612" s="4"/>
      <c r="CC612" s="4"/>
      <c r="CD612" s="4"/>
    </row>
    <row r="613" spans="1:82" ht="14.4">
      <c r="A613" s="4" t="s">
        <v>2944</v>
      </c>
      <c r="B613" s="4">
        <v>2008</v>
      </c>
      <c r="C613" s="4" t="s">
        <v>252</v>
      </c>
      <c r="D613" s="4" t="s">
        <v>2945</v>
      </c>
      <c r="E613" s="4" t="s">
        <v>2946</v>
      </c>
      <c r="F613" s="4" t="s">
        <v>2947</v>
      </c>
      <c r="G613" s="69" t="s">
        <v>3693</v>
      </c>
      <c r="H613" s="22" t="e">
        <f t="shared" ca="1" si="2"/>
        <v>#NAME?</v>
      </c>
      <c r="I613" s="4" t="s">
        <v>83</v>
      </c>
      <c r="J613" s="4">
        <v>0</v>
      </c>
      <c r="K613" s="4" t="s">
        <v>330</v>
      </c>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c r="AO613" s="4"/>
      <c r="AP613" s="4"/>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4"/>
      <c r="BQ613" s="4"/>
      <c r="BR613" s="4"/>
      <c r="BS613" s="4"/>
      <c r="BT613" s="4"/>
      <c r="BU613" s="4"/>
      <c r="BV613" s="4"/>
      <c r="BW613" s="4"/>
      <c r="BX613" s="4"/>
      <c r="BY613" s="4"/>
      <c r="BZ613" s="4"/>
      <c r="CA613" s="4"/>
      <c r="CB613" s="4"/>
      <c r="CC613" s="4"/>
      <c r="CD613" s="4"/>
    </row>
    <row r="614" spans="1:82" ht="14.4">
      <c r="A614" s="4" t="s">
        <v>2948</v>
      </c>
      <c r="B614" s="4">
        <v>2008</v>
      </c>
      <c r="C614" s="4" t="s">
        <v>488</v>
      </c>
      <c r="D614" s="4" t="s">
        <v>2945</v>
      </c>
      <c r="E614" s="4" t="s">
        <v>2949</v>
      </c>
      <c r="F614" s="4" t="s">
        <v>2947</v>
      </c>
      <c r="G614" s="69" t="s">
        <v>3693</v>
      </c>
      <c r="H614" s="22" t="e">
        <f t="shared" ca="1" si="2"/>
        <v>#NAME?</v>
      </c>
      <c r="I614" s="4" t="s">
        <v>83</v>
      </c>
      <c r="J614" s="4">
        <v>1</v>
      </c>
      <c r="K614" s="4"/>
      <c r="L614" s="4" t="s">
        <v>53</v>
      </c>
      <c r="M614" s="4" t="s">
        <v>66</v>
      </c>
      <c r="N614" s="4" t="s">
        <v>462</v>
      </c>
      <c r="O614" s="4" t="s">
        <v>49</v>
      </c>
      <c r="P614" s="4" t="s">
        <v>49</v>
      </c>
      <c r="Q614" s="4" t="s">
        <v>62</v>
      </c>
      <c r="R614" s="4" t="s">
        <v>199</v>
      </c>
      <c r="S614" s="4">
        <v>1</v>
      </c>
      <c r="T614" s="4" t="s">
        <v>49</v>
      </c>
      <c r="U614" s="4">
        <v>1</v>
      </c>
      <c r="V614" s="4">
        <v>2</v>
      </c>
      <c r="W614" s="4">
        <v>5</v>
      </c>
      <c r="X614" s="4" t="s">
        <v>49</v>
      </c>
      <c r="Y614" s="4">
        <v>5</v>
      </c>
      <c r="Z614" s="4">
        <v>5</v>
      </c>
      <c r="AA614" s="4" t="s">
        <v>49</v>
      </c>
      <c r="AB614" s="4" t="s">
        <v>140</v>
      </c>
      <c r="AC614" s="4" t="s">
        <v>49</v>
      </c>
      <c r="AD614" s="4" t="s">
        <v>49</v>
      </c>
      <c r="AE614" s="4" t="s">
        <v>49</v>
      </c>
      <c r="AF614" s="4" t="s">
        <v>49</v>
      </c>
      <c r="AG614" s="4" t="s">
        <v>49</v>
      </c>
      <c r="AH614" s="4" t="s">
        <v>49</v>
      </c>
      <c r="AI614" s="4" t="s">
        <v>49</v>
      </c>
      <c r="AJ614" s="4" t="s">
        <v>49</v>
      </c>
      <c r="AK614" s="4"/>
      <c r="AL614" s="4"/>
      <c r="AM614" s="4"/>
      <c r="AN614" s="4"/>
      <c r="AO614" s="4"/>
      <c r="AP614" s="4"/>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t="s">
        <v>66</v>
      </c>
    </row>
    <row r="615" spans="1:82" ht="14.4">
      <c r="A615" s="4" t="s">
        <v>2950</v>
      </c>
      <c r="B615" s="4">
        <v>2018</v>
      </c>
      <c r="C615" s="4" t="s">
        <v>146</v>
      </c>
      <c r="D615" s="4" t="s">
        <v>2951</v>
      </c>
      <c r="E615" s="4" t="s">
        <v>2952</v>
      </c>
      <c r="F615" s="4" t="s">
        <v>2953</v>
      </c>
      <c r="G615" s="69" t="s">
        <v>3693</v>
      </c>
      <c r="H615" s="22" t="e">
        <f t="shared" ca="1" si="2"/>
        <v>#NAME?</v>
      </c>
      <c r="I615" s="4" t="s">
        <v>83</v>
      </c>
      <c r="J615" s="4">
        <v>1</v>
      </c>
      <c r="K615" s="4"/>
      <c r="L615" s="4" t="s">
        <v>53</v>
      </c>
      <c r="M615" s="4" t="s">
        <v>46</v>
      </c>
      <c r="N615" s="4" t="s">
        <v>135</v>
      </c>
      <c r="O615" s="4" t="s">
        <v>127</v>
      </c>
      <c r="P615" s="4">
        <v>12</v>
      </c>
      <c r="Q615" s="4" t="s">
        <v>85</v>
      </c>
      <c r="R615" s="4" t="s">
        <v>199</v>
      </c>
      <c r="S615" s="4">
        <v>1</v>
      </c>
      <c r="T615" s="4">
        <v>72</v>
      </c>
      <c r="U615" s="4">
        <v>1</v>
      </c>
      <c r="V615" s="4">
        <v>0.4</v>
      </c>
      <c r="W615" s="4">
        <v>12</v>
      </c>
      <c r="X615" s="4">
        <v>2</v>
      </c>
      <c r="Y615" s="4">
        <v>1.6</v>
      </c>
      <c r="Z615" s="4">
        <v>12</v>
      </c>
      <c r="AA615" s="4">
        <v>0.3</v>
      </c>
      <c r="AB615" s="4" t="s">
        <v>57</v>
      </c>
      <c r="AC615" s="4" t="s">
        <v>49</v>
      </c>
      <c r="AD615" s="4" t="s">
        <v>49</v>
      </c>
      <c r="AE615" s="4" t="s">
        <v>49</v>
      </c>
      <c r="AF615" s="4" t="s">
        <v>49</v>
      </c>
      <c r="AG615" s="4" t="s">
        <v>49</v>
      </c>
      <c r="AH615" s="4" t="s">
        <v>49</v>
      </c>
      <c r="AI615" s="4" t="s">
        <v>49</v>
      </c>
      <c r="AJ615" s="4" t="s">
        <v>49</v>
      </c>
      <c r="AK615" s="4"/>
      <c r="AL615" s="4"/>
      <c r="AM615" s="4"/>
      <c r="AN615" s="4"/>
      <c r="AO615" s="4"/>
      <c r="AP615" s="4"/>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4"/>
      <c r="BQ615" s="4"/>
      <c r="BR615" s="4"/>
      <c r="BS615" s="4"/>
      <c r="BT615" s="4"/>
      <c r="BU615" s="4"/>
      <c r="BV615" s="4"/>
      <c r="BW615" s="4"/>
      <c r="BX615" s="4"/>
      <c r="BY615" s="4"/>
      <c r="BZ615" s="4"/>
      <c r="CA615" s="4"/>
      <c r="CB615" s="4"/>
      <c r="CC615" s="4"/>
      <c r="CD615" s="4" t="s">
        <v>46</v>
      </c>
    </row>
    <row r="616" spans="1:82" ht="14.4">
      <c r="A616" s="4" t="s">
        <v>2954</v>
      </c>
      <c r="B616" s="4">
        <v>2012</v>
      </c>
      <c r="C616" s="4" t="s">
        <v>2955</v>
      </c>
      <c r="D616" s="4" t="s">
        <v>2956</v>
      </c>
      <c r="E616" s="4" t="s">
        <v>2957</v>
      </c>
      <c r="F616" s="4" t="s">
        <v>2958</v>
      </c>
      <c r="G616" s="69" t="s">
        <v>3693</v>
      </c>
      <c r="H616" s="22" t="e">
        <f t="shared" ca="1" si="2"/>
        <v>#NAME?</v>
      </c>
      <c r="I616" s="4" t="s">
        <v>83</v>
      </c>
      <c r="J616" s="4">
        <v>0</v>
      </c>
      <c r="K616" s="4" t="s">
        <v>330</v>
      </c>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c r="AO616" s="4"/>
      <c r="AP616" s="4"/>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4"/>
      <c r="BQ616" s="4"/>
      <c r="BR616" s="4"/>
      <c r="BS616" s="4"/>
      <c r="BT616" s="4"/>
      <c r="BU616" s="4"/>
      <c r="BV616" s="4"/>
      <c r="BW616" s="4"/>
      <c r="BX616" s="4"/>
      <c r="BY616" s="4"/>
      <c r="BZ616" s="4"/>
      <c r="CA616" s="4"/>
      <c r="CB616" s="4"/>
      <c r="CC616" s="4"/>
      <c r="CD616" s="4"/>
    </row>
    <row r="617" spans="1:82" ht="14.4">
      <c r="A617" s="4" t="s">
        <v>2959</v>
      </c>
      <c r="B617" s="4">
        <v>2012</v>
      </c>
      <c r="C617" s="4" t="s">
        <v>2960</v>
      </c>
      <c r="D617" s="4" t="s">
        <v>2956</v>
      </c>
      <c r="E617" s="4" t="s">
        <v>2961</v>
      </c>
      <c r="F617" s="4" t="s">
        <v>2958</v>
      </c>
      <c r="G617" s="69" t="s">
        <v>3693</v>
      </c>
      <c r="H617" s="22" t="e">
        <f t="shared" ca="1" si="2"/>
        <v>#NAME?</v>
      </c>
      <c r="I617" s="4" t="s">
        <v>83</v>
      </c>
      <c r="J617" s="4">
        <v>1</v>
      </c>
      <c r="K617" s="4"/>
      <c r="L617" s="4" t="s">
        <v>53</v>
      </c>
      <c r="M617" s="4" t="s">
        <v>46</v>
      </c>
      <c r="N617" s="4" t="s">
        <v>47</v>
      </c>
      <c r="O617" s="4" t="s">
        <v>74</v>
      </c>
      <c r="P617" s="4" t="s">
        <v>49</v>
      </c>
      <c r="Q617" s="16" t="s">
        <v>103</v>
      </c>
      <c r="R617" s="4" t="s">
        <v>199</v>
      </c>
      <c r="S617" s="4">
        <v>3</v>
      </c>
      <c r="T617" s="4">
        <v>60</v>
      </c>
      <c r="U617" s="4">
        <v>1</v>
      </c>
      <c r="V617" s="4">
        <v>0.5</v>
      </c>
      <c r="W617" s="4">
        <v>15</v>
      </c>
      <c r="X617" s="4">
        <v>0.9</v>
      </c>
      <c r="Y617" s="4">
        <v>2.2999999999999998</v>
      </c>
      <c r="Z617" s="4">
        <v>15</v>
      </c>
      <c r="AA617" s="4">
        <v>0.9</v>
      </c>
      <c r="AB617" s="4" t="s">
        <v>68</v>
      </c>
      <c r="AC617" s="4" t="s">
        <v>49</v>
      </c>
      <c r="AD617" s="4" t="s">
        <v>49</v>
      </c>
      <c r="AE617" s="4" t="s">
        <v>49</v>
      </c>
      <c r="AF617" s="4" t="s">
        <v>49</v>
      </c>
      <c r="AG617" s="4" t="s">
        <v>49</v>
      </c>
      <c r="AH617" s="4" t="s">
        <v>49</v>
      </c>
      <c r="AI617" s="4" t="s">
        <v>49</v>
      </c>
      <c r="AJ617" s="4" t="s">
        <v>49</v>
      </c>
      <c r="AK617" s="4"/>
      <c r="AL617" s="4"/>
      <c r="AM617" s="4"/>
      <c r="AN617" s="4"/>
      <c r="AO617" s="4"/>
      <c r="AP617" s="4"/>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t="s">
        <v>46</v>
      </c>
    </row>
    <row r="618" spans="1:82" ht="14.4">
      <c r="A618" s="4" t="s">
        <v>2962</v>
      </c>
      <c r="B618" s="4">
        <v>2016</v>
      </c>
      <c r="C618" s="4" t="s">
        <v>1486</v>
      </c>
      <c r="D618" s="4" t="s">
        <v>2963</v>
      </c>
      <c r="E618" s="4" t="s">
        <v>2964</v>
      </c>
      <c r="F618" s="4" t="s">
        <v>2965</v>
      </c>
      <c r="G618" s="69" t="s">
        <v>3693</v>
      </c>
      <c r="H618" s="22" t="e">
        <f t="shared" ca="1" si="2"/>
        <v>#NAME?</v>
      </c>
      <c r="I618" s="4" t="s">
        <v>83</v>
      </c>
      <c r="J618" s="4">
        <v>1</v>
      </c>
      <c r="K618" s="4"/>
      <c r="L618" s="4" t="s">
        <v>53</v>
      </c>
      <c r="M618" s="4" t="s">
        <v>66</v>
      </c>
      <c r="N618" s="4" t="s">
        <v>55</v>
      </c>
      <c r="O618" s="4" t="s">
        <v>67</v>
      </c>
      <c r="P618" s="4">
        <v>7</v>
      </c>
      <c r="Q618" s="4" t="s">
        <v>230</v>
      </c>
      <c r="R618" s="4" t="s">
        <v>199</v>
      </c>
      <c r="S618" s="4">
        <v>1</v>
      </c>
      <c r="T618" s="4" t="s">
        <v>49</v>
      </c>
      <c r="U618" s="4">
        <v>2</v>
      </c>
      <c r="V618" s="4">
        <v>1.5</v>
      </c>
      <c r="W618" s="4">
        <v>12</v>
      </c>
      <c r="X618" s="4">
        <v>0.2</v>
      </c>
      <c r="Y618" s="4">
        <v>2.2000000000000002</v>
      </c>
      <c r="Z618" s="4">
        <v>12</v>
      </c>
      <c r="AA618" s="4">
        <v>0.3</v>
      </c>
      <c r="AB618" s="4" t="s">
        <v>57</v>
      </c>
      <c r="AC618" s="4" t="s">
        <v>49</v>
      </c>
      <c r="AD618" s="4" t="s">
        <v>49</v>
      </c>
      <c r="AE618" s="4" t="s">
        <v>49</v>
      </c>
      <c r="AF618" s="4" t="s">
        <v>49</v>
      </c>
      <c r="AG618" s="4" t="s">
        <v>49</v>
      </c>
      <c r="AH618" s="4" t="s">
        <v>49</v>
      </c>
      <c r="AI618" s="4" t="s">
        <v>49</v>
      </c>
      <c r="AJ618" s="4" t="s">
        <v>49</v>
      </c>
      <c r="AK618" s="4"/>
      <c r="AL618" s="4"/>
      <c r="AM618" s="4"/>
      <c r="AN618" s="4"/>
      <c r="AO618" s="4"/>
      <c r="AP618" s="4"/>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4"/>
      <c r="BQ618" s="4"/>
      <c r="BR618" s="4"/>
      <c r="BS618" s="4"/>
      <c r="BT618" s="4"/>
      <c r="BU618" s="4"/>
      <c r="BV618" s="4"/>
      <c r="BW618" s="4"/>
      <c r="BX618" s="4"/>
      <c r="BY618" s="4"/>
      <c r="BZ618" s="4"/>
      <c r="CA618" s="4"/>
      <c r="CB618" s="4"/>
      <c r="CC618" s="4"/>
      <c r="CD618" s="4" t="s">
        <v>66</v>
      </c>
    </row>
    <row r="619" spans="1:82" ht="14.4">
      <c r="A619" s="4" t="s">
        <v>2966</v>
      </c>
      <c r="B619" s="4">
        <v>2003</v>
      </c>
      <c r="C619" s="4" t="s">
        <v>327</v>
      </c>
      <c r="D619" s="4" t="s">
        <v>2967</v>
      </c>
      <c r="E619" s="4" t="s">
        <v>2968</v>
      </c>
      <c r="F619" s="4" t="s">
        <v>2969</v>
      </c>
      <c r="G619" s="69" t="s">
        <v>3693</v>
      </c>
      <c r="H619" s="22" t="e">
        <f t="shared" ca="1" si="2"/>
        <v>#NAME?</v>
      </c>
      <c r="I619" s="4" t="s">
        <v>83</v>
      </c>
      <c r="J619" s="4">
        <v>1</v>
      </c>
      <c r="K619" s="4"/>
      <c r="L619" s="4" t="s">
        <v>53</v>
      </c>
      <c r="M619" s="4" t="s">
        <v>66</v>
      </c>
      <c r="N619" s="4" t="s">
        <v>462</v>
      </c>
      <c r="O619" s="4" t="s">
        <v>67</v>
      </c>
      <c r="P619" s="4">
        <v>6.5</v>
      </c>
      <c r="Q619" s="4" t="s">
        <v>1125</v>
      </c>
      <c r="R619" s="4" t="s">
        <v>199</v>
      </c>
      <c r="S619" s="4">
        <v>1</v>
      </c>
      <c r="T619" s="4" t="s">
        <v>49</v>
      </c>
      <c r="U619" s="4" t="s">
        <v>250</v>
      </c>
      <c r="V619" s="16">
        <v>0</v>
      </c>
      <c r="W619" s="16">
        <v>12</v>
      </c>
      <c r="X619" s="16" t="s">
        <v>49</v>
      </c>
      <c r="Y619" s="16">
        <v>2.5</v>
      </c>
      <c r="Z619" s="16">
        <v>16</v>
      </c>
      <c r="AA619" s="16" t="s">
        <v>49</v>
      </c>
      <c r="AB619" s="16" t="s">
        <v>140</v>
      </c>
      <c r="AC619" s="4" t="s">
        <v>49</v>
      </c>
      <c r="AD619" s="4" t="s">
        <v>49</v>
      </c>
      <c r="AE619" s="4" t="s">
        <v>49</v>
      </c>
      <c r="AF619" s="4" t="s">
        <v>49</v>
      </c>
      <c r="AG619" s="4" t="s">
        <v>49</v>
      </c>
      <c r="AH619" s="4" t="s">
        <v>49</v>
      </c>
      <c r="AI619" s="4" t="s">
        <v>49</v>
      </c>
      <c r="AJ619" s="4" t="s">
        <v>49</v>
      </c>
      <c r="AK619" s="4"/>
      <c r="AL619" s="4"/>
      <c r="AM619" s="4"/>
      <c r="AN619" s="4"/>
      <c r="AO619" s="4"/>
      <c r="AP619" s="4"/>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t="s">
        <v>66</v>
      </c>
    </row>
    <row r="620" spans="1:82" ht="14.4">
      <c r="A620" s="4" t="s">
        <v>2970</v>
      </c>
      <c r="B620" s="4">
        <v>2012</v>
      </c>
      <c r="C620" s="4" t="s">
        <v>2971</v>
      </c>
      <c r="D620" s="4" t="s">
        <v>2972</v>
      </c>
      <c r="E620" s="4" t="s">
        <v>2973</v>
      </c>
      <c r="F620" s="4" t="s">
        <v>2974</v>
      </c>
      <c r="G620" s="69" t="s">
        <v>3693</v>
      </c>
      <c r="H620" s="22" t="e">
        <f t="shared" ca="1" si="2"/>
        <v>#NAME?</v>
      </c>
      <c r="I620" s="4" t="s">
        <v>83</v>
      </c>
      <c r="J620" s="4">
        <v>1</v>
      </c>
      <c r="K620" s="4"/>
      <c r="L620" s="4" t="s">
        <v>53</v>
      </c>
      <c r="M620" s="4" t="s">
        <v>66</v>
      </c>
      <c r="N620" s="4" t="s">
        <v>55</v>
      </c>
      <c r="O620" s="4" t="s">
        <v>67</v>
      </c>
      <c r="P620" s="4" t="s">
        <v>49</v>
      </c>
      <c r="Q620" s="4" t="s">
        <v>503</v>
      </c>
      <c r="R620" s="4" t="s">
        <v>199</v>
      </c>
      <c r="S620" s="4">
        <v>1</v>
      </c>
      <c r="T620" s="4" t="s">
        <v>49</v>
      </c>
      <c r="U620" s="4">
        <v>0</v>
      </c>
      <c r="V620" s="4">
        <v>0</v>
      </c>
      <c r="W620" s="4">
        <v>7</v>
      </c>
      <c r="X620" s="4" t="s">
        <v>49</v>
      </c>
      <c r="Y620" s="4">
        <v>4</v>
      </c>
      <c r="Z620" s="4">
        <v>7</v>
      </c>
      <c r="AA620" s="4" t="s">
        <v>49</v>
      </c>
      <c r="AB620" s="4" t="s">
        <v>140</v>
      </c>
      <c r="AC620" s="4" t="s">
        <v>49</v>
      </c>
      <c r="AD620" s="4" t="s">
        <v>49</v>
      </c>
      <c r="AE620" s="4" t="s">
        <v>49</v>
      </c>
      <c r="AF620" s="4" t="s">
        <v>49</v>
      </c>
      <c r="AG620" s="4" t="s">
        <v>49</v>
      </c>
      <c r="AH620" s="4" t="s">
        <v>49</v>
      </c>
      <c r="AI620" s="4" t="s">
        <v>49</v>
      </c>
      <c r="AJ620" s="4" t="s">
        <v>49</v>
      </c>
      <c r="AK620" s="4"/>
      <c r="AL620" s="4"/>
      <c r="AM620" s="4"/>
      <c r="AN620" s="4"/>
      <c r="AO620" s="4"/>
      <c r="AP620" s="4"/>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t="s">
        <v>66</v>
      </c>
    </row>
    <row r="621" spans="1:82" ht="14.4">
      <c r="A621" s="4" t="s">
        <v>2970</v>
      </c>
      <c r="B621" s="4">
        <v>2012</v>
      </c>
      <c r="C621" s="4" t="s">
        <v>2975</v>
      </c>
      <c r="D621" s="4" t="s">
        <v>2976</v>
      </c>
      <c r="E621" s="4" t="s">
        <v>2977</v>
      </c>
      <c r="F621" s="4" t="s">
        <v>2974</v>
      </c>
      <c r="G621" s="69" t="s">
        <v>3693</v>
      </c>
      <c r="H621" s="22" t="e">
        <f t="shared" ca="1" si="2"/>
        <v>#NAME?</v>
      </c>
      <c r="I621" s="4" t="s">
        <v>83</v>
      </c>
      <c r="J621" s="4">
        <v>0</v>
      </c>
      <c r="K621" s="4" t="s">
        <v>330</v>
      </c>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c r="AO621" s="4"/>
      <c r="AP621" s="4"/>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4"/>
      <c r="BQ621" s="4"/>
      <c r="BR621" s="4"/>
      <c r="BS621" s="4"/>
      <c r="BT621" s="4"/>
      <c r="BU621" s="4"/>
      <c r="BV621" s="4"/>
      <c r="BW621" s="4"/>
      <c r="BX621" s="4"/>
      <c r="BY621" s="4"/>
      <c r="BZ621" s="4"/>
      <c r="CA621" s="4"/>
      <c r="CB621" s="4"/>
      <c r="CC621" s="4"/>
      <c r="CD621" s="4"/>
    </row>
    <row r="622" spans="1:82" ht="14.4">
      <c r="A622" s="4" t="s">
        <v>2978</v>
      </c>
      <c r="B622" s="4">
        <v>2020</v>
      </c>
      <c r="C622" s="4" t="s">
        <v>226</v>
      </c>
      <c r="D622" s="4" t="s">
        <v>2979</v>
      </c>
      <c r="E622" s="4" t="s">
        <v>2980</v>
      </c>
      <c r="F622" s="4" t="s">
        <v>2981</v>
      </c>
      <c r="G622" s="69" t="s">
        <v>3693</v>
      </c>
      <c r="H622" s="22" t="e">
        <f t="shared" ca="1" si="2"/>
        <v>#NAME?</v>
      </c>
      <c r="I622" s="4" t="s">
        <v>83</v>
      </c>
      <c r="J622" s="4">
        <v>0</v>
      </c>
      <c r="K622" s="4" t="s">
        <v>330</v>
      </c>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c r="AO622" s="4"/>
      <c r="AP622" s="4"/>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4"/>
      <c r="BQ622" s="4"/>
      <c r="BR622" s="4"/>
      <c r="BS622" s="4"/>
      <c r="BT622" s="4"/>
      <c r="BU622" s="4"/>
      <c r="BV622" s="4"/>
      <c r="BW622" s="4"/>
      <c r="BX622" s="4"/>
      <c r="BY622" s="4"/>
      <c r="BZ622" s="4"/>
      <c r="CA622" s="4"/>
      <c r="CB622" s="4"/>
      <c r="CC622" s="4"/>
      <c r="CD622" s="4"/>
    </row>
    <row r="623" spans="1:82" ht="14.4">
      <c r="A623" s="4" t="s">
        <v>2978</v>
      </c>
      <c r="B623" s="4">
        <v>2021</v>
      </c>
      <c r="C623" s="4" t="s">
        <v>51</v>
      </c>
      <c r="D623" s="4" t="s">
        <v>2982</v>
      </c>
      <c r="E623" s="4" t="s">
        <v>2983</v>
      </c>
      <c r="F623" s="4" t="s">
        <v>2981</v>
      </c>
      <c r="G623" s="69" t="s">
        <v>3693</v>
      </c>
      <c r="H623" s="22" t="e">
        <f t="shared" ca="1" si="2"/>
        <v>#NAME?</v>
      </c>
      <c r="I623" s="4" t="s">
        <v>83</v>
      </c>
      <c r="J623" s="4">
        <v>1</v>
      </c>
      <c r="K623" s="4"/>
      <c r="L623" s="4" t="s">
        <v>53</v>
      </c>
      <c r="M623" s="4" t="s">
        <v>54</v>
      </c>
      <c r="N623" s="4" t="s">
        <v>55</v>
      </c>
      <c r="O623" s="4" t="s">
        <v>67</v>
      </c>
      <c r="P623" s="4">
        <v>9</v>
      </c>
      <c r="Q623" s="4" t="s">
        <v>211</v>
      </c>
      <c r="R623" s="4" t="s">
        <v>199</v>
      </c>
      <c r="S623" s="4">
        <v>1</v>
      </c>
      <c r="T623" s="4">
        <v>36</v>
      </c>
      <c r="U623" s="4">
        <v>1</v>
      </c>
      <c r="V623" s="4">
        <v>4</v>
      </c>
      <c r="W623" s="4">
        <v>9</v>
      </c>
      <c r="X623" s="4">
        <v>0.1</v>
      </c>
      <c r="Y623" s="4">
        <v>9</v>
      </c>
      <c r="Z623" s="4">
        <v>9</v>
      </c>
      <c r="AA623" s="4">
        <v>0.3</v>
      </c>
      <c r="AB623" s="4" t="s">
        <v>68</v>
      </c>
      <c r="AC623" s="4" t="s">
        <v>49</v>
      </c>
      <c r="AD623" s="4" t="s">
        <v>49</v>
      </c>
      <c r="AE623" s="4" t="s">
        <v>49</v>
      </c>
      <c r="AF623" s="4" t="s">
        <v>49</v>
      </c>
      <c r="AG623" s="4" t="s">
        <v>49</v>
      </c>
      <c r="AH623" s="4" t="s">
        <v>49</v>
      </c>
      <c r="AI623" s="4" t="s">
        <v>49</v>
      </c>
      <c r="AJ623" s="4" t="s">
        <v>49</v>
      </c>
      <c r="AK623" s="4" t="s">
        <v>2984</v>
      </c>
      <c r="AL623" s="4"/>
      <c r="AM623" s="4"/>
      <c r="AN623" s="4"/>
      <c r="AO623" s="4"/>
      <c r="AP623" s="4"/>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t="s">
        <v>54</v>
      </c>
    </row>
    <row r="624" spans="1:82" ht="14.4">
      <c r="A624" s="4" t="s">
        <v>2985</v>
      </c>
      <c r="B624" s="4">
        <v>2016</v>
      </c>
      <c r="C624" s="4" t="s">
        <v>1712</v>
      </c>
      <c r="D624" s="4" t="s">
        <v>2986</v>
      </c>
      <c r="E624" s="4" t="s">
        <v>2987</v>
      </c>
      <c r="F624" s="4" t="s">
        <v>2988</v>
      </c>
      <c r="G624" s="69" t="s">
        <v>3693</v>
      </c>
      <c r="H624" s="22" t="e">
        <f t="shared" ca="1" si="2"/>
        <v>#NAME?</v>
      </c>
      <c r="I624" s="4" t="s">
        <v>83</v>
      </c>
      <c r="J624" s="4">
        <v>1</v>
      </c>
      <c r="K624" s="4"/>
      <c r="L624" s="4" t="s">
        <v>365</v>
      </c>
      <c r="M624" s="4" t="s">
        <v>54</v>
      </c>
      <c r="N624" s="4" t="s">
        <v>55</v>
      </c>
      <c r="O624" s="4" t="s">
        <v>74</v>
      </c>
      <c r="P624" s="4">
        <v>8</v>
      </c>
      <c r="Q624" s="4" t="s">
        <v>1247</v>
      </c>
      <c r="R624" s="4" t="s">
        <v>199</v>
      </c>
      <c r="S624" s="4">
        <v>3</v>
      </c>
      <c r="T624" s="4">
        <v>51</v>
      </c>
      <c r="U624" s="4" t="s">
        <v>49</v>
      </c>
      <c r="V624" s="4" t="s">
        <v>49</v>
      </c>
      <c r="W624" s="4" t="s">
        <v>49</v>
      </c>
      <c r="X624" s="4" t="s">
        <v>49</v>
      </c>
      <c r="Y624" s="4" t="s">
        <v>49</v>
      </c>
      <c r="Z624" s="4" t="s">
        <v>49</v>
      </c>
      <c r="AA624" s="4" t="s">
        <v>49</v>
      </c>
      <c r="AB624" s="4" t="s">
        <v>49</v>
      </c>
      <c r="AC624" s="4" t="s">
        <v>49</v>
      </c>
      <c r="AD624" s="4" t="s">
        <v>49</v>
      </c>
      <c r="AE624" s="4" t="s">
        <v>49</v>
      </c>
      <c r="AF624" s="4" t="s">
        <v>49</v>
      </c>
      <c r="AG624" s="4" t="s">
        <v>49</v>
      </c>
      <c r="AH624" s="4" t="s">
        <v>49</v>
      </c>
      <c r="AI624" s="4" t="s">
        <v>49</v>
      </c>
      <c r="AJ624" s="4" t="s">
        <v>49</v>
      </c>
      <c r="AK624" s="4"/>
      <c r="AL624" s="4"/>
      <c r="AM624" s="4"/>
      <c r="AN624" s="4"/>
      <c r="AO624" s="4"/>
      <c r="AP624" s="4"/>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t="s">
        <v>54</v>
      </c>
    </row>
    <row r="625" spans="1:82" ht="14.4">
      <c r="A625" s="4" t="s">
        <v>2989</v>
      </c>
      <c r="B625" s="4">
        <v>2013</v>
      </c>
      <c r="C625" s="4" t="s">
        <v>2990</v>
      </c>
      <c r="D625" s="4" t="s">
        <v>2991</v>
      </c>
      <c r="E625" s="4" t="s">
        <v>2992</v>
      </c>
      <c r="F625" s="4" t="s">
        <v>2993</v>
      </c>
      <c r="G625" s="69" t="s">
        <v>3693</v>
      </c>
      <c r="H625" s="22" t="e">
        <f t="shared" ca="1" si="2"/>
        <v>#NAME?</v>
      </c>
      <c r="I625" s="4" t="s">
        <v>83</v>
      </c>
      <c r="J625" s="4">
        <v>1</v>
      </c>
      <c r="K625" s="4"/>
      <c r="L625" s="4" t="s">
        <v>53</v>
      </c>
      <c r="M625" s="4" t="s">
        <v>54</v>
      </c>
      <c r="N625" s="2" t="s">
        <v>55</v>
      </c>
      <c r="O625" s="4" t="s">
        <v>74</v>
      </c>
      <c r="P625" s="4">
        <v>7</v>
      </c>
      <c r="Q625" s="16" t="s">
        <v>326</v>
      </c>
      <c r="R625" s="4" t="s">
        <v>199</v>
      </c>
      <c r="S625" s="4">
        <v>1</v>
      </c>
      <c r="T625" s="4" t="s">
        <v>49</v>
      </c>
      <c r="U625" s="4">
        <v>2</v>
      </c>
      <c r="V625" s="4">
        <v>2.5</v>
      </c>
      <c r="W625" s="4">
        <v>10</v>
      </c>
      <c r="X625" s="4">
        <v>0.2</v>
      </c>
      <c r="Y625" s="4">
        <v>3</v>
      </c>
      <c r="Z625" s="4">
        <v>10</v>
      </c>
      <c r="AA625" s="4">
        <v>0.1</v>
      </c>
      <c r="AB625" s="4" t="s">
        <v>57</v>
      </c>
      <c r="AC625" s="4" t="s">
        <v>49</v>
      </c>
      <c r="AD625" s="4" t="s">
        <v>49</v>
      </c>
      <c r="AE625" s="4" t="s">
        <v>49</v>
      </c>
      <c r="AF625" s="4" t="s">
        <v>49</v>
      </c>
      <c r="AG625" s="4" t="s">
        <v>49</v>
      </c>
      <c r="AH625" s="4" t="s">
        <v>49</v>
      </c>
      <c r="AI625" s="4" t="s">
        <v>49</v>
      </c>
      <c r="AJ625" s="4" t="s">
        <v>49</v>
      </c>
      <c r="AK625" s="4" t="s">
        <v>2994</v>
      </c>
      <c r="AL625" s="4"/>
      <c r="AM625" s="4"/>
      <c r="AN625" s="4"/>
      <c r="AO625" s="4"/>
      <c r="AP625" s="4"/>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4"/>
      <c r="BQ625" s="4"/>
      <c r="BR625" s="4"/>
      <c r="BS625" s="4"/>
      <c r="BT625" s="4"/>
      <c r="BU625" s="4"/>
      <c r="BV625" s="4"/>
      <c r="BW625" s="4"/>
      <c r="BX625" s="4"/>
      <c r="BY625" s="4"/>
      <c r="BZ625" s="4"/>
      <c r="CA625" s="4"/>
      <c r="CB625" s="4"/>
      <c r="CC625" s="4"/>
      <c r="CD625" s="4" t="s">
        <v>54</v>
      </c>
    </row>
    <row r="626" spans="1:82" ht="14.4">
      <c r="A626" s="4" t="s">
        <v>2995</v>
      </c>
      <c r="B626" s="4">
        <v>2011</v>
      </c>
      <c r="C626" s="4" t="s">
        <v>742</v>
      </c>
      <c r="D626" s="4" t="s">
        <v>2996</v>
      </c>
      <c r="E626" s="4" t="s">
        <v>2997</v>
      </c>
      <c r="F626" s="4" t="s">
        <v>2998</v>
      </c>
      <c r="G626" s="69" t="s">
        <v>3693</v>
      </c>
      <c r="H626" s="22" t="e">
        <f t="shared" ca="1" si="2"/>
        <v>#NAME?</v>
      </c>
      <c r="I626" s="4" t="s">
        <v>83</v>
      </c>
      <c r="J626" s="4">
        <v>0</v>
      </c>
      <c r="K626" s="4" t="s">
        <v>330</v>
      </c>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c r="AO626" s="4"/>
      <c r="AP626" s="4"/>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4"/>
      <c r="BQ626" s="4"/>
      <c r="BR626" s="4"/>
      <c r="BS626" s="4"/>
      <c r="BT626" s="4"/>
      <c r="BU626" s="4"/>
      <c r="BV626" s="4"/>
      <c r="BW626" s="4"/>
      <c r="BX626" s="4"/>
      <c r="BY626" s="4"/>
      <c r="BZ626" s="4"/>
      <c r="CA626" s="4"/>
      <c r="CB626" s="4"/>
      <c r="CC626" s="4"/>
      <c r="CD626" s="4"/>
    </row>
    <row r="627" spans="1:82" ht="14.4">
      <c r="A627" s="4" t="s">
        <v>2999</v>
      </c>
      <c r="B627" s="4">
        <v>2011</v>
      </c>
      <c r="C627" s="4" t="s">
        <v>2237</v>
      </c>
      <c r="D627" s="4" t="s">
        <v>2996</v>
      </c>
      <c r="E627" s="4" t="s">
        <v>3000</v>
      </c>
      <c r="F627" s="4" t="s">
        <v>2998</v>
      </c>
      <c r="G627" s="69" t="s">
        <v>3693</v>
      </c>
      <c r="H627" s="22" t="e">
        <f t="shared" ca="1" si="2"/>
        <v>#NAME?</v>
      </c>
      <c r="I627" s="4" t="s">
        <v>83</v>
      </c>
      <c r="J627" s="4">
        <v>1</v>
      </c>
      <c r="K627" s="4"/>
      <c r="L627" s="4" t="s">
        <v>53</v>
      </c>
      <c r="M627" s="4" t="s">
        <v>66</v>
      </c>
      <c r="N627" s="4" t="s">
        <v>55</v>
      </c>
      <c r="O627" s="4" t="s">
        <v>49</v>
      </c>
      <c r="P627" s="4">
        <v>7</v>
      </c>
      <c r="Q627" s="4" t="s">
        <v>230</v>
      </c>
      <c r="R627" s="4" t="s">
        <v>199</v>
      </c>
      <c r="S627" s="4">
        <v>1</v>
      </c>
      <c r="T627" s="4" t="s">
        <v>49</v>
      </c>
      <c r="U627" s="4">
        <v>2</v>
      </c>
      <c r="V627" s="4">
        <v>1.8</v>
      </c>
      <c r="W627" s="4">
        <v>7.5</v>
      </c>
      <c r="X627" s="4">
        <v>0.1</v>
      </c>
      <c r="Y627" s="4">
        <v>2.4</v>
      </c>
      <c r="Z627" s="4">
        <v>7.5</v>
      </c>
      <c r="AA627" s="4">
        <v>0.5</v>
      </c>
      <c r="AB627" s="4" t="s">
        <v>57</v>
      </c>
      <c r="AC627" s="4" t="s">
        <v>49</v>
      </c>
      <c r="AD627" s="4" t="s">
        <v>49</v>
      </c>
      <c r="AE627" s="4" t="s">
        <v>49</v>
      </c>
      <c r="AF627" s="4" t="s">
        <v>49</v>
      </c>
      <c r="AG627" s="4" t="s">
        <v>49</v>
      </c>
      <c r="AH627" s="4" t="s">
        <v>49</v>
      </c>
      <c r="AI627" s="4" t="s">
        <v>49</v>
      </c>
      <c r="AJ627" s="4" t="s">
        <v>49</v>
      </c>
      <c r="AK627" s="4"/>
      <c r="AL627" s="4"/>
      <c r="AM627" s="4"/>
      <c r="AN627" s="4"/>
      <c r="AO627" s="4"/>
      <c r="AP627" s="4"/>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t="s">
        <v>66</v>
      </c>
    </row>
    <row r="628" spans="1:82" ht="14.4">
      <c r="A628" s="16" t="s">
        <v>3001</v>
      </c>
      <c r="B628" s="4">
        <v>2022</v>
      </c>
      <c r="C628" s="4" t="s">
        <v>259</v>
      </c>
      <c r="D628" s="4" t="s">
        <v>3002</v>
      </c>
      <c r="E628" s="4" t="s">
        <v>3003</v>
      </c>
      <c r="F628" s="4" t="s">
        <v>3004</v>
      </c>
      <c r="G628" s="69" t="s">
        <v>3693</v>
      </c>
      <c r="H628" s="22" t="e">
        <f t="shared" ca="1" si="2"/>
        <v>#NAME?</v>
      </c>
      <c r="I628" s="4" t="s">
        <v>83</v>
      </c>
      <c r="J628" s="4">
        <v>1</v>
      </c>
      <c r="K628" s="4"/>
      <c r="L628" s="4" t="s">
        <v>53</v>
      </c>
      <c r="M628" s="4" t="s">
        <v>66</v>
      </c>
      <c r="N628" s="64" t="s">
        <v>3005</v>
      </c>
      <c r="O628" s="4" t="s">
        <v>74</v>
      </c>
      <c r="P628" s="4">
        <v>15</v>
      </c>
      <c r="Q628" s="4" t="s">
        <v>341</v>
      </c>
      <c r="R628" s="4" t="s">
        <v>199</v>
      </c>
      <c r="S628" s="4">
        <v>1</v>
      </c>
      <c r="T628" s="4" t="s">
        <v>49</v>
      </c>
      <c r="U628" s="4">
        <v>2</v>
      </c>
      <c r="V628" s="4">
        <v>2.6</v>
      </c>
      <c r="W628" s="4">
        <v>5.5</v>
      </c>
      <c r="X628" s="4">
        <v>0.3</v>
      </c>
      <c r="Y628" s="4">
        <v>2.9</v>
      </c>
      <c r="Z628" s="4">
        <v>5.5</v>
      </c>
      <c r="AA628" s="4">
        <v>0.3</v>
      </c>
      <c r="AB628" s="4" t="s">
        <v>57</v>
      </c>
      <c r="AC628" s="4" t="s">
        <v>49</v>
      </c>
      <c r="AD628" s="4" t="s">
        <v>49</v>
      </c>
      <c r="AE628" s="4" t="s">
        <v>49</v>
      </c>
      <c r="AF628" s="4" t="s">
        <v>49</v>
      </c>
      <c r="AG628" s="4" t="s">
        <v>49</v>
      </c>
      <c r="AH628" s="4" t="s">
        <v>49</v>
      </c>
      <c r="AI628" s="4" t="s">
        <v>49</v>
      </c>
      <c r="AJ628" s="4" t="s">
        <v>49</v>
      </c>
      <c r="AK628" s="16" t="s">
        <v>3006</v>
      </c>
      <c r="AL628" s="4"/>
      <c r="AM628" s="4"/>
      <c r="AN628" s="4"/>
      <c r="AO628" s="4"/>
      <c r="AP628" s="4"/>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4"/>
      <c r="BQ628" s="4"/>
      <c r="BR628" s="4"/>
      <c r="BS628" s="4"/>
      <c r="BT628" s="4"/>
      <c r="BU628" s="4"/>
      <c r="BV628" s="4"/>
      <c r="BW628" s="4"/>
      <c r="BX628" s="4"/>
      <c r="BY628" s="4"/>
      <c r="BZ628" s="4"/>
      <c r="CA628" s="4"/>
      <c r="CB628" s="4"/>
      <c r="CC628" s="4"/>
      <c r="CD628" s="4" t="s">
        <v>66</v>
      </c>
    </row>
    <row r="629" spans="1:82" ht="14.4">
      <c r="A629" s="4" t="s">
        <v>3007</v>
      </c>
      <c r="B629" s="4">
        <v>2022</v>
      </c>
      <c r="C629" s="4" t="s">
        <v>2975</v>
      </c>
      <c r="D629" s="4" t="s">
        <v>3008</v>
      </c>
      <c r="E629" s="4" t="s">
        <v>3009</v>
      </c>
      <c r="F629" s="4" t="s">
        <v>3010</v>
      </c>
      <c r="G629" s="69" t="s">
        <v>3693</v>
      </c>
      <c r="H629" s="22" t="e">
        <f t="shared" ca="1" si="2"/>
        <v>#NAME?</v>
      </c>
      <c r="I629" s="4" t="s">
        <v>83</v>
      </c>
      <c r="J629" s="4">
        <v>1</v>
      </c>
      <c r="K629" s="4"/>
      <c r="L629" s="4" t="s">
        <v>53</v>
      </c>
      <c r="M629" s="4" t="s">
        <v>66</v>
      </c>
      <c r="N629" s="4" t="s">
        <v>55</v>
      </c>
      <c r="O629" s="4" t="s">
        <v>67</v>
      </c>
      <c r="P629" s="4">
        <v>10</v>
      </c>
      <c r="Q629" s="4" t="s">
        <v>62</v>
      </c>
      <c r="R629" s="4" t="s">
        <v>199</v>
      </c>
      <c r="S629" s="4">
        <v>1</v>
      </c>
      <c r="T629" s="4">
        <v>36</v>
      </c>
      <c r="U629" s="4">
        <v>1</v>
      </c>
      <c r="V629" s="4">
        <v>0.2</v>
      </c>
      <c r="W629" s="4">
        <v>6</v>
      </c>
      <c r="X629" s="4" t="s">
        <v>49</v>
      </c>
      <c r="Y629" s="4">
        <v>3.7</v>
      </c>
      <c r="Z629" s="4">
        <v>6</v>
      </c>
      <c r="AA629" s="4" t="s">
        <v>49</v>
      </c>
      <c r="AB629" s="4" t="s">
        <v>140</v>
      </c>
      <c r="AC629" s="4" t="s">
        <v>49</v>
      </c>
      <c r="AD629" s="4" t="s">
        <v>49</v>
      </c>
      <c r="AE629" s="4" t="s">
        <v>49</v>
      </c>
      <c r="AF629" s="4" t="s">
        <v>49</v>
      </c>
      <c r="AG629" s="4" t="s">
        <v>49</v>
      </c>
      <c r="AH629" s="4" t="s">
        <v>49</v>
      </c>
      <c r="AI629" s="4" t="s">
        <v>49</v>
      </c>
      <c r="AJ629" s="4" t="s">
        <v>49</v>
      </c>
      <c r="AK629" s="16"/>
      <c r="AL629" s="4"/>
      <c r="AM629" s="4"/>
      <c r="AN629" s="4"/>
      <c r="AO629" s="4"/>
      <c r="AP629" s="4"/>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4"/>
      <c r="BQ629" s="4"/>
      <c r="BR629" s="4"/>
      <c r="BS629" s="4"/>
      <c r="BT629" s="4"/>
      <c r="BU629" s="4"/>
      <c r="BV629" s="4"/>
      <c r="BW629" s="4"/>
      <c r="BX629" s="4"/>
      <c r="BY629" s="4"/>
      <c r="BZ629" s="4"/>
      <c r="CA629" s="4"/>
      <c r="CB629" s="4"/>
      <c r="CC629" s="4"/>
      <c r="CD629" s="4" t="s">
        <v>66</v>
      </c>
    </row>
    <row r="630" spans="1:82" ht="14.4">
      <c r="A630" s="4" t="s">
        <v>3011</v>
      </c>
      <c r="B630" s="4">
        <v>2013</v>
      </c>
      <c r="C630" s="4" t="s">
        <v>3012</v>
      </c>
      <c r="D630" s="4" t="s">
        <v>3013</v>
      </c>
      <c r="E630" s="4" t="s">
        <v>3014</v>
      </c>
      <c r="F630" s="4" t="s">
        <v>3015</v>
      </c>
      <c r="G630" s="69" t="s">
        <v>3693</v>
      </c>
      <c r="H630" s="22" t="e">
        <f t="shared" ca="1" si="2"/>
        <v>#NAME?</v>
      </c>
      <c r="I630" s="4" t="s">
        <v>83</v>
      </c>
      <c r="J630" s="16">
        <v>1</v>
      </c>
      <c r="K630" s="4"/>
      <c r="L630" s="4" t="s">
        <v>365</v>
      </c>
      <c r="M630" s="4" t="s">
        <v>66</v>
      </c>
      <c r="N630" s="4" t="s">
        <v>55</v>
      </c>
      <c r="O630" s="4" t="s">
        <v>67</v>
      </c>
      <c r="P630" s="4">
        <v>9</v>
      </c>
      <c r="Q630" s="16" t="s">
        <v>103</v>
      </c>
      <c r="R630" s="4" t="s">
        <v>199</v>
      </c>
      <c r="S630" s="4">
        <v>2</v>
      </c>
      <c r="T630" s="4" t="s">
        <v>49</v>
      </c>
      <c r="U630" s="4">
        <v>3</v>
      </c>
      <c r="V630" s="4" t="s">
        <v>49</v>
      </c>
      <c r="W630" s="4" t="s">
        <v>49</v>
      </c>
      <c r="X630" s="4" t="s">
        <v>49</v>
      </c>
      <c r="Y630" s="4" t="s">
        <v>49</v>
      </c>
      <c r="Z630" s="4" t="s">
        <v>49</v>
      </c>
      <c r="AA630" s="4" t="s">
        <v>49</v>
      </c>
      <c r="AB630" s="4" t="s">
        <v>49</v>
      </c>
      <c r="AC630" s="4" t="s">
        <v>49</v>
      </c>
      <c r="AD630" s="4" t="s">
        <v>49</v>
      </c>
      <c r="AE630" s="4" t="s">
        <v>49</v>
      </c>
      <c r="AF630" s="4" t="s">
        <v>49</v>
      </c>
      <c r="AG630" s="4" t="s">
        <v>49</v>
      </c>
      <c r="AH630" s="4" t="s">
        <v>49</v>
      </c>
      <c r="AI630" s="4" t="s">
        <v>49</v>
      </c>
      <c r="AJ630" s="4" t="s">
        <v>49</v>
      </c>
      <c r="AK630" s="16" t="s">
        <v>3016</v>
      </c>
      <c r="AL630" s="4"/>
      <c r="AM630" s="4"/>
      <c r="AN630" s="4"/>
      <c r="AO630" s="4"/>
      <c r="AP630" s="4"/>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4"/>
      <c r="BQ630" s="4"/>
      <c r="BR630" s="4"/>
      <c r="BS630" s="4"/>
      <c r="BT630" s="4"/>
      <c r="BU630" s="4"/>
      <c r="BV630" s="4"/>
      <c r="BW630" s="4"/>
      <c r="BX630" s="4"/>
      <c r="BY630" s="4"/>
      <c r="BZ630" s="4"/>
      <c r="CA630" s="4"/>
      <c r="CB630" s="4"/>
      <c r="CC630" s="4"/>
      <c r="CD630" s="4" t="s">
        <v>66</v>
      </c>
    </row>
    <row r="631" spans="1:82" ht="14.4">
      <c r="A631" s="4" t="s">
        <v>3017</v>
      </c>
      <c r="B631" s="4">
        <v>2020</v>
      </c>
      <c r="C631" s="4" t="s">
        <v>305</v>
      </c>
      <c r="D631" s="4" t="s">
        <v>3018</v>
      </c>
      <c r="E631" s="4" t="s">
        <v>3019</v>
      </c>
      <c r="F631" s="4" t="s">
        <v>3020</v>
      </c>
      <c r="G631" s="69" t="s">
        <v>3693</v>
      </c>
      <c r="H631" s="22" t="e">
        <f t="shared" ca="1" si="2"/>
        <v>#NAME?</v>
      </c>
      <c r="I631" s="4" t="s">
        <v>83</v>
      </c>
      <c r="J631" s="4">
        <v>0</v>
      </c>
      <c r="K631" s="4" t="s">
        <v>131</v>
      </c>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16"/>
      <c r="AL631" s="4"/>
      <c r="AM631" s="4"/>
      <c r="AN631" s="4"/>
      <c r="AO631" s="4"/>
      <c r="AP631" s="4"/>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4"/>
      <c r="BQ631" s="4"/>
      <c r="BR631" s="4"/>
      <c r="BS631" s="4"/>
      <c r="BT631" s="4"/>
      <c r="BU631" s="4"/>
      <c r="BV631" s="4"/>
      <c r="BW631" s="4"/>
      <c r="BX631" s="4"/>
      <c r="BY631" s="4"/>
      <c r="BZ631" s="4"/>
      <c r="CA631" s="4"/>
      <c r="CB631" s="4"/>
      <c r="CC631" s="4"/>
      <c r="CD631" s="4"/>
    </row>
    <row r="632" spans="1:82" ht="14.4">
      <c r="A632" s="4" t="s">
        <v>3021</v>
      </c>
      <c r="B632" s="4">
        <v>2016</v>
      </c>
      <c r="C632" s="4" t="s">
        <v>2272</v>
      </c>
      <c r="D632" s="4" t="s">
        <v>3022</v>
      </c>
      <c r="E632" s="4" t="s">
        <v>3023</v>
      </c>
      <c r="F632" s="4"/>
      <c r="G632" s="69" t="s">
        <v>3693</v>
      </c>
      <c r="H632" s="22" t="e">
        <f t="shared" ca="1" si="2"/>
        <v>#NAME?</v>
      </c>
      <c r="I632" s="4" t="s">
        <v>83</v>
      </c>
      <c r="J632" s="4">
        <v>1</v>
      </c>
      <c r="K632" s="4"/>
      <c r="L632" s="4" t="s">
        <v>1180</v>
      </c>
      <c r="M632" s="4" t="s">
        <v>46</v>
      </c>
      <c r="N632" s="4" t="s">
        <v>73</v>
      </c>
      <c r="O632" s="4" t="s">
        <v>74</v>
      </c>
      <c r="P632" s="4" t="s">
        <v>49</v>
      </c>
      <c r="Q632" s="4" t="s">
        <v>48</v>
      </c>
      <c r="R632" s="4" t="s">
        <v>199</v>
      </c>
      <c r="S632" s="4">
        <v>1</v>
      </c>
      <c r="T632" s="4">
        <v>42</v>
      </c>
      <c r="U632" s="4">
        <v>2</v>
      </c>
      <c r="V632" s="4" t="s">
        <v>49</v>
      </c>
      <c r="W632" s="2" t="s">
        <v>49</v>
      </c>
      <c r="X632" s="2" t="s">
        <v>49</v>
      </c>
      <c r="Y632" s="2" t="s">
        <v>49</v>
      </c>
      <c r="Z632" s="2" t="s">
        <v>49</v>
      </c>
      <c r="AA632" s="2" t="s">
        <v>49</v>
      </c>
      <c r="AB632" s="2" t="s">
        <v>49</v>
      </c>
      <c r="AC632" s="2" t="s">
        <v>49</v>
      </c>
      <c r="AD632" s="2" t="s">
        <v>49</v>
      </c>
      <c r="AE632" s="2" t="s">
        <v>49</v>
      </c>
      <c r="AF632" s="2" t="s">
        <v>49</v>
      </c>
      <c r="AG632" s="2" t="s">
        <v>49</v>
      </c>
      <c r="AH632" s="2" t="s">
        <v>49</v>
      </c>
      <c r="AI632" s="2" t="s">
        <v>49</v>
      </c>
      <c r="AJ632" s="2" t="s">
        <v>49</v>
      </c>
      <c r="AK632" s="4" t="s">
        <v>1241</v>
      </c>
      <c r="AL632" s="4"/>
      <c r="AM632" s="4"/>
      <c r="AN632" s="4"/>
      <c r="AO632" s="4"/>
      <c r="AP632" s="4"/>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t="s">
        <v>46</v>
      </c>
    </row>
    <row r="633" spans="1:82" ht="14.4">
      <c r="A633" s="4" t="s">
        <v>3021</v>
      </c>
      <c r="B633" s="4">
        <v>2015</v>
      </c>
      <c r="C633" s="4" t="s">
        <v>3024</v>
      </c>
      <c r="D633" s="4" t="s">
        <v>3025</v>
      </c>
      <c r="E633" s="4" t="s">
        <v>3026</v>
      </c>
      <c r="F633" s="4"/>
      <c r="G633" s="69" t="s">
        <v>3693</v>
      </c>
      <c r="H633" s="22" t="e">
        <f t="shared" ca="1" si="2"/>
        <v>#NAME?</v>
      </c>
      <c r="I633" s="4" t="s">
        <v>83</v>
      </c>
      <c r="J633" s="4">
        <v>1</v>
      </c>
      <c r="K633" s="4"/>
      <c r="L633" s="4" t="s">
        <v>1180</v>
      </c>
      <c r="M633" s="4" t="s">
        <v>46</v>
      </c>
      <c r="N633" s="4" t="s">
        <v>73</v>
      </c>
      <c r="O633" s="4" t="s">
        <v>74</v>
      </c>
      <c r="P633" s="4" t="s">
        <v>49</v>
      </c>
      <c r="Q633" s="4" t="s">
        <v>48</v>
      </c>
      <c r="R633" s="4" t="s">
        <v>199</v>
      </c>
      <c r="S633" s="4">
        <v>1</v>
      </c>
      <c r="T633" s="4">
        <v>32</v>
      </c>
      <c r="U633" s="4">
        <v>2</v>
      </c>
      <c r="V633" s="4" t="s">
        <v>49</v>
      </c>
      <c r="W633" s="4" t="s">
        <v>49</v>
      </c>
      <c r="X633" s="4" t="s">
        <v>49</v>
      </c>
      <c r="Y633" s="4" t="s">
        <v>49</v>
      </c>
      <c r="Z633" s="4" t="s">
        <v>49</v>
      </c>
      <c r="AA633" s="4" t="s">
        <v>49</v>
      </c>
      <c r="AB633" s="4" t="s">
        <v>49</v>
      </c>
      <c r="AC633" s="4" t="s">
        <v>49</v>
      </c>
      <c r="AD633" s="4" t="s">
        <v>49</v>
      </c>
      <c r="AE633" s="4" t="s">
        <v>49</v>
      </c>
      <c r="AF633" s="4" t="s">
        <v>49</v>
      </c>
      <c r="AG633" s="4" t="s">
        <v>49</v>
      </c>
      <c r="AH633" s="4" t="s">
        <v>49</v>
      </c>
      <c r="AI633" s="4" t="s">
        <v>49</v>
      </c>
      <c r="AJ633" s="4" t="s">
        <v>49</v>
      </c>
      <c r="AK633" s="4"/>
      <c r="AL633" s="4"/>
      <c r="AM633" s="4"/>
      <c r="AN633" s="4"/>
      <c r="AO633" s="4"/>
      <c r="AP633" s="4"/>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t="s">
        <v>46</v>
      </c>
    </row>
    <row r="634" spans="1:82" ht="14.4">
      <c r="A634" s="4" t="s">
        <v>3027</v>
      </c>
      <c r="B634" s="4">
        <v>2014</v>
      </c>
      <c r="C634" s="4" t="s">
        <v>3028</v>
      </c>
      <c r="D634" s="4" t="s">
        <v>3029</v>
      </c>
      <c r="E634" s="4" t="s">
        <v>3030</v>
      </c>
      <c r="F634" s="4"/>
      <c r="G634" s="69" t="s">
        <v>3693</v>
      </c>
      <c r="H634" s="22" t="e">
        <f t="shared" ca="1" si="2"/>
        <v>#NAME?</v>
      </c>
      <c r="I634" s="4" t="s">
        <v>83</v>
      </c>
      <c r="J634" s="4">
        <v>0</v>
      </c>
      <c r="K634" s="4" t="s">
        <v>77</v>
      </c>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c r="AO634" s="4"/>
      <c r="AP634" s="4"/>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row>
    <row r="635" spans="1:82" ht="14.4">
      <c r="A635" s="4" t="s">
        <v>3031</v>
      </c>
      <c r="B635" s="4">
        <v>1986</v>
      </c>
      <c r="C635" s="4" t="s">
        <v>3032</v>
      </c>
      <c r="D635" s="4" t="s">
        <v>3033</v>
      </c>
      <c r="E635" s="4" t="s">
        <v>3034</v>
      </c>
      <c r="F635" s="4" t="s">
        <v>3035</v>
      </c>
      <c r="G635" s="69" t="s">
        <v>3693</v>
      </c>
      <c r="H635" s="22" t="e">
        <f t="shared" ca="1" si="2"/>
        <v>#NAME?</v>
      </c>
      <c r="I635" s="4" t="s">
        <v>83</v>
      </c>
      <c r="J635" s="4">
        <v>0</v>
      </c>
      <c r="K635" s="4" t="s">
        <v>131</v>
      </c>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c r="AO635" s="4"/>
      <c r="AP635" s="4"/>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row>
    <row r="636" spans="1:82" ht="14.4">
      <c r="A636" s="4" t="s">
        <v>3036</v>
      </c>
      <c r="B636" s="4">
        <v>2006</v>
      </c>
      <c r="C636" s="4" t="s">
        <v>321</v>
      </c>
      <c r="D636" s="4" t="s">
        <v>3037</v>
      </c>
      <c r="E636" s="4" t="s">
        <v>3038</v>
      </c>
      <c r="F636" s="4" t="s">
        <v>3039</v>
      </c>
      <c r="G636" s="69" t="s">
        <v>3693</v>
      </c>
      <c r="H636" s="22" t="e">
        <f t="shared" ca="1" si="2"/>
        <v>#NAME?</v>
      </c>
      <c r="I636" s="4" t="s">
        <v>83</v>
      </c>
      <c r="J636" s="4">
        <v>0</v>
      </c>
      <c r="K636" s="4" t="s">
        <v>131</v>
      </c>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row>
    <row r="637" spans="1:82" ht="14.4">
      <c r="A637" s="4" t="s">
        <v>3036</v>
      </c>
      <c r="B637" s="4">
        <v>2006</v>
      </c>
      <c r="C637" s="4" t="s">
        <v>327</v>
      </c>
      <c r="D637" s="4" t="s">
        <v>3040</v>
      </c>
      <c r="E637" s="4" t="s">
        <v>3041</v>
      </c>
      <c r="F637" s="4" t="s">
        <v>3039</v>
      </c>
      <c r="G637" s="69" t="s">
        <v>3693</v>
      </c>
      <c r="H637" s="22" t="e">
        <f t="shared" ca="1" si="2"/>
        <v>#NAME?</v>
      </c>
      <c r="I637" s="4" t="s">
        <v>83</v>
      </c>
      <c r="J637" s="4">
        <v>0</v>
      </c>
      <c r="K637" s="4" t="s">
        <v>330</v>
      </c>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c r="AO637" s="4"/>
      <c r="AP637" s="4"/>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row>
    <row r="638" spans="1:82" ht="14.4">
      <c r="A638" s="4" t="s">
        <v>3042</v>
      </c>
      <c r="B638" s="4">
        <v>2003</v>
      </c>
      <c r="C638" s="4" t="s">
        <v>321</v>
      </c>
      <c r="D638" s="4" t="s">
        <v>3043</v>
      </c>
      <c r="E638" s="4" t="s">
        <v>3044</v>
      </c>
      <c r="F638" s="4" t="s">
        <v>3045</v>
      </c>
      <c r="G638" s="69" t="s">
        <v>3693</v>
      </c>
      <c r="H638" s="22" t="e">
        <f t="shared" ca="1" si="2"/>
        <v>#NAME?</v>
      </c>
      <c r="I638" s="4" t="s">
        <v>83</v>
      </c>
      <c r="J638" s="4">
        <v>0</v>
      </c>
      <c r="K638" s="4" t="s">
        <v>131</v>
      </c>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c r="AO638" s="4"/>
      <c r="AP638" s="4"/>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row>
    <row r="639" spans="1:82" ht="14.4">
      <c r="A639" s="4" t="s">
        <v>3042</v>
      </c>
      <c r="B639" s="4">
        <v>2003</v>
      </c>
      <c r="C639" s="4" t="s">
        <v>327</v>
      </c>
      <c r="D639" s="4" t="s">
        <v>3046</v>
      </c>
      <c r="E639" s="4" t="s">
        <v>3047</v>
      </c>
      <c r="F639" s="4" t="s">
        <v>3045</v>
      </c>
      <c r="G639" s="69" t="s">
        <v>3693</v>
      </c>
      <c r="H639" s="22" t="e">
        <f t="shared" ca="1" si="2"/>
        <v>#NAME?</v>
      </c>
      <c r="I639" s="4" t="s">
        <v>83</v>
      </c>
      <c r="J639" s="4">
        <v>0</v>
      </c>
      <c r="K639" s="4" t="s">
        <v>330</v>
      </c>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c r="AO639" s="4"/>
      <c r="AP639" s="4"/>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row>
    <row r="640" spans="1:82" ht="14.4">
      <c r="A640" s="16" t="s">
        <v>3048</v>
      </c>
      <c r="B640" s="4">
        <v>2004</v>
      </c>
      <c r="C640" s="4" t="s">
        <v>2323</v>
      </c>
      <c r="D640" s="4" t="s">
        <v>3049</v>
      </c>
      <c r="E640" s="4" t="s">
        <v>3050</v>
      </c>
      <c r="F640" s="4" t="s">
        <v>3051</v>
      </c>
      <c r="G640" s="69" t="s">
        <v>3693</v>
      </c>
      <c r="H640" s="22" t="e">
        <f t="shared" ca="1" si="2"/>
        <v>#NAME?</v>
      </c>
      <c r="I640" s="4" t="s">
        <v>83</v>
      </c>
      <c r="J640" s="4">
        <v>1</v>
      </c>
      <c r="K640" s="4"/>
      <c r="L640" s="4" t="s">
        <v>53</v>
      </c>
      <c r="M640" s="16" t="s">
        <v>66</v>
      </c>
      <c r="N640" s="4" t="s">
        <v>3052</v>
      </c>
      <c r="O640" s="4" t="s">
        <v>49</v>
      </c>
      <c r="P640" s="4" t="s">
        <v>49</v>
      </c>
      <c r="Q640" s="4" t="s">
        <v>62</v>
      </c>
      <c r="R640" s="4" t="s">
        <v>199</v>
      </c>
      <c r="S640" s="4">
        <v>1</v>
      </c>
      <c r="T640" s="4" t="s">
        <v>49</v>
      </c>
      <c r="U640" s="4">
        <v>2</v>
      </c>
      <c r="V640" s="4">
        <v>0.4</v>
      </c>
      <c r="W640" s="4" t="s">
        <v>49</v>
      </c>
      <c r="X640" s="4" t="s">
        <v>49</v>
      </c>
      <c r="Y640" s="4">
        <v>2.4</v>
      </c>
      <c r="Z640" s="4" t="s">
        <v>49</v>
      </c>
      <c r="AA640" s="4" t="s">
        <v>49</v>
      </c>
      <c r="AB640" s="4" t="s">
        <v>140</v>
      </c>
      <c r="AC640" s="4" t="s">
        <v>49</v>
      </c>
      <c r="AD640" s="4" t="s">
        <v>49</v>
      </c>
      <c r="AE640" s="4" t="s">
        <v>49</v>
      </c>
      <c r="AF640" s="4" t="s">
        <v>49</v>
      </c>
      <c r="AG640" s="4" t="s">
        <v>49</v>
      </c>
      <c r="AH640" s="4" t="s">
        <v>49</v>
      </c>
      <c r="AI640" s="4" t="s">
        <v>49</v>
      </c>
      <c r="AJ640" s="4" t="s">
        <v>49</v>
      </c>
      <c r="AK640" s="4" t="s">
        <v>3053</v>
      </c>
      <c r="AL640" s="4"/>
      <c r="AM640" s="4"/>
      <c r="AN640" s="4"/>
      <c r="AO640" s="4"/>
      <c r="AP640" s="4"/>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16" t="s">
        <v>3699</v>
      </c>
    </row>
    <row r="641" spans="1:82" ht="14.4">
      <c r="A641" s="4" t="s">
        <v>3048</v>
      </c>
      <c r="B641" s="4">
        <v>2004</v>
      </c>
      <c r="C641" s="4"/>
      <c r="D641" s="4" t="s">
        <v>3054</v>
      </c>
      <c r="E641" s="4" t="s">
        <v>3055</v>
      </c>
      <c r="F641" s="4" t="s">
        <v>3051</v>
      </c>
      <c r="G641" s="69" t="s">
        <v>3693</v>
      </c>
      <c r="H641" s="22" t="e">
        <f t="shared" ca="1" si="2"/>
        <v>#NAME?</v>
      </c>
      <c r="I641" s="4" t="s">
        <v>83</v>
      </c>
      <c r="J641" s="4">
        <v>0</v>
      </c>
      <c r="K641" s="4" t="s">
        <v>330</v>
      </c>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c r="AO641" s="4"/>
      <c r="AP641" s="4"/>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4"/>
      <c r="BQ641" s="4"/>
      <c r="BR641" s="4"/>
      <c r="BS641" s="4"/>
      <c r="BT641" s="4"/>
      <c r="BU641" s="4"/>
      <c r="BV641" s="4"/>
      <c r="BW641" s="4"/>
      <c r="BX641" s="4"/>
      <c r="BY641" s="4"/>
      <c r="BZ641" s="4"/>
      <c r="CA641" s="4"/>
      <c r="CB641" s="4"/>
      <c r="CC641" s="4"/>
      <c r="CD641" s="4"/>
    </row>
    <row r="642" spans="1:82" ht="14.4">
      <c r="A642" s="4" t="s">
        <v>3056</v>
      </c>
      <c r="B642" s="4">
        <v>1999</v>
      </c>
      <c r="C642" s="4" t="s">
        <v>252</v>
      </c>
      <c r="D642" s="4" t="s">
        <v>3057</v>
      </c>
      <c r="E642" s="4" t="s">
        <v>3058</v>
      </c>
      <c r="F642" s="4" t="s">
        <v>3059</v>
      </c>
      <c r="G642" s="69" t="s">
        <v>3693</v>
      </c>
      <c r="H642" s="22" t="e">
        <f t="shared" ca="1" si="2"/>
        <v>#NAME?</v>
      </c>
      <c r="I642" s="4" t="s">
        <v>83</v>
      </c>
      <c r="J642" s="4">
        <v>1</v>
      </c>
      <c r="K642" s="4"/>
      <c r="L642" s="4" t="s">
        <v>53</v>
      </c>
      <c r="M642" s="4" t="s">
        <v>66</v>
      </c>
      <c r="N642" s="4" t="s">
        <v>3060</v>
      </c>
      <c r="O642" s="4" t="s">
        <v>67</v>
      </c>
      <c r="P642" s="4">
        <v>9</v>
      </c>
      <c r="Q642" s="4" t="s">
        <v>62</v>
      </c>
      <c r="R642" s="4" t="s">
        <v>199</v>
      </c>
      <c r="S642" s="4">
        <v>1</v>
      </c>
      <c r="T642" s="4" t="s">
        <v>49</v>
      </c>
      <c r="U642" s="4" t="s">
        <v>394</v>
      </c>
      <c r="V642" s="4">
        <v>1.1000000000000001</v>
      </c>
      <c r="W642" s="4">
        <v>10</v>
      </c>
      <c r="X642" s="4" t="s">
        <v>49</v>
      </c>
      <c r="Y642" s="4">
        <v>2</v>
      </c>
      <c r="Z642" s="4">
        <v>10</v>
      </c>
      <c r="AA642" s="4" t="s">
        <v>49</v>
      </c>
      <c r="AB642" s="4" t="s">
        <v>140</v>
      </c>
      <c r="AC642" s="4" t="s">
        <v>49</v>
      </c>
      <c r="AD642" s="4" t="s">
        <v>49</v>
      </c>
      <c r="AE642" s="4" t="s">
        <v>49</v>
      </c>
      <c r="AF642" s="4" t="s">
        <v>49</v>
      </c>
      <c r="AG642" s="4" t="s">
        <v>49</v>
      </c>
      <c r="AH642" s="4" t="s">
        <v>49</v>
      </c>
      <c r="AI642" s="4" t="s">
        <v>49</v>
      </c>
      <c r="AJ642" s="4" t="s">
        <v>49</v>
      </c>
      <c r="AK642" s="4" t="s">
        <v>3061</v>
      </c>
      <c r="AL642" s="4"/>
      <c r="AM642" s="4"/>
      <c r="AN642" s="4"/>
      <c r="AO642" s="4"/>
      <c r="AP642" s="4"/>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t="s">
        <v>66</v>
      </c>
    </row>
    <row r="643" spans="1:82" ht="14.4">
      <c r="A643" s="4" t="s">
        <v>3062</v>
      </c>
      <c r="B643" s="37">
        <v>2003</v>
      </c>
      <c r="C643" s="4" t="s">
        <v>346</v>
      </c>
      <c r="D643" s="4" t="s">
        <v>3063</v>
      </c>
      <c r="E643" s="4" t="s">
        <v>3064</v>
      </c>
      <c r="F643" s="4" t="s">
        <v>3065</v>
      </c>
      <c r="G643" s="69" t="s">
        <v>3693</v>
      </c>
      <c r="H643" s="22" t="e">
        <f t="shared" ca="1" si="2"/>
        <v>#NAME?</v>
      </c>
      <c r="I643" s="4" t="s">
        <v>83</v>
      </c>
      <c r="J643" s="48">
        <v>1</v>
      </c>
      <c r="K643" s="16"/>
      <c r="L643" s="4" t="s">
        <v>53</v>
      </c>
      <c r="M643" s="4" t="s">
        <v>66</v>
      </c>
      <c r="N643" s="4" t="s">
        <v>3060</v>
      </c>
      <c r="O643" s="4" t="s">
        <v>67</v>
      </c>
      <c r="P643" s="37">
        <v>9.5</v>
      </c>
      <c r="Q643" s="4" t="s">
        <v>62</v>
      </c>
      <c r="R643" s="4" t="s">
        <v>199</v>
      </c>
      <c r="S643" s="37">
        <v>1</v>
      </c>
      <c r="T643" s="4" t="s">
        <v>49</v>
      </c>
      <c r="U643" s="37">
        <v>1</v>
      </c>
      <c r="V643" s="4" t="s">
        <v>49</v>
      </c>
      <c r="W643" s="4" t="s">
        <v>49</v>
      </c>
      <c r="X643" s="4" t="s">
        <v>49</v>
      </c>
      <c r="Y643" s="4" t="s">
        <v>49</v>
      </c>
      <c r="Z643" s="4" t="s">
        <v>49</v>
      </c>
      <c r="AA643" s="4" t="s">
        <v>49</v>
      </c>
      <c r="AB643" s="4" t="s">
        <v>49</v>
      </c>
      <c r="AC643" s="4" t="s">
        <v>49</v>
      </c>
      <c r="AD643" s="4" t="s">
        <v>49</v>
      </c>
      <c r="AE643" s="4" t="s">
        <v>49</v>
      </c>
      <c r="AF643" s="4" t="s">
        <v>49</v>
      </c>
      <c r="AG643" s="4" t="s">
        <v>49</v>
      </c>
      <c r="AH643" s="4" t="s">
        <v>49</v>
      </c>
      <c r="AI643" s="4" t="s">
        <v>49</v>
      </c>
      <c r="AJ643" s="4" t="s">
        <v>49</v>
      </c>
      <c r="AK643" s="4"/>
      <c r="AL643" s="4"/>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t="s">
        <v>66</v>
      </c>
    </row>
    <row r="644" spans="1:82" ht="14.4">
      <c r="A644" s="16" t="s">
        <v>3066</v>
      </c>
      <c r="B644" s="4">
        <v>2007</v>
      </c>
      <c r="C644" s="4" t="s">
        <v>488</v>
      </c>
      <c r="D644" s="4" t="s">
        <v>3067</v>
      </c>
      <c r="E644" s="4" t="s">
        <v>3068</v>
      </c>
      <c r="F644" s="4" t="s">
        <v>3069</v>
      </c>
      <c r="G644" s="69" t="s">
        <v>3693</v>
      </c>
      <c r="H644" s="22" t="e">
        <f t="shared" ca="1" si="2"/>
        <v>#NAME?</v>
      </c>
      <c r="I644" s="4" t="s">
        <v>83</v>
      </c>
      <c r="J644" s="4">
        <v>1</v>
      </c>
      <c r="K644" s="4"/>
      <c r="L644" s="4" t="s">
        <v>53</v>
      </c>
      <c r="M644" s="4" t="s">
        <v>66</v>
      </c>
      <c r="N644" s="4" t="s">
        <v>55</v>
      </c>
      <c r="O644" s="4" t="s">
        <v>67</v>
      </c>
      <c r="P644" s="4">
        <v>8</v>
      </c>
      <c r="Q644" s="16" t="s">
        <v>1125</v>
      </c>
      <c r="R644" s="4" t="s">
        <v>199</v>
      </c>
      <c r="S644" s="4">
        <v>1</v>
      </c>
      <c r="T644" s="4" t="s">
        <v>49</v>
      </c>
      <c r="U644" s="4">
        <v>0</v>
      </c>
      <c r="V644" s="16">
        <v>0</v>
      </c>
      <c r="W644" s="4">
        <v>4</v>
      </c>
      <c r="X644" s="4">
        <v>0</v>
      </c>
      <c r="Y644" s="4">
        <v>3.8</v>
      </c>
      <c r="Z644" s="4">
        <v>4</v>
      </c>
      <c r="AA644" s="4">
        <v>0.1</v>
      </c>
      <c r="AB644" s="4" t="s">
        <v>140</v>
      </c>
      <c r="AC644" s="4" t="s">
        <v>49</v>
      </c>
      <c r="AD644" s="4" t="s">
        <v>49</v>
      </c>
      <c r="AE644" s="4" t="s">
        <v>49</v>
      </c>
      <c r="AF644" s="4" t="s">
        <v>49</v>
      </c>
      <c r="AG644" s="4" t="s">
        <v>49</v>
      </c>
      <c r="AH644" s="4" t="s">
        <v>49</v>
      </c>
      <c r="AI644" s="4" t="s">
        <v>49</v>
      </c>
      <c r="AJ644" s="4" t="s">
        <v>49</v>
      </c>
      <c r="AK644" s="4"/>
      <c r="AL644" s="4"/>
      <c r="AM644" s="4"/>
      <c r="AN644" s="4"/>
      <c r="AO644" s="4"/>
      <c r="AP644" s="4"/>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t="s">
        <v>66</v>
      </c>
    </row>
    <row r="645" spans="1:82" ht="14.4">
      <c r="A645" s="4" t="s">
        <v>3070</v>
      </c>
      <c r="B645" s="4">
        <v>2009</v>
      </c>
      <c r="C645" s="4" t="s">
        <v>649</v>
      </c>
      <c r="D645" s="4" t="s">
        <v>3071</v>
      </c>
      <c r="E645" s="4" t="s">
        <v>3072</v>
      </c>
      <c r="F645" s="4" t="s">
        <v>3073</v>
      </c>
      <c r="G645" s="69" t="s">
        <v>3693</v>
      </c>
      <c r="H645" s="22" t="e">
        <f t="shared" ca="1" si="2"/>
        <v>#NAME?</v>
      </c>
      <c r="I645" s="4" t="s">
        <v>83</v>
      </c>
      <c r="J645" s="4">
        <v>1</v>
      </c>
      <c r="K645" s="4"/>
      <c r="L645" s="4" t="s">
        <v>53</v>
      </c>
      <c r="M645" s="4" t="s">
        <v>66</v>
      </c>
      <c r="N645" s="4" t="s">
        <v>84</v>
      </c>
      <c r="O645" s="4" t="s">
        <v>67</v>
      </c>
      <c r="P645" s="4" t="s">
        <v>49</v>
      </c>
      <c r="Q645" s="16" t="s">
        <v>1125</v>
      </c>
      <c r="R645" s="4" t="s">
        <v>199</v>
      </c>
      <c r="S645" s="4">
        <v>1</v>
      </c>
      <c r="T645" s="4" t="s">
        <v>49</v>
      </c>
      <c r="U645" s="4" t="s">
        <v>49</v>
      </c>
      <c r="V645" s="4">
        <v>0</v>
      </c>
      <c r="W645" s="4" t="s">
        <v>49</v>
      </c>
      <c r="X645" s="4" t="s">
        <v>49</v>
      </c>
      <c r="Y645" s="4">
        <v>4</v>
      </c>
      <c r="Z645" s="4" t="s">
        <v>49</v>
      </c>
      <c r="AA645" s="4" t="s">
        <v>49</v>
      </c>
      <c r="AB645" s="4" t="s">
        <v>140</v>
      </c>
      <c r="AC645" s="4" t="s">
        <v>49</v>
      </c>
      <c r="AD645" s="4" t="s">
        <v>49</v>
      </c>
      <c r="AE645" s="4" t="s">
        <v>49</v>
      </c>
      <c r="AF645" s="4" t="s">
        <v>49</v>
      </c>
      <c r="AG645" s="4" t="s">
        <v>49</v>
      </c>
      <c r="AH645" s="4" t="s">
        <v>49</v>
      </c>
      <c r="AI645" s="4" t="s">
        <v>49</v>
      </c>
      <c r="AJ645" s="4" t="s">
        <v>49</v>
      </c>
      <c r="AK645" s="4"/>
      <c r="AL645" s="4"/>
      <c r="AM645" s="4"/>
      <c r="AN645" s="4"/>
      <c r="AO645" s="4"/>
      <c r="AP645" s="4"/>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4"/>
      <c r="BQ645" s="4"/>
      <c r="BR645" s="4"/>
      <c r="BS645" s="4"/>
      <c r="BT645" s="4"/>
      <c r="BU645" s="4"/>
      <c r="BV645" s="4"/>
      <c r="BW645" s="4"/>
      <c r="BX645" s="4"/>
      <c r="BY645" s="4"/>
      <c r="BZ645" s="4"/>
      <c r="CA645" s="4"/>
      <c r="CB645" s="4"/>
      <c r="CC645" s="4"/>
      <c r="CD645" s="4" t="s">
        <v>66</v>
      </c>
    </row>
    <row r="646" spans="1:82" ht="14.4">
      <c r="A646" s="4" t="s">
        <v>3074</v>
      </c>
      <c r="B646" s="4">
        <v>2011</v>
      </c>
      <c r="C646" s="4" t="s">
        <v>594</v>
      </c>
      <c r="D646" s="4" t="s">
        <v>3075</v>
      </c>
      <c r="E646" s="4" t="s">
        <v>3076</v>
      </c>
      <c r="F646" s="4" t="s">
        <v>3077</v>
      </c>
      <c r="G646" s="69" t="s">
        <v>3693</v>
      </c>
      <c r="H646" s="22" t="e">
        <f t="shared" ca="1" si="2"/>
        <v>#NAME?</v>
      </c>
      <c r="I646" s="4" t="s">
        <v>83</v>
      </c>
      <c r="J646" s="4">
        <v>1</v>
      </c>
      <c r="K646" s="4"/>
      <c r="L646" s="4" t="s">
        <v>53</v>
      </c>
      <c r="M646" s="4" t="s">
        <v>66</v>
      </c>
      <c r="N646" s="4" t="s">
        <v>84</v>
      </c>
      <c r="O646" s="4" t="s">
        <v>127</v>
      </c>
      <c r="P646" s="4">
        <v>10</v>
      </c>
      <c r="Q646" s="4" t="s">
        <v>62</v>
      </c>
      <c r="R646" s="4" t="s">
        <v>199</v>
      </c>
      <c r="S646" s="4">
        <v>1</v>
      </c>
      <c r="T646" s="4" t="s">
        <v>49</v>
      </c>
      <c r="U646" s="4">
        <v>1</v>
      </c>
      <c r="V646" s="4">
        <v>0</v>
      </c>
      <c r="W646" s="4">
        <v>5</v>
      </c>
      <c r="X646" s="4">
        <v>0</v>
      </c>
      <c r="Y646" s="4">
        <v>4.5</v>
      </c>
      <c r="Z646" s="4">
        <v>5</v>
      </c>
      <c r="AA646" s="4">
        <v>0.5</v>
      </c>
      <c r="AB646" s="4" t="s">
        <v>49</v>
      </c>
      <c r="AC646" s="4" t="s">
        <v>49</v>
      </c>
      <c r="AD646" s="4" t="s">
        <v>49</v>
      </c>
      <c r="AE646" s="4" t="s">
        <v>49</v>
      </c>
      <c r="AF646" s="4" t="s">
        <v>49</v>
      </c>
      <c r="AG646" s="4" t="s">
        <v>49</v>
      </c>
      <c r="AH646" s="4" t="s">
        <v>49</v>
      </c>
      <c r="AI646" s="4" t="s">
        <v>49</v>
      </c>
      <c r="AJ646" s="4" t="s">
        <v>49</v>
      </c>
      <c r="AK646" s="4"/>
      <c r="AL646" s="4"/>
      <c r="AM646" s="4"/>
      <c r="AN646" s="4"/>
      <c r="AO646" s="4"/>
      <c r="AP646" s="4"/>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t="s">
        <v>66</v>
      </c>
    </row>
    <row r="647" spans="1:82" ht="14.4">
      <c r="A647" s="4" t="s">
        <v>3078</v>
      </c>
      <c r="B647" s="4">
        <v>2019</v>
      </c>
      <c r="C647" s="4" t="s">
        <v>1070</v>
      </c>
      <c r="D647" s="4" t="s">
        <v>3079</v>
      </c>
      <c r="E647" s="4" t="s">
        <v>3080</v>
      </c>
      <c r="F647" s="4" t="s">
        <v>3081</v>
      </c>
      <c r="G647" s="69" t="s">
        <v>3693</v>
      </c>
      <c r="H647" s="22" t="e">
        <f t="shared" ca="1" si="2"/>
        <v>#NAME?</v>
      </c>
      <c r="I647" s="4" t="s">
        <v>83</v>
      </c>
      <c r="J647" s="4">
        <v>1</v>
      </c>
      <c r="K647" s="4"/>
      <c r="L647" s="4" t="s">
        <v>53</v>
      </c>
      <c r="M647" s="4" t="s">
        <v>66</v>
      </c>
      <c r="N647" s="4" t="s">
        <v>84</v>
      </c>
      <c r="O647" s="4" t="s">
        <v>49</v>
      </c>
      <c r="P647" s="4" t="s">
        <v>49</v>
      </c>
      <c r="Q647" s="4" t="s">
        <v>85</v>
      </c>
      <c r="R647" s="4" t="s">
        <v>199</v>
      </c>
      <c r="S647" s="4">
        <v>1</v>
      </c>
      <c r="T647" s="4" t="s">
        <v>49</v>
      </c>
      <c r="U647" s="4" t="s">
        <v>250</v>
      </c>
      <c r="V647" s="4">
        <v>2.5</v>
      </c>
      <c r="W647" s="4">
        <v>8.5</v>
      </c>
      <c r="X647" s="4">
        <v>0.7</v>
      </c>
      <c r="Y647" s="4">
        <v>3.8</v>
      </c>
      <c r="Z647" s="4">
        <v>8.5</v>
      </c>
      <c r="AA647" s="4">
        <v>0.2</v>
      </c>
      <c r="AB647" s="4" t="s">
        <v>57</v>
      </c>
      <c r="AC647" s="4" t="s">
        <v>49</v>
      </c>
      <c r="AD647" s="4" t="s">
        <v>49</v>
      </c>
      <c r="AE647" s="4" t="s">
        <v>49</v>
      </c>
      <c r="AF647" s="4" t="s">
        <v>49</v>
      </c>
      <c r="AG647" s="4" t="s">
        <v>49</v>
      </c>
      <c r="AH647" s="4" t="s">
        <v>49</v>
      </c>
      <c r="AI647" s="4" t="s">
        <v>49</v>
      </c>
      <c r="AJ647" s="4" t="s">
        <v>49</v>
      </c>
      <c r="AK647" s="4"/>
      <c r="AL647" s="4"/>
      <c r="AM647" s="4"/>
      <c r="AN647" s="4"/>
      <c r="AO647" s="4"/>
      <c r="AP647" s="4"/>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4"/>
      <c r="BQ647" s="4"/>
      <c r="BR647" s="4"/>
      <c r="BS647" s="4"/>
      <c r="BT647" s="4"/>
      <c r="BU647" s="4"/>
      <c r="BV647" s="4"/>
      <c r="BW647" s="4"/>
      <c r="BX647" s="4"/>
      <c r="BY647" s="4"/>
      <c r="BZ647" s="4"/>
      <c r="CA647" s="4"/>
      <c r="CB647" s="4"/>
      <c r="CC647" s="4"/>
      <c r="CD647" s="4" t="s">
        <v>66</v>
      </c>
    </row>
    <row r="648" spans="1:82" ht="14.4">
      <c r="A648" s="4" t="s">
        <v>3082</v>
      </c>
      <c r="B648" s="4">
        <v>2007</v>
      </c>
      <c r="C648" s="4" t="s">
        <v>1137</v>
      </c>
      <c r="D648" s="4" t="s">
        <v>3083</v>
      </c>
      <c r="E648" s="4" t="s">
        <v>3084</v>
      </c>
      <c r="F648" s="4" t="s">
        <v>3085</v>
      </c>
      <c r="G648" s="69" t="s">
        <v>3693</v>
      </c>
      <c r="H648" s="22" t="e">
        <f t="shared" ca="1" si="2"/>
        <v>#NAME?</v>
      </c>
      <c r="I648" s="4" t="s">
        <v>83</v>
      </c>
      <c r="J648" s="4">
        <v>0</v>
      </c>
      <c r="K648" s="4" t="s">
        <v>131</v>
      </c>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c r="AO648" s="4"/>
      <c r="AP648" s="4"/>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4"/>
      <c r="BQ648" s="4"/>
      <c r="BR648" s="4"/>
      <c r="BS648" s="4"/>
      <c r="BT648" s="4"/>
      <c r="BU648" s="4"/>
      <c r="BV648" s="4"/>
      <c r="BW648" s="4"/>
      <c r="BX648" s="4"/>
      <c r="BY648" s="4"/>
      <c r="BZ648" s="4"/>
      <c r="CA648" s="4"/>
      <c r="CB648" s="4"/>
      <c r="CC648" s="4"/>
      <c r="CD648" s="4"/>
    </row>
    <row r="649" spans="1:82" ht="14.4">
      <c r="A649" s="4" t="s">
        <v>3086</v>
      </c>
      <c r="B649" s="4">
        <v>1998</v>
      </c>
      <c r="C649" s="4" t="s">
        <v>3087</v>
      </c>
      <c r="D649" s="4" t="s">
        <v>3088</v>
      </c>
      <c r="E649" s="4" t="s">
        <v>3089</v>
      </c>
      <c r="F649" s="4" t="s">
        <v>3090</v>
      </c>
      <c r="G649" s="69" t="s">
        <v>3693</v>
      </c>
      <c r="H649" s="22" t="e">
        <f t="shared" ca="1" si="2"/>
        <v>#NAME?</v>
      </c>
      <c r="I649" s="4" t="s">
        <v>83</v>
      </c>
      <c r="J649" s="4">
        <v>0</v>
      </c>
      <c r="K649" s="4" t="s">
        <v>330</v>
      </c>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c r="AO649" s="4"/>
      <c r="AP649" s="4"/>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row>
    <row r="650" spans="1:82" ht="14.4">
      <c r="A650" s="4" t="s">
        <v>3091</v>
      </c>
      <c r="B650" s="4">
        <v>1998</v>
      </c>
      <c r="C650" s="4" t="s">
        <v>3092</v>
      </c>
      <c r="D650" s="4" t="s">
        <v>3093</v>
      </c>
      <c r="E650" s="4" t="s">
        <v>3094</v>
      </c>
      <c r="F650" s="4" t="s">
        <v>3090</v>
      </c>
      <c r="G650" s="69" t="s">
        <v>3693</v>
      </c>
      <c r="H650" s="22" t="e">
        <f t="shared" ca="1" si="2"/>
        <v>#NAME?</v>
      </c>
      <c r="I650" s="4" t="s">
        <v>83</v>
      </c>
      <c r="J650" s="4">
        <v>0</v>
      </c>
      <c r="K650" s="4" t="s">
        <v>131</v>
      </c>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c r="AO650" s="4"/>
      <c r="AP650" s="4"/>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row>
    <row r="651" spans="1:82" ht="14.4">
      <c r="A651" s="4" t="s">
        <v>3095</v>
      </c>
      <c r="B651" s="4">
        <v>2016</v>
      </c>
      <c r="C651" s="4" t="s">
        <v>3096</v>
      </c>
      <c r="D651" s="4" t="s">
        <v>3097</v>
      </c>
      <c r="E651" s="4" t="s">
        <v>3098</v>
      </c>
      <c r="F651" s="4" t="s">
        <v>3099</v>
      </c>
      <c r="G651" s="69" t="s">
        <v>3693</v>
      </c>
      <c r="H651" s="22" t="e">
        <f t="shared" ca="1" si="2"/>
        <v>#NAME?</v>
      </c>
      <c r="I651" s="4" t="s">
        <v>83</v>
      </c>
      <c r="J651" s="4">
        <v>1</v>
      </c>
      <c r="K651" s="4"/>
      <c r="L651" s="4" t="s">
        <v>53</v>
      </c>
      <c r="M651" s="4" t="s">
        <v>66</v>
      </c>
      <c r="N651" s="4" t="s">
        <v>84</v>
      </c>
      <c r="O651" s="4" t="s">
        <v>67</v>
      </c>
      <c r="P651" s="4">
        <v>10</v>
      </c>
      <c r="Q651" s="4" t="s">
        <v>107</v>
      </c>
      <c r="R651" s="4" t="s">
        <v>199</v>
      </c>
      <c r="S651" s="4">
        <v>3</v>
      </c>
      <c r="T651" s="4" t="s">
        <v>49</v>
      </c>
      <c r="U651" s="4">
        <v>1</v>
      </c>
      <c r="V651" s="4">
        <v>0.6</v>
      </c>
      <c r="W651" s="4">
        <v>11</v>
      </c>
      <c r="X651" s="4">
        <v>0.2</v>
      </c>
      <c r="Y651" s="4">
        <v>2.8</v>
      </c>
      <c r="Z651" s="4">
        <v>11</v>
      </c>
      <c r="AA651" s="4">
        <v>0.1</v>
      </c>
      <c r="AB651" s="4" t="s">
        <v>57</v>
      </c>
      <c r="AC651" s="4" t="s">
        <v>49</v>
      </c>
      <c r="AD651" s="4" t="s">
        <v>49</v>
      </c>
      <c r="AE651" s="4" t="s">
        <v>49</v>
      </c>
      <c r="AF651" s="4" t="s">
        <v>49</v>
      </c>
      <c r="AG651" s="4" t="s">
        <v>49</v>
      </c>
      <c r="AH651" s="4" t="s">
        <v>49</v>
      </c>
      <c r="AI651" s="4" t="s">
        <v>49</v>
      </c>
      <c r="AJ651" s="4" t="s">
        <v>49</v>
      </c>
      <c r="AK651" s="4"/>
      <c r="AL651" s="4"/>
      <c r="AM651" s="4"/>
      <c r="AN651" s="4"/>
      <c r="AO651" s="4"/>
      <c r="AP651" s="4"/>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4"/>
      <c r="BQ651" s="4"/>
      <c r="BR651" s="4"/>
      <c r="BS651" s="4"/>
      <c r="BT651" s="4"/>
      <c r="BU651" s="4"/>
      <c r="BV651" s="4"/>
      <c r="BW651" s="4"/>
      <c r="BX651" s="4"/>
      <c r="BY651" s="4"/>
      <c r="BZ651" s="4"/>
      <c r="CA651" s="4"/>
      <c r="CB651" s="4"/>
      <c r="CC651" s="4"/>
      <c r="CD651" s="4" t="s">
        <v>66</v>
      </c>
    </row>
    <row r="652" spans="1:82" ht="14.4">
      <c r="A652" s="4" t="s">
        <v>3100</v>
      </c>
      <c r="B652" s="4">
        <v>2019</v>
      </c>
      <c r="C652" s="4" t="s">
        <v>2156</v>
      </c>
      <c r="D652" s="4" t="s">
        <v>3101</v>
      </c>
      <c r="E652" s="4" t="s">
        <v>3102</v>
      </c>
      <c r="F652" s="4" t="s">
        <v>3103</v>
      </c>
      <c r="G652" s="69" t="s">
        <v>3693</v>
      </c>
      <c r="H652" s="22" t="e">
        <f t="shared" ca="1" si="2"/>
        <v>#NAME?</v>
      </c>
      <c r="I652" s="4" t="s">
        <v>83</v>
      </c>
      <c r="J652" s="4">
        <v>0</v>
      </c>
      <c r="K652" s="4" t="s">
        <v>131</v>
      </c>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c r="AO652" s="4"/>
      <c r="AP652" s="4"/>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row>
    <row r="653" spans="1:82" ht="14.4">
      <c r="A653" s="4" t="s">
        <v>3104</v>
      </c>
      <c r="B653" s="4">
        <v>2000</v>
      </c>
      <c r="C653" s="4" t="s">
        <v>226</v>
      </c>
      <c r="D653" s="4" t="s">
        <v>3105</v>
      </c>
      <c r="E653" s="4" t="s">
        <v>3106</v>
      </c>
      <c r="F653" s="4" t="s">
        <v>3107</v>
      </c>
      <c r="G653" s="69" t="s">
        <v>3693</v>
      </c>
      <c r="H653" s="22" t="e">
        <f t="shared" ca="1" si="2"/>
        <v>#NAME?</v>
      </c>
      <c r="I653" s="4" t="s">
        <v>83</v>
      </c>
      <c r="J653" s="4">
        <v>1</v>
      </c>
      <c r="K653" s="4"/>
      <c r="L653" s="4" t="s">
        <v>53</v>
      </c>
      <c r="M653" s="4" t="s">
        <v>66</v>
      </c>
      <c r="N653" s="4" t="s">
        <v>3108</v>
      </c>
      <c r="O653" s="4" t="s">
        <v>67</v>
      </c>
      <c r="P653" s="4" t="s">
        <v>49</v>
      </c>
      <c r="Q653" s="4" t="s">
        <v>230</v>
      </c>
      <c r="R653" s="4" t="s">
        <v>199</v>
      </c>
      <c r="S653" s="4">
        <v>1</v>
      </c>
      <c r="T653" s="4" t="s">
        <v>49</v>
      </c>
      <c r="U653" s="4">
        <v>1</v>
      </c>
      <c r="V653" s="4">
        <v>1.9</v>
      </c>
      <c r="W653" s="4">
        <v>9</v>
      </c>
      <c r="X653" s="4">
        <v>0.2</v>
      </c>
      <c r="Y653" s="4">
        <v>3</v>
      </c>
      <c r="Z653" s="4">
        <v>9</v>
      </c>
      <c r="AA653" s="4">
        <v>0.2</v>
      </c>
      <c r="AB653" s="4" t="s">
        <v>57</v>
      </c>
      <c r="AC653" s="4" t="s">
        <v>49</v>
      </c>
      <c r="AD653" s="4" t="s">
        <v>49</v>
      </c>
      <c r="AE653" s="4" t="s">
        <v>49</v>
      </c>
      <c r="AF653" s="4" t="s">
        <v>49</v>
      </c>
      <c r="AG653" s="4" t="s">
        <v>49</v>
      </c>
      <c r="AH653" s="4" t="s">
        <v>49</v>
      </c>
      <c r="AI653" s="4" t="s">
        <v>49</v>
      </c>
      <c r="AJ653" s="4" t="s">
        <v>49</v>
      </c>
      <c r="AK653" s="4"/>
      <c r="AL653" s="4"/>
      <c r="AM653" s="4"/>
      <c r="AN653" s="4"/>
      <c r="AO653" s="4"/>
      <c r="AP653" s="4"/>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t="s">
        <v>66</v>
      </c>
    </row>
    <row r="654" spans="1:82" ht="14.4">
      <c r="A654" s="4" t="s">
        <v>3104</v>
      </c>
      <c r="B654" s="4">
        <v>2000</v>
      </c>
      <c r="C654" s="4" t="s">
        <v>51</v>
      </c>
      <c r="D654" s="4" t="s">
        <v>3109</v>
      </c>
      <c r="E654" s="4" t="s">
        <v>3110</v>
      </c>
      <c r="F654" s="4" t="s">
        <v>3111</v>
      </c>
      <c r="G654" s="69" t="s">
        <v>3693</v>
      </c>
      <c r="H654" s="22" t="e">
        <f t="shared" ca="1" si="2"/>
        <v>#NAME?</v>
      </c>
      <c r="I654" s="4" t="s">
        <v>83</v>
      </c>
      <c r="J654" s="4">
        <v>0</v>
      </c>
      <c r="K654" s="4" t="s">
        <v>330</v>
      </c>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c r="AO654" s="4"/>
      <c r="AP654" s="4"/>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row>
    <row r="655" spans="1:82" ht="14.4">
      <c r="A655" s="4" t="s">
        <v>3112</v>
      </c>
      <c r="B655" s="4">
        <v>2015</v>
      </c>
      <c r="C655" s="4" t="s">
        <v>226</v>
      </c>
      <c r="D655" s="4" t="s">
        <v>3113</v>
      </c>
      <c r="E655" s="4" t="s">
        <v>3114</v>
      </c>
      <c r="F655" s="4" t="s">
        <v>3115</v>
      </c>
      <c r="G655" s="69" t="s">
        <v>3693</v>
      </c>
      <c r="H655" s="22" t="e">
        <f t="shared" ca="1" si="2"/>
        <v>#NAME?</v>
      </c>
      <c r="I655" s="4" t="s">
        <v>83</v>
      </c>
      <c r="J655" s="4">
        <v>1</v>
      </c>
      <c r="K655" s="4"/>
      <c r="L655" s="4" t="s">
        <v>53</v>
      </c>
      <c r="M655" s="4" t="s">
        <v>66</v>
      </c>
      <c r="N655" s="4"/>
      <c r="O655" s="4" t="s">
        <v>49</v>
      </c>
      <c r="P655" s="4" t="s">
        <v>49</v>
      </c>
      <c r="Q655" s="16" t="s">
        <v>1342</v>
      </c>
      <c r="R655" s="4" t="s">
        <v>199</v>
      </c>
      <c r="S655" s="4">
        <v>1</v>
      </c>
      <c r="T655" s="4" t="s">
        <v>49</v>
      </c>
      <c r="U655" s="4">
        <v>2</v>
      </c>
      <c r="V655" s="4">
        <v>0</v>
      </c>
      <c r="W655" s="4">
        <v>10</v>
      </c>
      <c r="X655" s="4">
        <v>0</v>
      </c>
      <c r="Y655" s="4">
        <v>2.4</v>
      </c>
      <c r="Z655" s="4">
        <v>10</v>
      </c>
      <c r="AA655" s="4">
        <v>0.4</v>
      </c>
      <c r="AB655" s="4" t="s">
        <v>140</v>
      </c>
      <c r="AC655" s="4" t="s">
        <v>49</v>
      </c>
      <c r="AD655" s="4" t="s">
        <v>49</v>
      </c>
      <c r="AE655" s="4" t="s">
        <v>49</v>
      </c>
      <c r="AF655" s="4" t="s">
        <v>49</v>
      </c>
      <c r="AG655" s="4" t="s">
        <v>49</v>
      </c>
      <c r="AH655" s="4" t="s">
        <v>49</v>
      </c>
      <c r="AI655" s="4" t="s">
        <v>49</v>
      </c>
      <c r="AJ655" s="4" t="s">
        <v>49</v>
      </c>
      <c r="AK655" s="4"/>
      <c r="AL655" s="4"/>
      <c r="AM655" s="4"/>
      <c r="AN655" s="4"/>
      <c r="AO655" s="4"/>
      <c r="AP655" s="4"/>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4"/>
      <c r="BQ655" s="4"/>
      <c r="BR655" s="4"/>
      <c r="BS655" s="4"/>
      <c r="BT655" s="4"/>
      <c r="BU655" s="4"/>
      <c r="BV655" s="4"/>
      <c r="BW655" s="4"/>
      <c r="BX655" s="4"/>
      <c r="BY655" s="4"/>
      <c r="BZ655" s="4"/>
      <c r="CA655" s="4"/>
      <c r="CB655" s="4"/>
      <c r="CC655" s="4"/>
      <c r="CD655" s="4" t="s">
        <v>66</v>
      </c>
    </row>
    <row r="656" spans="1:82" ht="14.4">
      <c r="A656" s="4" t="s">
        <v>3116</v>
      </c>
      <c r="B656" s="4">
        <v>2013</v>
      </c>
      <c r="C656" s="4" t="s">
        <v>380</v>
      </c>
      <c r="D656" s="4" t="s">
        <v>3117</v>
      </c>
      <c r="E656" s="4" t="s">
        <v>3118</v>
      </c>
      <c r="F656" s="4" t="s">
        <v>3119</v>
      </c>
      <c r="G656" s="69" t="s">
        <v>3693</v>
      </c>
      <c r="H656" s="22" t="e">
        <f t="shared" ca="1" si="2"/>
        <v>#NAME?</v>
      </c>
      <c r="I656" s="4" t="s">
        <v>83</v>
      </c>
      <c r="J656" s="4">
        <v>1</v>
      </c>
      <c r="K656" s="4"/>
      <c r="L656" s="4" t="s">
        <v>53</v>
      </c>
      <c r="M656" s="4" t="s">
        <v>66</v>
      </c>
      <c r="N656" s="4" t="s">
        <v>3120</v>
      </c>
      <c r="O656" s="4" t="s">
        <v>67</v>
      </c>
      <c r="P656" s="4">
        <v>7</v>
      </c>
      <c r="Q656" s="4" t="s">
        <v>62</v>
      </c>
      <c r="R656" s="4" t="s">
        <v>199</v>
      </c>
      <c r="S656" s="4">
        <v>1</v>
      </c>
      <c r="T656" s="4" t="s">
        <v>49</v>
      </c>
      <c r="U656" s="4" t="s">
        <v>961</v>
      </c>
      <c r="V656" s="4">
        <v>1</v>
      </c>
      <c r="W656" s="4" t="s">
        <v>49</v>
      </c>
      <c r="X656" s="4">
        <v>0.2</v>
      </c>
      <c r="Y656" s="4">
        <v>2.9</v>
      </c>
      <c r="Z656" s="4" t="s">
        <v>49</v>
      </c>
      <c r="AA656" s="4">
        <v>0.5</v>
      </c>
      <c r="AB656" s="4" t="s">
        <v>57</v>
      </c>
      <c r="AC656" s="4" t="s">
        <v>49</v>
      </c>
      <c r="AD656" s="4" t="s">
        <v>49</v>
      </c>
      <c r="AE656" s="4" t="s">
        <v>49</v>
      </c>
      <c r="AF656" s="4" t="s">
        <v>49</v>
      </c>
      <c r="AG656" s="4" t="s">
        <v>49</v>
      </c>
      <c r="AH656" s="4" t="s">
        <v>49</v>
      </c>
      <c r="AI656" s="4" t="s">
        <v>49</v>
      </c>
      <c r="AJ656" s="4" t="s">
        <v>49</v>
      </c>
      <c r="AK656" s="4"/>
      <c r="AL656" s="4"/>
      <c r="AM656" s="4"/>
      <c r="AN656" s="4"/>
      <c r="AO656" s="4"/>
      <c r="AP656" s="4"/>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4"/>
      <c r="BQ656" s="4"/>
      <c r="BR656" s="4"/>
      <c r="BS656" s="4"/>
      <c r="BT656" s="4"/>
      <c r="BU656" s="4"/>
      <c r="BV656" s="4"/>
      <c r="BW656" s="4"/>
      <c r="BX656" s="4"/>
      <c r="BY656" s="4"/>
      <c r="BZ656" s="4"/>
      <c r="CA656" s="4"/>
      <c r="CB656" s="4"/>
      <c r="CC656" s="4"/>
      <c r="CD656" s="4" t="s">
        <v>66</v>
      </c>
    </row>
    <row r="657" spans="1:82" ht="14.4">
      <c r="A657" s="16" t="s">
        <v>3121</v>
      </c>
      <c r="B657" s="4">
        <v>1994</v>
      </c>
      <c r="C657" s="4" t="s">
        <v>3122</v>
      </c>
      <c r="D657" s="4" t="s">
        <v>3123</v>
      </c>
      <c r="E657" s="4" t="s">
        <v>3124</v>
      </c>
      <c r="F657" s="4" t="s">
        <v>3125</v>
      </c>
      <c r="G657" s="69" t="s">
        <v>3693</v>
      </c>
      <c r="H657" s="22" t="e">
        <f t="shared" ca="1" si="2"/>
        <v>#NAME?</v>
      </c>
      <c r="I657" s="4" t="s">
        <v>83</v>
      </c>
      <c r="J657" s="4">
        <v>1</v>
      </c>
      <c r="K657" s="4"/>
      <c r="L657" s="4" t="s">
        <v>53</v>
      </c>
      <c r="M657" s="4" t="s">
        <v>46</v>
      </c>
      <c r="N657" s="4" t="s">
        <v>47</v>
      </c>
      <c r="O657" s="4" t="s">
        <v>74</v>
      </c>
      <c r="P657" s="4" t="s">
        <v>49</v>
      </c>
      <c r="Q657" s="4" t="s">
        <v>438</v>
      </c>
      <c r="R657" s="4" t="s">
        <v>199</v>
      </c>
      <c r="S657" s="4">
        <v>0</v>
      </c>
      <c r="T657" s="4" t="s">
        <v>49</v>
      </c>
      <c r="U657" s="4">
        <v>1</v>
      </c>
      <c r="V657" s="4" t="s">
        <v>49</v>
      </c>
      <c r="W657" s="4" t="s">
        <v>49</v>
      </c>
      <c r="X657" s="4" t="s">
        <v>49</v>
      </c>
      <c r="Y657" s="4" t="s">
        <v>49</v>
      </c>
      <c r="Z657" s="4" t="s">
        <v>49</v>
      </c>
      <c r="AA657" s="4" t="s">
        <v>49</v>
      </c>
      <c r="AB657" s="4" t="s">
        <v>49</v>
      </c>
      <c r="AC657" s="4" t="s">
        <v>49</v>
      </c>
      <c r="AD657" s="4" t="s">
        <v>49</v>
      </c>
      <c r="AE657" s="4" t="s">
        <v>49</v>
      </c>
      <c r="AF657" s="4" t="s">
        <v>49</v>
      </c>
      <c r="AG657" s="4" t="s">
        <v>49</v>
      </c>
      <c r="AH657" s="4" t="s">
        <v>49</v>
      </c>
      <c r="AI657" s="4" t="s">
        <v>49</v>
      </c>
      <c r="AJ657" s="4" t="s">
        <v>49</v>
      </c>
      <c r="AK657" s="16" t="s">
        <v>3126</v>
      </c>
      <c r="AL657" s="4"/>
      <c r="AM657" s="4"/>
      <c r="AN657" s="4"/>
      <c r="AO657" s="4"/>
      <c r="AP657" s="4"/>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t="s">
        <v>46</v>
      </c>
    </row>
    <row r="658" spans="1:82" ht="14.4">
      <c r="A658" s="4" t="s">
        <v>3127</v>
      </c>
      <c r="B658" s="4">
        <v>1994</v>
      </c>
      <c r="C658" s="4" t="s">
        <v>3128</v>
      </c>
      <c r="D658" s="4" t="s">
        <v>3123</v>
      </c>
      <c r="E658" s="4" t="s">
        <v>3129</v>
      </c>
      <c r="F658" s="4"/>
      <c r="G658" s="69" t="s">
        <v>3693</v>
      </c>
      <c r="H658" s="22" t="e">
        <f t="shared" ca="1" si="2"/>
        <v>#NAME?</v>
      </c>
      <c r="I658" s="4" t="s">
        <v>83</v>
      </c>
      <c r="J658" s="4">
        <v>0</v>
      </c>
      <c r="K658" s="4" t="s">
        <v>330</v>
      </c>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c r="AO658" s="4"/>
      <c r="AP658" s="4"/>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row>
    <row r="659" spans="1:82" ht="14.4">
      <c r="A659" s="4" t="s">
        <v>3130</v>
      </c>
      <c r="B659" s="4">
        <v>2002</v>
      </c>
      <c r="C659" s="4" t="s">
        <v>1693</v>
      </c>
      <c r="D659" s="4" t="s">
        <v>3131</v>
      </c>
      <c r="E659" s="4" t="s">
        <v>3132</v>
      </c>
      <c r="F659" s="4" t="s">
        <v>3133</v>
      </c>
      <c r="G659" s="69" t="s">
        <v>3693</v>
      </c>
      <c r="H659" s="22" t="e">
        <f t="shared" ca="1" si="2"/>
        <v>#NAME?</v>
      </c>
      <c r="I659" s="4" t="s">
        <v>83</v>
      </c>
      <c r="J659" s="4">
        <v>1</v>
      </c>
      <c r="K659" s="16"/>
      <c r="L659" s="4" t="s">
        <v>1876</v>
      </c>
      <c r="M659" s="4" t="s">
        <v>66</v>
      </c>
      <c r="N659" s="4" t="s">
        <v>462</v>
      </c>
      <c r="O659" s="4" t="s">
        <v>67</v>
      </c>
      <c r="P659" s="4">
        <v>7</v>
      </c>
      <c r="Q659" s="4" t="s">
        <v>62</v>
      </c>
      <c r="R659" s="4" t="s">
        <v>199</v>
      </c>
      <c r="S659" s="4">
        <v>1</v>
      </c>
      <c r="T659" s="4" t="s">
        <v>49</v>
      </c>
      <c r="U659" s="4" t="s">
        <v>49</v>
      </c>
      <c r="V659" s="4" t="s">
        <v>49</v>
      </c>
      <c r="W659" s="4" t="s">
        <v>49</v>
      </c>
      <c r="X659" s="4" t="s">
        <v>49</v>
      </c>
      <c r="Y659" s="4" t="s">
        <v>49</v>
      </c>
      <c r="Z659" s="4" t="s">
        <v>49</v>
      </c>
      <c r="AA659" s="4" t="s">
        <v>49</v>
      </c>
      <c r="AB659" s="4" t="s">
        <v>49</v>
      </c>
      <c r="AC659" s="4" t="s">
        <v>49</v>
      </c>
      <c r="AD659" s="4" t="s">
        <v>49</v>
      </c>
      <c r="AE659" s="4" t="s">
        <v>49</v>
      </c>
      <c r="AF659" s="4" t="s">
        <v>49</v>
      </c>
      <c r="AG659" s="4" t="s">
        <v>49</v>
      </c>
      <c r="AH659" s="4" t="s">
        <v>49</v>
      </c>
      <c r="AI659" s="4" t="s">
        <v>49</v>
      </c>
      <c r="AJ659" s="4" t="s">
        <v>49</v>
      </c>
      <c r="AK659" s="4"/>
      <c r="AL659" s="4"/>
      <c r="AM659" s="4"/>
      <c r="AN659" s="4"/>
      <c r="AO659" s="4"/>
      <c r="AP659" s="4"/>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4"/>
      <c r="BQ659" s="4"/>
      <c r="BR659" s="4"/>
      <c r="BS659" s="4"/>
      <c r="BT659" s="4"/>
      <c r="BU659" s="4"/>
      <c r="BV659" s="4"/>
      <c r="BW659" s="4"/>
      <c r="BX659" s="4"/>
      <c r="BY659" s="4"/>
      <c r="BZ659" s="4"/>
      <c r="CA659" s="4"/>
      <c r="CB659" s="4"/>
      <c r="CC659" s="4"/>
      <c r="CD659" s="4" t="s">
        <v>66</v>
      </c>
    </row>
    <row r="660" spans="1:82" ht="14.4">
      <c r="A660" s="4" t="s">
        <v>3134</v>
      </c>
      <c r="B660" s="4">
        <v>2017</v>
      </c>
      <c r="C660" s="4" t="s">
        <v>733</v>
      </c>
      <c r="D660" s="4" t="s">
        <v>3135</v>
      </c>
      <c r="E660" s="4" t="s">
        <v>3136</v>
      </c>
      <c r="F660" s="4" t="s">
        <v>3137</v>
      </c>
      <c r="G660" s="69" t="s">
        <v>3693</v>
      </c>
      <c r="H660" s="22" t="e">
        <f t="shared" ca="1" si="2"/>
        <v>#NAME?</v>
      </c>
      <c r="I660" s="4" t="s">
        <v>83</v>
      </c>
      <c r="J660" s="4">
        <v>0</v>
      </c>
      <c r="K660" s="4" t="s">
        <v>330</v>
      </c>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c r="AO660" s="4"/>
      <c r="AP660" s="4"/>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row>
    <row r="661" spans="1:82" ht="14.4">
      <c r="A661" s="4" t="s">
        <v>3138</v>
      </c>
      <c r="B661" s="4">
        <v>2017</v>
      </c>
      <c r="C661" s="4" t="s">
        <v>458</v>
      </c>
      <c r="D661" s="4" t="s">
        <v>3135</v>
      </c>
      <c r="E661" s="4" t="s">
        <v>3139</v>
      </c>
      <c r="F661" s="4" t="s">
        <v>3137</v>
      </c>
      <c r="G661" s="69" t="s">
        <v>3693</v>
      </c>
      <c r="H661" s="22" t="e">
        <f t="shared" ca="1" si="2"/>
        <v>#NAME?</v>
      </c>
      <c r="I661" s="4" t="s">
        <v>83</v>
      </c>
      <c r="J661" s="4">
        <v>1</v>
      </c>
      <c r="K661" s="4"/>
      <c r="L661" s="4" t="s">
        <v>53</v>
      </c>
      <c r="M661" s="4" t="s">
        <v>46</v>
      </c>
      <c r="N661" s="4" t="s">
        <v>135</v>
      </c>
      <c r="O661" s="4" t="s">
        <v>67</v>
      </c>
      <c r="P661" s="4">
        <v>9</v>
      </c>
      <c r="Q661" s="4" t="s">
        <v>107</v>
      </c>
      <c r="R661" s="4" t="s">
        <v>199</v>
      </c>
      <c r="S661" s="4">
        <v>1</v>
      </c>
      <c r="T661" s="4">
        <v>28</v>
      </c>
      <c r="U661" s="4" t="s">
        <v>250</v>
      </c>
      <c r="V661" s="4">
        <v>0</v>
      </c>
      <c r="W661" s="4">
        <v>10</v>
      </c>
      <c r="X661" s="4">
        <v>0</v>
      </c>
      <c r="Y661" s="4">
        <v>2.8</v>
      </c>
      <c r="Z661" s="4">
        <v>8</v>
      </c>
      <c r="AA661" s="4">
        <v>0.9</v>
      </c>
      <c r="AB661" s="4" t="s">
        <v>75</v>
      </c>
      <c r="AC661" s="2" t="s">
        <v>49</v>
      </c>
      <c r="AD661" s="2" t="s">
        <v>49</v>
      </c>
      <c r="AE661" s="2" t="s">
        <v>49</v>
      </c>
      <c r="AF661" s="2" t="s">
        <v>49</v>
      </c>
      <c r="AG661" s="2" t="s">
        <v>49</v>
      </c>
      <c r="AH661" s="2" t="s">
        <v>49</v>
      </c>
      <c r="AI661" s="2" t="s">
        <v>49</v>
      </c>
      <c r="AJ661" s="2" t="s">
        <v>49</v>
      </c>
      <c r="AK661" s="4"/>
      <c r="AL661" s="4"/>
      <c r="AM661" s="4"/>
      <c r="AN661" s="4"/>
      <c r="AO661" s="4"/>
      <c r="AP661" s="4"/>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4"/>
      <c r="BQ661" s="4"/>
      <c r="BR661" s="4"/>
      <c r="BS661" s="4"/>
      <c r="BT661" s="4"/>
      <c r="BU661" s="4"/>
      <c r="BV661" s="4"/>
      <c r="BW661" s="4"/>
      <c r="BX661" s="4"/>
      <c r="BY661" s="4"/>
      <c r="BZ661" s="4"/>
      <c r="CA661" s="4"/>
      <c r="CB661" s="4"/>
      <c r="CC661" s="4"/>
      <c r="CD661" s="4" t="s">
        <v>46</v>
      </c>
    </row>
    <row r="662" spans="1:82" ht="14.4">
      <c r="A662" s="4" t="s">
        <v>3140</v>
      </c>
      <c r="B662" s="4">
        <v>2022</v>
      </c>
      <c r="C662" s="4" t="s">
        <v>3141</v>
      </c>
      <c r="D662" s="4" t="s">
        <v>3142</v>
      </c>
      <c r="E662" s="4" t="s">
        <v>3143</v>
      </c>
      <c r="F662" s="4" t="s">
        <v>3144</v>
      </c>
      <c r="G662" s="69" t="s">
        <v>3693</v>
      </c>
      <c r="H662" s="22" t="e">
        <f t="shared" ca="1" si="2"/>
        <v>#NAME?</v>
      </c>
      <c r="I662" s="4" t="s">
        <v>83</v>
      </c>
      <c r="J662" s="4">
        <v>1</v>
      </c>
      <c r="K662" s="4"/>
      <c r="L662" s="4" t="s">
        <v>53</v>
      </c>
      <c r="M662" s="4" t="s">
        <v>46</v>
      </c>
      <c r="N662" s="4" t="s">
        <v>1131</v>
      </c>
      <c r="O662" s="4" t="s">
        <v>74</v>
      </c>
      <c r="P662" s="4" t="s">
        <v>49</v>
      </c>
      <c r="Q662" s="4" t="s">
        <v>85</v>
      </c>
      <c r="R662" s="4" t="s">
        <v>199</v>
      </c>
      <c r="S662" s="4">
        <v>1</v>
      </c>
      <c r="T662" s="4">
        <v>24</v>
      </c>
      <c r="U662" s="4">
        <v>1</v>
      </c>
      <c r="V662" s="4" t="s">
        <v>49</v>
      </c>
      <c r="W662" s="2" t="s">
        <v>49</v>
      </c>
      <c r="X662" s="2" t="s">
        <v>49</v>
      </c>
      <c r="Y662" s="2" t="s">
        <v>49</v>
      </c>
      <c r="Z662" s="2" t="s">
        <v>49</v>
      </c>
      <c r="AA662" s="2" t="s">
        <v>49</v>
      </c>
      <c r="AB662" s="2" t="s">
        <v>49</v>
      </c>
      <c r="AC662" s="2" t="s">
        <v>49</v>
      </c>
      <c r="AD662" s="2" t="s">
        <v>49</v>
      </c>
      <c r="AE662" s="2" t="s">
        <v>49</v>
      </c>
      <c r="AF662" s="2" t="s">
        <v>49</v>
      </c>
      <c r="AG662" s="2" t="s">
        <v>49</v>
      </c>
      <c r="AH662" s="2" t="s">
        <v>49</v>
      </c>
      <c r="AI662" s="2" t="s">
        <v>49</v>
      </c>
      <c r="AJ662" s="2" t="s">
        <v>49</v>
      </c>
      <c r="AK662" s="4"/>
      <c r="AL662" s="4"/>
      <c r="AM662" s="4"/>
      <c r="AN662" s="4"/>
      <c r="AO662" s="4"/>
      <c r="AP662" s="4"/>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4"/>
      <c r="BQ662" s="4"/>
      <c r="BR662" s="4"/>
      <c r="BS662" s="4"/>
      <c r="BT662" s="4"/>
      <c r="BU662" s="4"/>
      <c r="BV662" s="4"/>
      <c r="BW662" s="4"/>
      <c r="BX662" s="4"/>
      <c r="BY662" s="4"/>
      <c r="BZ662" s="4"/>
      <c r="CA662" s="4"/>
      <c r="CB662" s="4"/>
      <c r="CC662" s="4"/>
      <c r="CD662" s="4" t="s">
        <v>46</v>
      </c>
    </row>
    <row r="663" spans="1:82" ht="14.4">
      <c r="A663" s="16" t="s">
        <v>3145</v>
      </c>
      <c r="B663" s="4">
        <v>1998</v>
      </c>
      <c r="C663" s="4" t="s">
        <v>226</v>
      </c>
      <c r="D663" s="4" t="s">
        <v>3146</v>
      </c>
      <c r="E663" s="4" t="s">
        <v>3147</v>
      </c>
      <c r="F663" s="4" t="s">
        <v>3148</v>
      </c>
      <c r="G663" s="69" t="s">
        <v>3693</v>
      </c>
      <c r="H663" s="22" t="e">
        <f t="shared" ca="1" si="2"/>
        <v>#NAME?</v>
      </c>
      <c r="I663" s="4" t="s">
        <v>83</v>
      </c>
      <c r="J663" s="16">
        <v>1</v>
      </c>
      <c r="K663" s="4"/>
      <c r="L663" s="4" t="s">
        <v>53</v>
      </c>
      <c r="M663" s="4" t="s">
        <v>46</v>
      </c>
      <c r="N663" s="4" t="s">
        <v>47</v>
      </c>
      <c r="O663" s="4" t="s">
        <v>67</v>
      </c>
      <c r="P663" s="4">
        <v>10</v>
      </c>
      <c r="Q663" s="16" t="s">
        <v>3149</v>
      </c>
      <c r="R663" s="4" t="s">
        <v>199</v>
      </c>
      <c r="S663" s="16">
        <v>2</v>
      </c>
      <c r="T663" s="4" t="s">
        <v>49</v>
      </c>
      <c r="U663" s="4">
        <v>0</v>
      </c>
      <c r="V663" s="16">
        <v>0</v>
      </c>
      <c r="W663" s="4">
        <v>7</v>
      </c>
      <c r="X663" s="4" t="s">
        <v>49</v>
      </c>
      <c r="Y663" s="4">
        <v>0.2</v>
      </c>
      <c r="Z663" s="4">
        <v>7</v>
      </c>
      <c r="AA663" s="4" t="s">
        <v>49</v>
      </c>
      <c r="AB663" s="4" t="s">
        <v>290</v>
      </c>
      <c r="AC663" s="4" t="s">
        <v>49</v>
      </c>
      <c r="AD663" s="4" t="s">
        <v>49</v>
      </c>
      <c r="AE663" s="4" t="s">
        <v>49</v>
      </c>
      <c r="AF663" s="4" t="s">
        <v>49</v>
      </c>
      <c r="AG663" s="4" t="s">
        <v>49</v>
      </c>
      <c r="AH663" s="4" t="s">
        <v>49</v>
      </c>
      <c r="AI663" s="4" t="s">
        <v>49</v>
      </c>
      <c r="AJ663" s="4" t="s">
        <v>49</v>
      </c>
      <c r="AK663" s="2" t="s">
        <v>3150</v>
      </c>
      <c r="AL663" s="4"/>
      <c r="AM663" s="4"/>
      <c r="AN663" s="4"/>
      <c r="AO663" s="4"/>
      <c r="AP663" s="4"/>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t="s">
        <v>46</v>
      </c>
    </row>
    <row r="664" spans="1:82" ht="14.4">
      <c r="A664" s="4" t="s">
        <v>3151</v>
      </c>
      <c r="B664" s="4">
        <v>1998</v>
      </c>
      <c r="C664" s="4" t="s">
        <v>51</v>
      </c>
      <c r="D664" s="4" t="s">
        <v>3152</v>
      </c>
      <c r="E664" s="4" t="s">
        <v>3153</v>
      </c>
      <c r="F664" s="4" t="s">
        <v>3154</v>
      </c>
      <c r="G664" s="69" t="s">
        <v>3693</v>
      </c>
      <c r="H664" s="22" t="e">
        <f t="shared" ca="1" si="2"/>
        <v>#NAME?</v>
      </c>
      <c r="I664" s="4" t="s">
        <v>83</v>
      </c>
      <c r="J664" s="4">
        <v>0</v>
      </c>
      <c r="K664" s="4" t="s">
        <v>330</v>
      </c>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c r="AO664" s="4"/>
      <c r="AP664" s="4"/>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row>
    <row r="665" spans="1:82" ht="14.4">
      <c r="A665" s="16" t="s">
        <v>3155</v>
      </c>
      <c r="B665" s="4">
        <v>2003</v>
      </c>
      <c r="C665" s="4" t="s">
        <v>3156</v>
      </c>
      <c r="D665" s="4" t="s">
        <v>3157</v>
      </c>
      <c r="E665" s="4" t="s">
        <v>3158</v>
      </c>
      <c r="F665" s="4" t="s">
        <v>3159</v>
      </c>
      <c r="G665" s="69" t="s">
        <v>3693</v>
      </c>
      <c r="H665" s="22" t="e">
        <f t="shared" ca="1" si="2"/>
        <v>#NAME?</v>
      </c>
      <c r="I665" s="4" t="s">
        <v>83</v>
      </c>
      <c r="J665" s="4">
        <v>1</v>
      </c>
      <c r="K665" s="16"/>
      <c r="L665" s="4" t="s">
        <v>53</v>
      </c>
      <c r="M665" s="4" t="s">
        <v>66</v>
      </c>
      <c r="N665" s="4" t="s">
        <v>462</v>
      </c>
      <c r="O665" s="4" t="s">
        <v>67</v>
      </c>
      <c r="P665" s="4">
        <v>9</v>
      </c>
      <c r="Q665" s="4" t="s">
        <v>503</v>
      </c>
      <c r="R665" s="4" t="s">
        <v>199</v>
      </c>
      <c r="S665" s="4">
        <v>1</v>
      </c>
      <c r="T665" s="4">
        <v>160</v>
      </c>
      <c r="U665" s="4">
        <v>0</v>
      </c>
      <c r="V665" s="4">
        <v>0.5</v>
      </c>
      <c r="W665" s="4">
        <v>18</v>
      </c>
      <c r="X665" s="4" t="s">
        <v>49</v>
      </c>
      <c r="Y665" s="4">
        <v>3.7</v>
      </c>
      <c r="Z665" s="4">
        <v>38</v>
      </c>
      <c r="AA665" s="4" t="s">
        <v>49</v>
      </c>
      <c r="AB665" s="4" t="s">
        <v>140</v>
      </c>
      <c r="AC665" s="4" t="s">
        <v>49</v>
      </c>
      <c r="AD665" s="4" t="s">
        <v>49</v>
      </c>
      <c r="AE665" s="4" t="s">
        <v>49</v>
      </c>
      <c r="AF665" s="4" t="s">
        <v>49</v>
      </c>
      <c r="AG665" s="4" t="s">
        <v>49</v>
      </c>
      <c r="AH665" s="4" t="s">
        <v>49</v>
      </c>
      <c r="AI665" s="4" t="s">
        <v>49</v>
      </c>
      <c r="AJ665" s="4" t="s">
        <v>49</v>
      </c>
      <c r="AK665" s="4"/>
      <c r="AL665" s="4"/>
      <c r="AM665" s="4"/>
      <c r="AN665" s="4"/>
      <c r="AO665" s="4"/>
      <c r="AP665" s="4"/>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t="s">
        <v>66</v>
      </c>
    </row>
    <row r="666" spans="1:82" ht="14.4">
      <c r="A666" s="16" t="s">
        <v>3160</v>
      </c>
      <c r="B666" s="4">
        <v>2000</v>
      </c>
      <c r="C666" s="4" t="s">
        <v>3161</v>
      </c>
      <c r="D666" s="4" t="s">
        <v>3162</v>
      </c>
      <c r="E666" s="4" t="s">
        <v>3163</v>
      </c>
      <c r="F666" s="4" t="s">
        <v>3164</v>
      </c>
      <c r="G666" s="69" t="s">
        <v>3693</v>
      </c>
      <c r="H666" s="22" t="e">
        <f t="shared" ca="1" si="2"/>
        <v>#NAME?</v>
      </c>
      <c r="I666" s="4" t="s">
        <v>83</v>
      </c>
      <c r="J666" s="4">
        <v>1</v>
      </c>
      <c r="K666" s="15"/>
      <c r="L666" s="4" t="s">
        <v>53</v>
      </c>
      <c r="M666" s="4" t="s">
        <v>66</v>
      </c>
      <c r="N666" s="4" t="s">
        <v>462</v>
      </c>
      <c r="O666" s="4" t="s">
        <v>67</v>
      </c>
      <c r="P666" s="4">
        <v>9</v>
      </c>
      <c r="Q666" s="4" t="s">
        <v>503</v>
      </c>
      <c r="R666" s="4" t="s">
        <v>199</v>
      </c>
      <c r="S666" s="4">
        <v>1</v>
      </c>
      <c r="T666" s="4">
        <v>439</v>
      </c>
      <c r="U666" s="4">
        <v>0</v>
      </c>
      <c r="V666" s="4" t="s">
        <v>49</v>
      </c>
      <c r="W666" s="4" t="s">
        <v>49</v>
      </c>
      <c r="X666" s="4" t="s">
        <v>49</v>
      </c>
      <c r="Y666" s="4" t="s">
        <v>49</v>
      </c>
      <c r="Z666" s="4" t="s">
        <v>49</v>
      </c>
      <c r="AA666" s="4" t="s">
        <v>49</v>
      </c>
      <c r="AB666" s="4" t="s">
        <v>49</v>
      </c>
      <c r="AC666" s="4" t="s">
        <v>49</v>
      </c>
      <c r="AD666" s="4" t="s">
        <v>49</v>
      </c>
      <c r="AE666" s="4" t="s">
        <v>49</v>
      </c>
      <c r="AF666" s="4" t="s">
        <v>49</v>
      </c>
      <c r="AG666" s="4" t="s">
        <v>49</v>
      </c>
      <c r="AH666" s="4" t="s">
        <v>49</v>
      </c>
      <c r="AI666" s="4" t="s">
        <v>49</v>
      </c>
      <c r="AJ666" s="4" t="s">
        <v>49</v>
      </c>
      <c r="AK666" s="4"/>
      <c r="AL666" s="4"/>
      <c r="AM666" s="4"/>
      <c r="AN666" s="4"/>
      <c r="AO666" s="4"/>
      <c r="AP666" s="4"/>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t="s">
        <v>66</v>
      </c>
    </row>
    <row r="667" spans="1:82" ht="14.4">
      <c r="A667" s="16" t="s">
        <v>3165</v>
      </c>
      <c r="B667" s="4">
        <v>2007</v>
      </c>
      <c r="C667" s="4" t="s">
        <v>1040</v>
      </c>
      <c r="D667" s="4" t="s">
        <v>3166</v>
      </c>
      <c r="E667" s="4" t="s">
        <v>3167</v>
      </c>
      <c r="F667" s="4" t="s">
        <v>3168</v>
      </c>
      <c r="G667" s="69" t="s">
        <v>3693</v>
      </c>
      <c r="H667" s="22" t="e">
        <f t="shared" ca="1" si="2"/>
        <v>#NAME?</v>
      </c>
      <c r="I667" s="4" t="s">
        <v>83</v>
      </c>
      <c r="J667" s="4">
        <v>1</v>
      </c>
      <c r="K667" s="4"/>
      <c r="L667" s="4" t="s">
        <v>53</v>
      </c>
      <c r="M667" s="4" t="s">
        <v>66</v>
      </c>
      <c r="N667" s="4" t="s">
        <v>462</v>
      </c>
      <c r="O667" s="4" t="s">
        <v>67</v>
      </c>
      <c r="P667" s="4">
        <v>9</v>
      </c>
      <c r="Q667" s="4" t="s">
        <v>230</v>
      </c>
      <c r="R667" s="4" t="s">
        <v>199</v>
      </c>
      <c r="S667" s="16">
        <v>1</v>
      </c>
      <c r="T667" s="4">
        <v>76</v>
      </c>
      <c r="U667" s="4">
        <v>0</v>
      </c>
      <c r="V667" s="4">
        <v>2.4</v>
      </c>
      <c r="W667" s="4">
        <v>18</v>
      </c>
      <c r="X667" s="4" t="s">
        <v>49</v>
      </c>
      <c r="Y667" s="4">
        <v>1.2</v>
      </c>
      <c r="Z667" s="4">
        <v>17</v>
      </c>
      <c r="AA667" s="4" t="s">
        <v>49</v>
      </c>
      <c r="AB667" s="4" t="s">
        <v>68</v>
      </c>
      <c r="AC667" s="4" t="s">
        <v>49</v>
      </c>
      <c r="AD667" s="4" t="s">
        <v>49</v>
      </c>
      <c r="AE667" s="4" t="s">
        <v>49</v>
      </c>
      <c r="AF667" s="4" t="s">
        <v>49</v>
      </c>
      <c r="AG667" s="4" t="s">
        <v>49</v>
      </c>
      <c r="AH667" s="4" t="s">
        <v>49</v>
      </c>
      <c r="AI667" s="4" t="s">
        <v>49</v>
      </c>
      <c r="AJ667" s="4" t="s">
        <v>49</v>
      </c>
      <c r="AK667" s="4"/>
      <c r="AL667" s="4"/>
      <c r="AM667" s="4"/>
      <c r="AN667" s="4"/>
      <c r="AO667" s="4"/>
      <c r="AP667" s="4"/>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4"/>
      <c r="BQ667" s="4"/>
      <c r="BR667" s="4"/>
      <c r="BS667" s="4"/>
      <c r="BT667" s="4"/>
      <c r="BU667" s="4"/>
      <c r="BV667" s="4"/>
      <c r="BW667" s="4"/>
      <c r="BX667" s="4"/>
      <c r="BY667" s="4"/>
      <c r="BZ667" s="4"/>
      <c r="CA667" s="4"/>
      <c r="CB667" s="4"/>
      <c r="CC667" s="4"/>
      <c r="CD667" s="4" t="s">
        <v>66</v>
      </c>
    </row>
    <row r="668" spans="1:82" ht="14.4">
      <c r="A668" s="4" t="s">
        <v>3169</v>
      </c>
      <c r="B668" s="4">
        <v>2019</v>
      </c>
      <c r="C668" s="4" t="s">
        <v>3170</v>
      </c>
      <c r="D668" s="4" t="s">
        <v>3171</v>
      </c>
      <c r="E668" s="4" t="s">
        <v>3172</v>
      </c>
      <c r="F668" s="4" t="s">
        <v>3173</v>
      </c>
      <c r="G668" s="69" t="s">
        <v>3693</v>
      </c>
      <c r="H668" s="22" t="e">
        <f t="shared" ca="1" si="2"/>
        <v>#NAME?</v>
      </c>
      <c r="I668" s="4" t="s">
        <v>83</v>
      </c>
      <c r="J668" s="4">
        <v>0</v>
      </c>
      <c r="K668" s="4" t="s">
        <v>131</v>
      </c>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c r="AO668" s="4"/>
      <c r="AP668" s="4"/>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4"/>
      <c r="BQ668" s="4"/>
      <c r="BR668" s="4"/>
      <c r="BS668" s="4"/>
      <c r="BT668" s="4"/>
      <c r="BU668" s="4"/>
      <c r="BV668" s="4"/>
      <c r="BW668" s="4"/>
      <c r="BX668" s="4"/>
      <c r="BY668" s="4"/>
      <c r="BZ668" s="4"/>
      <c r="CA668" s="4"/>
      <c r="CB668" s="4"/>
      <c r="CC668" s="4"/>
      <c r="CD668" s="4"/>
    </row>
    <row r="669" spans="1:82" ht="14.4">
      <c r="A669" s="4" t="s">
        <v>3174</v>
      </c>
      <c r="B669" s="4">
        <v>2009</v>
      </c>
      <c r="C669" s="4" t="s">
        <v>3012</v>
      </c>
      <c r="D669" s="4" t="s">
        <v>3175</v>
      </c>
      <c r="E669" s="4" t="s">
        <v>3176</v>
      </c>
      <c r="F669" s="4" t="s">
        <v>3177</v>
      </c>
      <c r="G669" s="69" t="s">
        <v>3693</v>
      </c>
      <c r="H669" s="22" t="e">
        <f t="shared" ca="1" si="2"/>
        <v>#NAME?</v>
      </c>
      <c r="I669" s="4" t="s">
        <v>83</v>
      </c>
      <c r="J669" s="4">
        <v>0</v>
      </c>
      <c r="K669" s="4" t="s">
        <v>131</v>
      </c>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c r="AO669" s="4"/>
      <c r="AP669" s="4"/>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row>
    <row r="670" spans="1:82" ht="14.4">
      <c r="A670" s="4" t="s">
        <v>3178</v>
      </c>
      <c r="B670" s="4">
        <v>2015</v>
      </c>
      <c r="C670" s="4" t="s">
        <v>773</v>
      </c>
      <c r="D670" s="4" t="s">
        <v>3179</v>
      </c>
      <c r="E670" s="4" t="s">
        <v>3180</v>
      </c>
      <c r="F670" s="4" t="s">
        <v>3181</v>
      </c>
      <c r="G670" s="69" t="s">
        <v>3693</v>
      </c>
      <c r="H670" s="22" t="e">
        <f t="shared" ca="1" si="2"/>
        <v>#NAME?</v>
      </c>
      <c r="I670" s="4" t="s">
        <v>83</v>
      </c>
      <c r="J670" s="4">
        <v>1</v>
      </c>
      <c r="K670" s="4"/>
      <c r="L670" s="4" t="s">
        <v>53</v>
      </c>
      <c r="M670" s="4" t="s">
        <v>66</v>
      </c>
      <c r="N670" s="4" t="s">
        <v>55</v>
      </c>
      <c r="O670" s="4" t="s">
        <v>67</v>
      </c>
      <c r="P670" s="4">
        <v>6</v>
      </c>
      <c r="Q670" s="16" t="s">
        <v>393</v>
      </c>
      <c r="R670" s="4" t="s">
        <v>199</v>
      </c>
      <c r="S670" s="4">
        <v>3</v>
      </c>
      <c r="T670" s="4" t="s">
        <v>49</v>
      </c>
      <c r="U670" s="4" t="s">
        <v>250</v>
      </c>
      <c r="V670" s="4">
        <v>0.9</v>
      </c>
      <c r="W670" s="4">
        <v>10</v>
      </c>
      <c r="X670" s="4">
        <v>0.1</v>
      </c>
      <c r="Y670" s="4">
        <v>1.2</v>
      </c>
      <c r="Z670" s="4">
        <v>7</v>
      </c>
      <c r="AA670" s="4">
        <v>0.2</v>
      </c>
      <c r="AB670" s="4" t="s">
        <v>57</v>
      </c>
      <c r="AC670" s="4" t="s">
        <v>49</v>
      </c>
      <c r="AD670" s="4" t="s">
        <v>49</v>
      </c>
      <c r="AE670" s="4" t="s">
        <v>49</v>
      </c>
      <c r="AF670" s="4" t="s">
        <v>49</v>
      </c>
      <c r="AG670" s="4" t="s">
        <v>49</v>
      </c>
      <c r="AH670" s="4" t="s">
        <v>49</v>
      </c>
      <c r="AI670" s="4" t="s">
        <v>49</v>
      </c>
      <c r="AJ670" s="4" t="s">
        <v>49</v>
      </c>
      <c r="AK670" s="4"/>
      <c r="AL670" s="4"/>
      <c r="AM670" s="4"/>
      <c r="AN670" s="4"/>
      <c r="AO670" s="4"/>
      <c r="AP670" s="4"/>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t="s">
        <v>66</v>
      </c>
    </row>
    <row r="671" spans="1:82" ht="14.4">
      <c r="A671" s="4" t="s">
        <v>3182</v>
      </c>
      <c r="B671" s="4">
        <v>2017</v>
      </c>
      <c r="C671" s="4" t="s">
        <v>469</v>
      </c>
      <c r="D671" s="4" t="s">
        <v>3183</v>
      </c>
      <c r="E671" s="4" t="s">
        <v>3184</v>
      </c>
      <c r="F671" s="4" t="s">
        <v>3185</v>
      </c>
      <c r="G671" s="69" t="s">
        <v>3693</v>
      </c>
      <c r="H671" s="22" t="e">
        <f t="shared" ca="1" si="2"/>
        <v>#NAME?</v>
      </c>
      <c r="I671" s="4" t="s">
        <v>83</v>
      </c>
      <c r="J671" s="4">
        <v>0</v>
      </c>
      <c r="K671" s="4" t="s">
        <v>330</v>
      </c>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c r="AO671" s="4"/>
      <c r="AP671" s="4"/>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4"/>
      <c r="BQ671" s="4"/>
      <c r="BR671" s="4"/>
      <c r="BS671" s="4"/>
      <c r="BT671" s="4"/>
      <c r="BU671" s="4"/>
      <c r="BV671" s="4"/>
      <c r="BW671" s="4"/>
      <c r="BX671" s="4"/>
      <c r="BY671" s="4"/>
      <c r="BZ671" s="4"/>
      <c r="CA671" s="4"/>
      <c r="CB671" s="4"/>
      <c r="CC671" s="4"/>
      <c r="CD671" s="4"/>
    </row>
    <row r="672" spans="1:82" ht="14.4">
      <c r="A672" s="4" t="s">
        <v>3182</v>
      </c>
      <c r="B672" s="4">
        <v>2017</v>
      </c>
      <c r="C672" s="4" t="s">
        <v>469</v>
      </c>
      <c r="D672" s="4" t="s">
        <v>3186</v>
      </c>
      <c r="E672" s="4" t="s">
        <v>3187</v>
      </c>
      <c r="F672" s="4" t="s">
        <v>3185</v>
      </c>
      <c r="G672" s="69" t="s">
        <v>3693</v>
      </c>
      <c r="H672" s="22" t="e">
        <f t="shared" ca="1" si="2"/>
        <v>#NAME?</v>
      </c>
      <c r="I672" s="4" t="s">
        <v>83</v>
      </c>
      <c r="J672" s="16">
        <v>0</v>
      </c>
      <c r="K672" s="4" t="s">
        <v>93</v>
      </c>
      <c r="L672" s="4"/>
      <c r="M672" s="4"/>
      <c r="N672" s="4"/>
      <c r="O672" s="4"/>
      <c r="P672" s="4"/>
      <c r="Q672" s="49"/>
      <c r="R672" s="4"/>
      <c r="S672" s="4"/>
      <c r="T672" s="4"/>
      <c r="U672" s="4"/>
      <c r="V672" s="4"/>
      <c r="W672" s="4"/>
      <c r="X672" s="4"/>
      <c r="Y672" s="4"/>
      <c r="Z672" s="4"/>
      <c r="AA672" s="4"/>
      <c r="AB672" s="4"/>
      <c r="AC672" s="4"/>
      <c r="AD672" s="4"/>
      <c r="AE672" s="4"/>
      <c r="AF672" s="4"/>
      <c r="AG672" s="4"/>
      <c r="AH672" s="4"/>
      <c r="AI672" s="4"/>
      <c r="AJ672" s="4"/>
      <c r="AK672" s="4"/>
      <c r="AL672" s="4"/>
      <c r="AM672" s="4"/>
      <c r="AN672" s="4"/>
      <c r="AO672" s="4"/>
      <c r="AP672" s="4"/>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row>
    <row r="673" spans="1:82" ht="14.4">
      <c r="A673" s="16" t="s">
        <v>3188</v>
      </c>
      <c r="B673" s="4">
        <v>2015</v>
      </c>
      <c r="C673" s="4" t="s">
        <v>1407</v>
      </c>
      <c r="D673" s="4" t="s">
        <v>3189</v>
      </c>
      <c r="E673" s="4" t="s">
        <v>3190</v>
      </c>
      <c r="F673" s="4" t="s">
        <v>3191</v>
      </c>
      <c r="G673" s="69" t="s">
        <v>3693</v>
      </c>
      <c r="H673" s="22" t="e">
        <f t="shared" ca="1" si="2"/>
        <v>#NAME?</v>
      </c>
      <c r="I673" s="4" t="s">
        <v>83</v>
      </c>
      <c r="J673" s="4">
        <v>1</v>
      </c>
      <c r="K673" s="4"/>
      <c r="L673" s="4" t="s">
        <v>53</v>
      </c>
      <c r="M673" s="4" t="s">
        <v>66</v>
      </c>
      <c r="N673" s="4" t="s">
        <v>55</v>
      </c>
      <c r="O673" s="4" t="s">
        <v>127</v>
      </c>
      <c r="P673" s="4">
        <v>10</v>
      </c>
      <c r="Q673" s="16" t="s">
        <v>503</v>
      </c>
      <c r="R673" s="4" t="s">
        <v>199</v>
      </c>
      <c r="S673" s="4">
        <v>3</v>
      </c>
      <c r="T673" s="4" t="s">
        <v>49</v>
      </c>
      <c r="U673" s="4">
        <v>0</v>
      </c>
      <c r="V673" s="4">
        <v>0.5</v>
      </c>
      <c r="W673" s="4">
        <v>8</v>
      </c>
      <c r="X673" s="4">
        <v>0.3</v>
      </c>
      <c r="Y673" s="4">
        <v>2.7</v>
      </c>
      <c r="Z673" s="4">
        <v>8</v>
      </c>
      <c r="AA673" s="4">
        <v>0.3</v>
      </c>
      <c r="AB673" s="4" t="s">
        <v>57</v>
      </c>
      <c r="AC673" s="4" t="s">
        <v>49</v>
      </c>
      <c r="AD673" s="4" t="s">
        <v>49</v>
      </c>
      <c r="AE673" s="4" t="s">
        <v>49</v>
      </c>
      <c r="AF673" s="4" t="s">
        <v>49</v>
      </c>
      <c r="AG673" s="4" t="s">
        <v>49</v>
      </c>
      <c r="AH673" s="4" t="s">
        <v>49</v>
      </c>
      <c r="AI673" s="4" t="s">
        <v>49</v>
      </c>
      <c r="AJ673" s="4" t="s">
        <v>49</v>
      </c>
      <c r="AK673" s="16"/>
      <c r="AL673" s="4"/>
      <c r="AM673" s="4"/>
      <c r="AN673" s="4"/>
      <c r="AO673" s="4"/>
      <c r="AP673" s="4"/>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4"/>
      <c r="BQ673" s="4"/>
      <c r="BR673" s="4"/>
      <c r="BS673" s="4"/>
      <c r="BT673" s="4"/>
      <c r="BU673" s="4"/>
      <c r="BV673" s="4"/>
      <c r="BW673" s="4"/>
      <c r="BX673" s="4"/>
      <c r="BY673" s="4"/>
      <c r="BZ673" s="4"/>
      <c r="CA673" s="4"/>
      <c r="CB673" s="4"/>
      <c r="CC673" s="4"/>
      <c r="CD673" s="4" t="s">
        <v>66</v>
      </c>
    </row>
    <row r="674" spans="1:82" ht="14.4">
      <c r="A674" s="4" t="s">
        <v>3188</v>
      </c>
      <c r="B674" s="4">
        <v>2015</v>
      </c>
      <c r="C674" s="4" t="s">
        <v>605</v>
      </c>
      <c r="D674" s="4" t="s">
        <v>3192</v>
      </c>
      <c r="E674" s="4" t="s">
        <v>3193</v>
      </c>
      <c r="F674" s="4" t="s">
        <v>3191</v>
      </c>
      <c r="G674" s="69" t="s">
        <v>3693</v>
      </c>
      <c r="H674" s="22" t="e">
        <f t="shared" ca="1" si="2"/>
        <v>#NAME?</v>
      </c>
      <c r="I674" s="4" t="s">
        <v>83</v>
      </c>
      <c r="J674" s="4">
        <v>0</v>
      </c>
      <c r="K674" s="4" t="s">
        <v>330</v>
      </c>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c r="AO674" s="4"/>
      <c r="AP674" s="4"/>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row>
    <row r="675" spans="1:82" ht="14.4">
      <c r="A675" s="4" t="s">
        <v>3194</v>
      </c>
      <c r="B675" s="4">
        <v>2005</v>
      </c>
      <c r="C675" s="4" t="s">
        <v>321</v>
      </c>
      <c r="D675" s="4" t="s">
        <v>3195</v>
      </c>
      <c r="E675" s="4" t="s">
        <v>3196</v>
      </c>
      <c r="F675" s="4" t="s">
        <v>3197</v>
      </c>
      <c r="G675" s="69" t="s">
        <v>3693</v>
      </c>
      <c r="H675" s="22" t="e">
        <f t="shared" ca="1" si="2"/>
        <v>#NAME?</v>
      </c>
      <c r="I675" s="4" t="s">
        <v>83</v>
      </c>
      <c r="J675" s="4">
        <v>0</v>
      </c>
      <c r="K675" s="2" t="s">
        <v>131</v>
      </c>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c r="AO675" s="4"/>
      <c r="AP675" s="4"/>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row>
    <row r="676" spans="1:82" ht="14.4">
      <c r="A676" s="4" t="s">
        <v>3198</v>
      </c>
      <c r="B676" s="4">
        <v>2016</v>
      </c>
      <c r="C676" s="4" t="s">
        <v>321</v>
      </c>
      <c r="D676" s="4" t="s">
        <v>3199</v>
      </c>
      <c r="E676" s="4" t="s">
        <v>3200</v>
      </c>
      <c r="F676" s="4" t="s">
        <v>3201</v>
      </c>
      <c r="G676" s="69" t="s">
        <v>3693</v>
      </c>
      <c r="H676" s="22" t="e">
        <f t="shared" ca="1" si="2"/>
        <v>#NAME?</v>
      </c>
      <c r="I676" s="4" t="s">
        <v>83</v>
      </c>
      <c r="J676" s="4">
        <v>0</v>
      </c>
      <c r="K676" s="4" t="s">
        <v>330</v>
      </c>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c r="AO676" s="4"/>
      <c r="AP676" s="4"/>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4"/>
      <c r="BQ676" s="4"/>
      <c r="BR676" s="4"/>
      <c r="BS676" s="4"/>
      <c r="BT676" s="4"/>
      <c r="BU676" s="4"/>
      <c r="BV676" s="4"/>
      <c r="BW676" s="4"/>
      <c r="BX676" s="4"/>
      <c r="BY676" s="4"/>
      <c r="BZ676" s="4"/>
      <c r="CA676" s="4"/>
      <c r="CB676" s="4"/>
      <c r="CC676" s="4"/>
      <c r="CD676" s="4"/>
    </row>
    <row r="677" spans="1:82" ht="14.4">
      <c r="A677" s="16" t="s">
        <v>3202</v>
      </c>
      <c r="B677" s="4">
        <v>2016</v>
      </c>
      <c r="C677" s="4" t="s">
        <v>327</v>
      </c>
      <c r="D677" s="4" t="s">
        <v>3203</v>
      </c>
      <c r="E677" s="4" t="s">
        <v>3204</v>
      </c>
      <c r="F677" s="4" t="s">
        <v>3201</v>
      </c>
      <c r="G677" s="69" t="s">
        <v>3693</v>
      </c>
      <c r="H677" s="22" t="e">
        <f t="shared" ca="1" si="2"/>
        <v>#NAME?</v>
      </c>
      <c r="I677" s="4" t="s">
        <v>83</v>
      </c>
      <c r="J677" s="16">
        <v>0</v>
      </c>
      <c r="K677" s="2" t="s">
        <v>131</v>
      </c>
      <c r="L677" s="4"/>
      <c r="M677" s="4"/>
      <c r="N677" s="4"/>
      <c r="O677" s="4"/>
      <c r="P677" s="4"/>
      <c r="Q677" s="15"/>
      <c r="R677" s="4"/>
      <c r="S677" s="4"/>
      <c r="T677" s="4"/>
      <c r="U677" s="4"/>
      <c r="V677" s="4"/>
      <c r="W677" s="4"/>
      <c r="X677" s="4"/>
      <c r="Y677" s="4"/>
      <c r="Z677" s="4"/>
      <c r="AA677" s="4"/>
      <c r="AB677" s="4"/>
      <c r="AC677" s="4"/>
      <c r="AD677" s="4"/>
      <c r="AE677" s="4"/>
      <c r="AF677" s="4"/>
      <c r="AG677" s="4"/>
      <c r="AH677" s="4"/>
      <c r="AI677" s="4"/>
      <c r="AJ677" s="4"/>
      <c r="AK677" s="16"/>
      <c r="AL677" s="4"/>
      <c r="AM677" s="4"/>
      <c r="AN677" s="4"/>
      <c r="AO677" s="4"/>
      <c r="AP677" s="4"/>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row>
    <row r="678" spans="1:82" ht="14.4">
      <c r="A678" s="4" t="s">
        <v>3205</v>
      </c>
      <c r="B678" s="4">
        <v>2013</v>
      </c>
      <c r="C678" s="4" t="s">
        <v>3206</v>
      </c>
      <c r="D678" s="4" t="s">
        <v>3207</v>
      </c>
      <c r="E678" s="4" t="s">
        <v>3208</v>
      </c>
      <c r="F678" s="4" t="s">
        <v>3209</v>
      </c>
      <c r="G678" s="69" t="s">
        <v>3693</v>
      </c>
      <c r="H678" s="22" t="e">
        <f t="shared" ca="1" si="2"/>
        <v>#NAME?</v>
      </c>
      <c r="I678" s="4" t="s">
        <v>83</v>
      </c>
      <c r="J678" s="4">
        <v>1</v>
      </c>
      <c r="K678" s="4"/>
      <c r="L678" s="4" t="s">
        <v>53</v>
      </c>
      <c r="M678" s="4" t="s">
        <v>66</v>
      </c>
      <c r="N678" s="4" t="s">
        <v>55</v>
      </c>
      <c r="O678" s="4" t="s">
        <v>67</v>
      </c>
      <c r="P678" s="4">
        <v>7</v>
      </c>
      <c r="Q678" s="16" t="s">
        <v>326</v>
      </c>
      <c r="R678" s="4" t="s">
        <v>199</v>
      </c>
      <c r="S678" s="4">
        <v>1</v>
      </c>
      <c r="T678" s="4" t="s">
        <v>49</v>
      </c>
      <c r="U678" s="4">
        <v>0</v>
      </c>
      <c r="V678" s="4" t="s">
        <v>49</v>
      </c>
      <c r="W678" s="4" t="s">
        <v>49</v>
      </c>
      <c r="X678" s="4" t="s">
        <v>49</v>
      </c>
      <c r="Y678" s="4" t="s">
        <v>49</v>
      </c>
      <c r="Z678" s="4" t="s">
        <v>49</v>
      </c>
      <c r="AA678" s="4" t="s">
        <v>49</v>
      </c>
      <c r="AB678" s="4" t="s">
        <v>49</v>
      </c>
      <c r="AC678" s="4" t="s">
        <v>49</v>
      </c>
      <c r="AD678" s="4" t="s">
        <v>49</v>
      </c>
      <c r="AE678" s="4" t="s">
        <v>49</v>
      </c>
      <c r="AF678" s="4" t="s">
        <v>49</v>
      </c>
      <c r="AG678" s="4" t="s">
        <v>49</v>
      </c>
      <c r="AH678" s="4" t="s">
        <v>49</v>
      </c>
      <c r="AI678" s="4" t="s">
        <v>49</v>
      </c>
      <c r="AJ678" s="4" t="s">
        <v>49</v>
      </c>
      <c r="AK678" s="4"/>
      <c r="AL678" s="4"/>
      <c r="AM678" s="4"/>
      <c r="AN678" s="4"/>
      <c r="AO678" s="4"/>
      <c r="AP678" s="4"/>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4"/>
      <c r="BQ678" s="4"/>
      <c r="BR678" s="4"/>
      <c r="BS678" s="4"/>
      <c r="BT678" s="4"/>
      <c r="BU678" s="4"/>
      <c r="BV678" s="4"/>
      <c r="BW678" s="4"/>
      <c r="BX678" s="4"/>
      <c r="BY678" s="4"/>
      <c r="BZ678" s="4"/>
      <c r="CA678" s="4"/>
      <c r="CB678" s="4"/>
      <c r="CC678" s="4"/>
      <c r="CD678" s="4" t="s">
        <v>66</v>
      </c>
    </row>
    <row r="679" spans="1:82" ht="14.4">
      <c r="A679" s="4" t="s">
        <v>3210</v>
      </c>
      <c r="B679" s="4">
        <v>2012</v>
      </c>
      <c r="C679" s="4" t="s">
        <v>565</v>
      </c>
      <c r="D679" s="4" t="s">
        <v>3211</v>
      </c>
      <c r="E679" s="4" t="s">
        <v>3212</v>
      </c>
      <c r="F679" s="4" t="s">
        <v>3213</v>
      </c>
      <c r="G679" s="69" t="s">
        <v>3693</v>
      </c>
      <c r="H679" s="22" t="e">
        <f t="shared" ca="1" si="2"/>
        <v>#NAME?</v>
      </c>
      <c r="I679" s="4" t="s">
        <v>83</v>
      </c>
      <c r="J679" s="4">
        <v>1</v>
      </c>
      <c r="K679" s="4"/>
      <c r="L679" s="4" t="s">
        <v>53</v>
      </c>
      <c r="M679" s="4" t="s">
        <v>66</v>
      </c>
      <c r="N679" s="4" t="s">
        <v>55</v>
      </c>
      <c r="O679" s="4" t="s">
        <v>67</v>
      </c>
      <c r="P679" s="4">
        <v>7</v>
      </c>
      <c r="Q679" s="16" t="s">
        <v>326</v>
      </c>
      <c r="R679" s="4" t="s">
        <v>199</v>
      </c>
      <c r="S679" s="4">
        <v>1</v>
      </c>
      <c r="T679" s="4">
        <v>48</v>
      </c>
      <c r="U679" s="4">
        <v>0</v>
      </c>
      <c r="V679" s="4">
        <v>1.5</v>
      </c>
      <c r="W679" s="4">
        <v>12</v>
      </c>
      <c r="X679" s="4">
        <v>0.3</v>
      </c>
      <c r="Y679" s="4">
        <v>3.2</v>
      </c>
      <c r="Z679" s="4">
        <v>12</v>
      </c>
      <c r="AA679" s="4">
        <v>0.2</v>
      </c>
      <c r="AB679" s="4" t="s">
        <v>57</v>
      </c>
      <c r="AC679" s="4" t="s">
        <v>49</v>
      </c>
      <c r="AD679" s="4" t="s">
        <v>49</v>
      </c>
      <c r="AE679" s="4" t="s">
        <v>49</v>
      </c>
      <c r="AF679" s="4" t="s">
        <v>49</v>
      </c>
      <c r="AG679" s="4" t="s">
        <v>49</v>
      </c>
      <c r="AH679" s="4" t="s">
        <v>49</v>
      </c>
      <c r="AI679" s="4" t="s">
        <v>49</v>
      </c>
      <c r="AJ679" s="4" t="s">
        <v>49</v>
      </c>
      <c r="AK679" s="4"/>
      <c r="AL679" s="4"/>
      <c r="AM679" s="4"/>
      <c r="AN679" s="4"/>
      <c r="AO679" s="4"/>
      <c r="AP679" s="4"/>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4"/>
      <c r="BQ679" s="4"/>
      <c r="BR679" s="4"/>
      <c r="BS679" s="4"/>
      <c r="BT679" s="4"/>
      <c r="BU679" s="4"/>
      <c r="BV679" s="4"/>
      <c r="BW679" s="4"/>
      <c r="BX679" s="4"/>
      <c r="BY679" s="4"/>
      <c r="BZ679" s="4"/>
      <c r="CA679" s="4"/>
      <c r="CB679" s="4"/>
      <c r="CC679" s="4"/>
      <c r="CD679" s="4" t="s">
        <v>66</v>
      </c>
    </row>
    <row r="680" spans="1:82" ht="14.4">
      <c r="A680" s="16" t="s">
        <v>3214</v>
      </c>
      <c r="B680" s="4">
        <v>2013</v>
      </c>
      <c r="C680" s="4" t="s">
        <v>3215</v>
      </c>
      <c r="D680" s="4" t="s">
        <v>3216</v>
      </c>
      <c r="E680" s="4" t="s">
        <v>3217</v>
      </c>
      <c r="F680" s="4" t="s">
        <v>3218</v>
      </c>
      <c r="G680" s="69" t="s">
        <v>3693</v>
      </c>
      <c r="H680" s="22" t="e">
        <f t="shared" ca="1" si="2"/>
        <v>#NAME?</v>
      </c>
      <c r="I680" s="4" t="s">
        <v>83</v>
      </c>
      <c r="J680" s="4">
        <v>1</v>
      </c>
      <c r="K680" s="4"/>
      <c r="L680" s="4" t="s">
        <v>53</v>
      </c>
      <c r="M680" s="4" t="s">
        <v>66</v>
      </c>
      <c r="N680" s="4" t="s">
        <v>55</v>
      </c>
      <c r="O680" s="4" t="s">
        <v>67</v>
      </c>
      <c r="P680" s="4">
        <v>7.5</v>
      </c>
      <c r="Q680" s="4" t="s">
        <v>107</v>
      </c>
      <c r="R680" s="4" t="s">
        <v>199</v>
      </c>
      <c r="S680" s="4">
        <v>1</v>
      </c>
      <c r="T680" s="4">
        <v>36</v>
      </c>
      <c r="U680" s="4" t="s">
        <v>250</v>
      </c>
      <c r="V680" s="4">
        <v>1.4</v>
      </c>
      <c r="W680" s="4">
        <v>5</v>
      </c>
      <c r="X680" s="4">
        <v>0.7</v>
      </c>
      <c r="Y680" s="4">
        <v>3</v>
      </c>
      <c r="Z680" s="4">
        <v>7</v>
      </c>
      <c r="AA680" s="4">
        <v>0.2</v>
      </c>
      <c r="AB680" s="4" t="s">
        <v>75</v>
      </c>
      <c r="AC680" s="4" t="s">
        <v>49</v>
      </c>
      <c r="AD680" s="4" t="s">
        <v>49</v>
      </c>
      <c r="AE680" s="4" t="s">
        <v>49</v>
      </c>
      <c r="AF680" s="4" t="s">
        <v>49</v>
      </c>
      <c r="AG680" s="4" t="s">
        <v>49</v>
      </c>
      <c r="AH680" s="4" t="s">
        <v>49</v>
      </c>
      <c r="AI680" s="4" t="s">
        <v>49</v>
      </c>
      <c r="AJ680" s="4" t="s">
        <v>49</v>
      </c>
      <c r="AK680" s="4"/>
      <c r="AL680" s="4"/>
      <c r="AM680" s="4"/>
      <c r="AN680" s="4"/>
      <c r="AO680" s="4"/>
      <c r="AP680" s="4"/>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4"/>
      <c r="BQ680" s="4"/>
      <c r="BR680" s="4"/>
      <c r="BS680" s="4"/>
      <c r="BT680" s="4"/>
      <c r="BU680" s="4"/>
      <c r="BV680" s="4"/>
      <c r="BW680" s="4"/>
      <c r="BX680" s="4"/>
      <c r="BY680" s="4"/>
      <c r="BZ680" s="4"/>
      <c r="CA680" s="4"/>
      <c r="CB680" s="4"/>
      <c r="CC680" s="4"/>
      <c r="CD680" s="4" t="s">
        <v>66</v>
      </c>
    </row>
    <row r="681" spans="1:82" ht="14.4">
      <c r="A681" s="4" t="s">
        <v>3219</v>
      </c>
      <c r="B681" s="4">
        <v>2016</v>
      </c>
      <c r="C681" s="4" t="s">
        <v>1040</v>
      </c>
      <c r="D681" s="4" t="s">
        <v>3220</v>
      </c>
      <c r="E681" s="4" t="s">
        <v>3221</v>
      </c>
      <c r="F681" s="4" t="s">
        <v>3222</v>
      </c>
      <c r="G681" s="69" t="s">
        <v>3693</v>
      </c>
      <c r="H681" s="22" t="e">
        <f t="shared" ca="1" si="2"/>
        <v>#NAME?</v>
      </c>
      <c r="I681" s="4" t="s">
        <v>83</v>
      </c>
      <c r="J681" s="4">
        <v>0</v>
      </c>
      <c r="K681" s="2" t="s">
        <v>131</v>
      </c>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c r="AO681" s="4"/>
      <c r="AP681" s="4"/>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4"/>
      <c r="BQ681" s="4"/>
      <c r="BR681" s="4"/>
      <c r="BS681" s="4"/>
      <c r="BT681" s="4"/>
      <c r="BU681" s="4"/>
      <c r="BV681" s="4"/>
      <c r="BW681" s="4"/>
      <c r="BX681" s="4"/>
      <c r="BY681" s="4"/>
      <c r="BZ681" s="4"/>
      <c r="CA681" s="4"/>
      <c r="CB681" s="4"/>
      <c r="CC681" s="4"/>
      <c r="CD681" s="4"/>
    </row>
    <row r="682" spans="1:82" ht="14.4">
      <c r="A682" s="4" t="s">
        <v>3223</v>
      </c>
      <c r="B682" s="4">
        <v>2012</v>
      </c>
      <c r="C682" s="4" t="s">
        <v>252</v>
      </c>
      <c r="D682" s="4" t="s">
        <v>3224</v>
      </c>
      <c r="E682" s="4" t="s">
        <v>3225</v>
      </c>
      <c r="F682" s="4" t="s">
        <v>3226</v>
      </c>
      <c r="G682" s="69" t="s">
        <v>3693</v>
      </c>
      <c r="H682" s="22" t="e">
        <f t="shared" ca="1" si="2"/>
        <v>#NAME?</v>
      </c>
      <c r="I682" s="4" t="s">
        <v>83</v>
      </c>
      <c r="J682" s="4">
        <v>0</v>
      </c>
      <c r="K682" s="2" t="s">
        <v>131</v>
      </c>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c r="AO682" s="4"/>
      <c r="AP682" s="4"/>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4"/>
      <c r="BQ682" s="4"/>
      <c r="BR682" s="4"/>
      <c r="BS682" s="4"/>
      <c r="BT682" s="4"/>
      <c r="BU682" s="4"/>
      <c r="BV682" s="4"/>
      <c r="BW682" s="4"/>
      <c r="BX682" s="4"/>
      <c r="BY682" s="4"/>
      <c r="BZ682" s="4"/>
      <c r="CA682" s="4"/>
      <c r="CB682" s="4"/>
      <c r="CC682" s="4"/>
      <c r="CD682" s="4"/>
    </row>
    <row r="683" spans="1:82" ht="14.4">
      <c r="A683" s="4" t="s">
        <v>3227</v>
      </c>
      <c r="B683" s="4">
        <v>2011</v>
      </c>
      <c r="C683" s="4" t="s">
        <v>3228</v>
      </c>
      <c r="D683" s="4" t="s">
        <v>3229</v>
      </c>
      <c r="E683" s="4" t="s">
        <v>3230</v>
      </c>
      <c r="F683" s="4"/>
      <c r="G683" s="69" t="s">
        <v>3693</v>
      </c>
      <c r="H683" s="22" t="e">
        <f t="shared" ca="1" si="2"/>
        <v>#NAME?</v>
      </c>
      <c r="I683" s="4" t="s">
        <v>83</v>
      </c>
      <c r="J683" s="4">
        <v>0</v>
      </c>
      <c r="K683" s="4" t="s">
        <v>90</v>
      </c>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c r="AO683" s="4"/>
      <c r="AP683" s="4"/>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row>
    <row r="684" spans="1:82" ht="14.4">
      <c r="A684" s="16" t="s">
        <v>3231</v>
      </c>
      <c r="B684" s="4">
        <v>2020</v>
      </c>
      <c r="C684" s="4" t="s">
        <v>3096</v>
      </c>
      <c r="D684" s="4" t="s">
        <v>3232</v>
      </c>
      <c r="E684" s="4" t="s">
        <v>3233</v>
      </c>
      <c r="F684" s="4" t="s">
        <v>3234</v>
      </c>
      <c r="G684" s="69" t="s">
        <v>3693</v>
      </c>
      <c r="H684" s="22" t="e">
        <f t="shared" ca="1" si="2"/>
        <v>#NAME?</v>
      </c>
      <c r="I684" s="4" t="s">
        <v>83</v>
      </c>
      <c r="J684" s="4">
        <v>0</v>
      </c>
      <c r="K684" s="4" t="s">
        <v>330</v>
      </c>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16"/>
      <c r="AK684" s="4"/>
      <c r="AL684" s="4"/>
      <c r="AM684" s="4"/>
      <c r="AN684" s="4"/>
      <c r="AO684" s="4"/>
      <c r="AP684" s="4"/>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4"/>
      <c r="BQ684" s="4"/>
      <c r="BR684" s="4"/>
      <c r="BS684" s="4"/>
      <c r="BT684" s="4"/>
      <c r="BU684" s="4"/>
      <c r="BV684" s="4"/>
      <c r="BW684" s="4"/>
      <c r="BX684" s="4"/>
      <c r="BY684" s="4"/>
      <c r="BZ684" s="4"/>
      <c r="CA684" s="4"/>
      <c r="CB684" s="4"/>
      <c r="CC684" s="4"/>
      <c r="CD684" s="4"/>
    </row>
    <row r="685" spans="1:82" ht="14.4">
      <c r="A685" s="16" t="s">
        <v>3235</v>
      </c>
      <c r="B685" s="4">
        <v>2020</v>
      </c>
      <c r="C685" s="4" t="s">
        <v>3096</v>
      </c>
      <c r="D685" s="4" t="s">
        <v>3232</v>
      </c>
      <c r="E685" s="4" t="s">
        <v>3236</v>
      </c>
      <c r="F685" s="4" t="s">
        <v>3234</v>
      </c>
      <c r="G685" s="69" t="s">
        <v>3693</v>
      </c>
      <c r="H685" s="22" t="e">
        <f t="shared" ca="1" si="2"/>
        <v>#NAME?</v>
      </c>
      <c r="I685" s="4" t="s">
        <v>83</v>
      </c>
      <c r="J685" s="4">
        <v>1</v>
      </c>
      <c r="K685" s="4"/>
      <c r="L685" s="16" t="s">
        <v>3237</v>
      </c>
      <c r="M685" s="4" t="s">
        <v>66</v>
      </c>
      <c r="N685" s="4" t="s">
        <v>325</v>
      </c>
      <c r="O685" s="4" t="s">
        <v>67</v>
      </c>
      <c r="P685" s="4">
        <v>8</v>
      </c>
      <c r="Q685" s="4" t="s">
        <v>367</v>
      </c>
      <c r="R685" s="4" t="s">
        <v>199</v>
      </c>
      <c r="S685" s="4">
        <v>1</v>
      </c>
      <c r="T685" s="4" t="s">
        <v>49</v>
      </c>
      <c r="U685" s="4" t="s">
        <v>250</v>
      </c>
      <c r="V685" s="16">
        <v>4</v>
      </c>
      <c r="W685" s="4">
        <v>4</v>
      </c>
      <c r="X685" s="4">
        <v>3</v>
      </c>
      <c r="Y685" s="4">
        <v>8</v>
      </c>
      <c r="Z685" s="4">
        <v>30</v>
      </c>
      <c r="AA685" s="4">
        <v>1</v>
      </c>
      <c r="AB685" s="4" t="s">
        <v>57</v>
      </c>
      <c r="AC685" s="4" t="s">
        <v>49</v>
      </c>
      <c r="AD685" s="4" t="s">
        <v>49</v>
      </c>
      <c r="AE685" s="4" t="s">
        <v>49</v>
      </c>
      <c r="AF685" s="4" t="s">
        <v>49</v>
      </c>
      <c r="AG685" s="4" t="s">
        <v>49</v>
      </c>
      <c r="AH685" s="4" t="s">
        <v>49</v>
      </c>
      <c r="AI685" s="4" t="s">
        <v>49</v>
      </c>
      <c r="AJ685" s="4" t="s">
        <v>49</v>
      </c>
      <c r="AK685" s="4" t="s">
        <v>3238</v>
      </c>
      <c r="AL685" s="4"/>
      <c r="AM685" s="4"/>
      <c r="AN685" s="4"/>
      <c r="AO685" s="4"/>
      <c r="AP685" s="4"/>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t="s">
        <v>66</v>
      </c>
    </row>
    <row r="686" spans="1:82" ht="14.4">
      <c r="A686" s="4" t="s">
        <v>3239</v>
      </c>
      <c r="B686" s="4">
        <v>2004</v>
      </c>
      <c r="C686" s="4" t="s">
        <v>226</v>
      </c>
      <c r="D686" s="4" t="s">
        <v>3240</v>
      </c>
      <c r="E686" s="4" t="s">
        <v>3241</v>
      </c>
      <c r="F686" s="4" t="s">
        <v>3242</v>
      </c>
      <c r="G686" s="69" t="s">
        <v>3693</v>
      </c>
      <c r="H686" s="22" t="e">
        <f t="shared" ca="1" si="2"/>
        <v>#NAME?</v>
      </c>
      <c r="I686" s="4" t="s">
        <v>83</v>
      </c>
      <c r="J686" s="4">
        <v>1</v>
      </c>
      <c r="K686" s="4"/>
      <c r="L686" s="4" t="s">
        <v>3237</v>
      </c>
      <c r="M686" s="4" t="s">
        <v>66</v>
      </c>
      <c r="N686" s="4" t="s">
        <v>462</v>
      </c>
      <c r="O686" s="4" t="s">
        <v>67</v>
      </c>
      <c r="P686" s="4">
        <v>7.5</v>
      </c>
      <c r="Q686" s="4" t="s">
        <v>107</v>
      </c>
      <c r="R686" s="4" t="s">
        <v>199</v>
      </c>
      <c r="S686" s="4">
        <v>1</v>
      </c>
      <c r="T686" s="4" t="s">
        <v>49</v>
      </c>
      <c r="U686" s="4" t="s">
        <v>250</v>
      </c>
      <c r="V686" s="4">
        <v>0.3</v>
      </c>
      <c r="W686" s="4">
        <v>28.5</v>
      </c>
      <c r="X686" s="4">
        <v>0.1</v>
      </c>
      <c r="Y686" s="4">
        <v>2.4</v>
      </c>
      <c r="Z686" s="4">
        <v>28.5</v>
      </c>
      <c r="AA686" s="4">
        <v>0.1</v>
      </c>
      <c r="AB686" s="4" t="s">
        <v>57</v>
      </c>
      <c r="AC686" s="4" t="s">
        <v>49</v>
      </c>
      <c r="AD686" s="4" t="s">
        <v>49</v>
      </c>
      <c r="AE686" s="4" t="s">
        <v>49</v>
      </c>
      <c r="AF686" s="4" t="s">
        <v>49</v>
      </c>
      <c r="AG686" s="4" t="s">
        <v>49</v>
      </c>
      <c r="AH686" s="4" t="s">
        <v>49</v>
      </c>
      <c r="AI686" s="4" t="s">
        <v>49</v>
      </c>
      <c r="AJ686" s="4" t="s">
        <v>49</v>
      </c>
      <c r="AK686" s="4" t="s">
        <v>3243</v>
      </c>
      <c r="AL686" s="4"/>
      <c r="AM686" s="4"/>
      <c r="AN686" s="4"/>
      <c r="AO686" s="4"/>
      <c r="AP686" s="4"/>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t="s">
        <v>66</v>
      </c>
    </row>
    <row r="687" spans="1:82" ht="14.4">
      <c r="A687" s="4" t="s">
        <v>3244</v>
      </c>
      <c r="B687" s="4">
        <v>2007</v>
      </c>
      <c r="C687" s="4" t="s">
        <v>409</v>
      </c>
      <c r="D687" s="4" t="s">
        <v>3245</v>
      </c>
      <c r="E687" s="4" t="s">
        <v>3246</v>
      </c>
      <c r="F687" s="4" t="s">
        <v>3247</v>
      </c>
      <c r="G687" s="69" t="s">
        <v>3693</v>
      </c>
      <c r="H687" s="22" t="e">
        <f t="shared" ca="1" si="2"/>
        <v>#NAME?</v>
      </c>
      <c r="I687" s="4" t="s">
        <v>83</v>
      </c>
      <c r="J687" s="4">
        <v>1</v>
      </c>
      <c r="K687" s="4"/>
      <c r="L687" s="4" t="s">
        <v>53</v>
      </c>
      <c r="M687" s="4" t="s">
        <v>66</v>
      </c>
      <c r="N687" s="16" t="s">
        <v>2932</v>
      </c>
      <c r="O687" s="4" t="s">
        <v>49</v>
      </c>
      <c r="P687" s="4" t="s">
        <v>49</v>
      </c>
      <c r="Q687" s="4" t="s">
        <v>62</v>
      </c>
      <c r="R687" s="4" t="s">
        <v>199</v>
      </c>
      <c r="S687" s="4">
        <v>1</v>
      </c>
      <c r="T687" s="4" t="s">
        <v>49</v>
      </c>
      <c r="U687" s="4" t="s">
        <v>931</v>
      </c>
      <c r="V687" s="4">
        <v>0</v>
      </c>
      <c r="W687" s="4" t="s">
        <v>49</v>
      </c>
      <c r="X687" s="4">
        <v>0</v>
      </c>
      <c r="Y687" s="4">
        <v>2.8</v>
      </c>
      <c r="Z687" s="4" t="s">
        <v>49</v>
      </c>
      <c r="AA687" s="4">
        <v>0.2</v>
      </c>
      <c r="AB687" s="4" t="s">
        <v>57</v>
      </c>
      <c r="AC687" s="4" t="s">
        <v>49</v>
      </c>
      <c r="AD687" s="4" t="s">
        <v>49</v>
      </c>
      <c r="AE687" s="4" t="s">
        <v>49</v>
      </c>
      <c r="AF687" s="4" t="s">
        <v>49</v>
      </c>
      <c r="AG687" s="4" t="s">
        <v>49</v>
      </c>
      <c r="AH687" s="4" t="s">
        <v>49</v>
      </c>
      <c r="AI687" s="4" t="s">
        <v>49</v>
      </c>
      <c r="AJ687" s="4" t="s">
        <v>49</v>
      </c>
      <c r="AK687" s="4"/>
      <c r="AL687" s="4"/>
      <c r="AM687" s="4"/>
      <c r="AN687" s="4"/>
      <c r="AO687" s="4"/>
      <c r="AP687" s="4"/>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4"/>
      <c r="BQ687" s="4"/>
      <c r="BR687" s="4"/>
      <c r="BS687" s="4"/>
      <c r="BT687" s="4"/>
      <c r="BU687" s="4"/>
      <c r="BV687" s="4"/>
      <c r="BW687" s="4"/>
      <c r="BX687" s="4"/>
      <c r="BY687" s="4"/>
      <c r="BZ687" s="4"/>
      <c r="CA687" s="4"/>
      <c r="CB687" s="4"/>
      <c r="CC687" s="4"/>
      <c r="CD687" s="4" t="s">
        <v>66</v>
      </c>
    </row>
    <row r="688" spans="1:82" ht="14.4">
      <c r="A688" s="4" t="s">
        <v>3248</v>
      </c>
      <c r="B688" s="4">
        <v>2014</v>
      </c>
      <c r="C688" s="4" t="s">
        <v>447</v>
      </c>
      <c r="D688" s="4" t="s">
        <v>3249</v>
      </c>
      <c r="E688" s="4" t="s">
        <v>3250</v>
      </c>
      <c r="F688" s="4" t="s">
        <v>3251</v>
      </c>
      <c r="G688" s="69" t="s">
        <v>3693</v>
      </c>
      <c r="H688" s="22" t="e">
        <f t="shared" ca="1" si="2"/>
        <v>#NAME?</v>
      </c>
      <c r="I688" s="4" t="s">
        <v>83</v>
      </c>
      <c r="J688" s="4">
        <v>1</v>
      </c>
      <c r="K688" s="4"/>
      <c r="L688" s="4" t="s">
        <v>53</v>
      </c>
      <c r="M688" s="4" t="s">
        <v>66</v>
      </c>
      <c r="N688" s="4" t="s">
        <v>55</v>
      </c>
      <c r="O688" s="4" t="s">
        <v>67</v>
      </c>
      <c r="P688" s="4">
        <v>10</v>
      </c>
      <c r="Q688" s="4" t="s">
        <v>211</v>
      </c>
      <c r="R688" s="4" t="s">
        <v>199</v>
      </c>
      <c r="S688" s="4">
        <v>1</v>
      </c>
      <c r="T688" s="4" t="s">
        <v>49</v>
      </c>
      <c r="U688" s="4" t="s">
        <v>931</v>
      </c>
      <c r="V688" s="4">
        <v>0.8</v>
      </c>
      <c r="W688" s="4">
        <v>12</v>
      </c>
      <c r="X688" s="4">
        <v>0.3</v>
      </c>
      <c r="Y688" s="4">
        <v>2.2000000000000002</v>
      </c>
      <c r="Z688" s="4">
        <v>12</v>
      </c>
      <c r="AA688" s="4">
        <v>0.1</v>
      </c>
      <c r="AB688" s="4" t="s">
        <v>57</v>
      </c>
      <c r="AC688" s="4" t="s">
        <v>49</v>
      </c>
      <c r="AD688" s="4" t="s">
        <v>49</v>
      </c>
      <c r="AE688" s="4" t="s">
        <v>49</v>
      </c>
      <c r="AF688" s="4" t="s">
        <v>49</v>
      </c>
      <c r="AG688" s="4" t="s">
        <v>49</v>
      </c>
      <c r="AH688" s="4" t="s">
        <v>49</v>
      </c>
      <c r="AI688" s="4" t="s">
        <v>49</v>
      </c>
      <c r="AJ688" s="4" t="s">
        <v>49</v>
      </c>
      <c r="AK688" s="4"/>
      <c r="AL688" s="4"/>
      <c r="AM688" s="4"/>
      <c r="AN688" s="4"/>
      <c r="AO688" s="4"/>
      <c r="AP688" s="4"/>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4"/>
      <c r="BQ688" s="4"/>
      <c r="BR688" s="4"/>
      <c r="BS688" s="4"/>
      <c r="BT688" s="4"/>
      <c r="BU688" s="4"/>
      <c r="BV688" s="4"/>
      <c r="BW688" s="4"/>
      <c r="BX688" s="4"/>
      <c r="BY688" s="4"/>
      <c r="BZ688" s="4"/>
      <c r="CA688" s="4"/>
      <c r="CB688" s="4"/>
      <c r="CC688" s="4"/>
      <c r="CD688" s="4" t="s">
        <v>66</v>
      </c>
    </row>
    <row r="689" spans="1:82" ht="14.4">
      <c r="A689" s="4" t="s">
        <v>3252</v>
      </c>
      <c r="B689" s="4">
        <v>2004</v>
      </c>
      <c r="C689" s="4" t="s">
        <v>226</v>
      </c>
      <c r="D689" s="4" t="s">
        <v>3253</v>
      </c>
      <c r="E689" s="4" t="s">
        <v>3254</v>
      </c>
      <c r="F689" s="4" t="s">
        <v>3255</v>
      </c>
      <c r="G689" s="69" t="s">
        <v>3693</v>
      </c>
      <c r="H689" s="22" t="e">
        <f t="shared" ca="1" si="2"/>
        <v>#NAME?</v>
      </c>
      <c r="I689" s="4" t="s">
        <v>83</v>
      </c>
      <c r="J689" s="4">
        <v>0</v>
      </c>
      <c r="K689" s="2" t="s">
        <v>131</v>
      </c>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row>
    <row r="690" spans="1:82" ht="14.4">
      <c r="A690" s="4" t="s">
        <v>3252</v>
      </c>
      <c r="B690" s="4">
        <v>2004</v>
      </c>
      <c r="C690" s="4" t="s">
        <v>51</v>
      </c>
      <c r="D690" s="4" t="s">
        <v>3256</v>
      </c>
      <c r="E690" s="4" t="s">
        <v>3257</v>
      </c>
      <c r="F690" s="4" t="s">
        <v>3255</v>
      </c>
      <c r="G690" s="69" t="s">
        <v>3693</v>
      </c>
      <c r="H690" s="22" t="e">
        <f t="shared" ca="1" si="2"/>
        <v>#NAME?</v>
      </c>
      <c r="I690" s="4" t="s">
        <v>83</v>
      </c>
      <c r="J690" s="4">
        <v>0</v>
      </c>
      <c r="K690" s="4" t="s">
        <v>330</v>
      </c>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c r="AO690" s="4"/>
      <c r="AP690" s="4"/>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row>
    <row r="691" spans="1:82" ht="14.4">
      <c r="A691" s="16" t="s">
        <v>3258</v>
      </c>
      <c r="B691" s="4">
        <v>2022</v>
      </c>
      <c r="C691" s="4" t="s">
        <v>259</v>
      </c>
      <c r="D691" s="4" t="s">
        <v>3259</v>
      </c>
      <c r="E691" s="4" t="s">
        <v>3260</v>
      </c>
      <c r="F691" s="4" t="s">
        <v>3261</v>
      </c>
      <c r="G691" s="69" t="s">
        <v>3693</v>
      </c>
      <c r="H691" s="22" t="e">
        <f t="shared" ca="1" si="2"/>
        <v>#NAME?</v>
      </c>
      <c r="I691" s="4" t="s">
        <v>83</v>
      </c>
      <c r="J691" s="4">
        <v>1</v>
      </c>
      <c r="K691" s="4"/>
      <c r="L691" s="4" t="s">
        <v>53</v>
      </c>
      <c r="M691" s="4" t="s">
        <v>66</v>
      </c>
      <c r="N691" s="4" t="s">
        <v>84</v>
      </c>
      <c r="O691" s="4" t="s">
        <v>67</v>
      </c>
      <c r="P691" s="4">
        <v>10.5</v>
      </c>
      <c r="Q691" s="16" t="s">
        <v>107</v>
      </c>
      <c r="R691" s="4" t="s">
        <v>199</v>
      </c>
      <c r="S691" s="4">
        <v>1</v>
      </c>
      <c r="T691" s="4">
        <v>48</v>
      </c>
      <c r="U691" s="4">
        <v>2</v>
      </c>
      <c r="V691" s="16">
        <v>0.8</v>
      </c>
      <c r="W691" s="4">
        <v>6</v>
      </c>
      <c r="X691" s="4">
        <v>0.1</v>
      </c>
      <c r="Y691" s="4">
        <v>1.7</v>
      </c>
      <c r="Z691" s="4">
        <v>6</v>
      </c>
      <c r="AA691" s="4">
        <v>0.5</v>
      </c>
      <c r="AB691" s="4" t="s">
        <v>57</v>
      </c>
      <c r="AC691" s="4" t="s">
        <v>49</v>
      </c>
      <c r="AD691" s="4" t="s">
        <v>49</v>
      </c>
      <c r="AE691" s="4" t="s">
        <v>49</v>
      </c>
      <c r="AF691" s="4" t="s">
        <v>49</v>
      </c>
      <c r="AG691" s="4" t="s">
        <v>49</v>
      </c>
      <c r="AH691" s="4" t="s">
        <v>49</v>
      </c>
      <c r="AI691" s="4" t="s">
        <v>49</v>
      </c>
      <c r="AJ691" s="4" t="s">
        <v>49</v>
      </c>
      <c r="AK691" s="62"/>
      <c r="AL691" s="4" t="s">
        <v>367</v>
      </c>
      <c r="AM691" s="4">
        <v>1</v>
      </c>
      <c r="AN691" s="4">
        <v>2</v>
      </c>
      <c r="AO691" s="4">
        <v>1.5</v>
      </c>
      <c r="AP691" s="4">
        <v>8</v>
      </c>
      <c r="AQ691" s="4">
        <v>0.2</v>
      </c>
      <c r="AR691" s="4">
        <v>2</v>
      </c>
      <c r="AS691" s="4">
        <v>6</v>
      </c>
      <c r="AT691" s="4">
        <v>0.3</v>
      </c>
      <c r="AU691" s="4" t="s">
        <v>57</v>
      </c>
      <c r="AV691" s="4"/>
      <c r="AW691" s="4"/>
      <c r="AX691" s="4"/>
      <c r="AY691" s="4"/>
      <c r="AZ691" s="4"/>
      <c r="BA691" s="4"/>
      <c r="BB691" s="4"/>
      <c r="BC691" s="4"/>
      <c r="BD691" s="4"/>
      <c r="BE691" s="4"/>
      <c r="BF691" s="4"/>
      <c r="BG691" s="4"/>
      <c r="BH691" s="4"/>
      <c r="BI691" s="4"/>
      <c r="BJ691" s="4"/>
      <c r="BK691" s="4"/>
      <c r="BL691" s="4"/>
      <c r="BM691" s="4"/>
      <c r="BN691" s="4"/>
      <c r="BO691" s="4"/>
      <c r="BP691" s="4"/>
      <c r="BQ691" s="4"/>
      <c r="BR691" s="4"/>
      <c r="BS691" s="4"/>
      <c r="BT691" s="4"/>
      <c r="BU691" s="4"/>
      <c r="BV691" s="4"/>
      <c r="BW691" s="4"/>
      <c r="BX691" s="4"/>
      <c r="BY691" s="4"/>
      <c r="BZ691" s="4"/>
      <c r="CA691" s="4"/>
      <c r="CB691" s="4"/>
      <c r="CC691" s="4"/>
      <c r="CD691" s="4" t="s">
        <v>66</v>
      </c>
    </row>
    <row r="692" spans="1:82" ht="14.4">
      <c r="A692" s="4" t="s">
        <v>3262</v>
      </c>
      <c r="B692" s="4">
        <v>2010</v>
      </c>
      <c r="C692" s="4" t="s">
        <v>3263</v>
      </c>
      <c r="D692" s="4" t="s">
        <v>3264</v>
      </c>
      <c r="E692" s="4" t="s">
        <v>3265</v>
      </c>
      <c r="F692" s="4" t="s">
        <v>3266</v>
      </c>
      <c r="G692" s="69" t="s">
        <v>3693</v>
      </c>
      <c r="H692" s="22" t="e">
        <f t="shared" ca="1" si="2"/>
        <v>#NAME?</v>
      </c>
      <c r="I692" s="4" t="s">
        <v>83</v>
      </c>
      <c r="J692" s="4">
        <v>0</v>
      </c>
      <c r="K692" s="4" t="s">
        <v>3267</v>
      </c>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c r="AO692" s="4"/>
      <c r="AP692" s="4"/>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row>
    <row r="693" spans="1:82" ht="14.4">
      <c r="A693" s="4" t="s">
        <v>3268</v>
      </c>
      <c r="B693" s="4">
        <v>2001</v>
      </c>
      <c r="C693" s="4" t="s">
        <v>1636</v>
      </c>
      <c r="D693" s="4" t="s">
        <v>3269</v>
      </c>
      <c r="E693" s="4" t="s">
        <v>3270</v>
      </c>
      <c r="F693" s="4"/>
      <c r="G693" s="69" t="s">
        <v>3693</v>
      </c>
      <c r="H693" s="22" t="e">
        <f t="shared" ca="1" si="2"/>
        <v>#NAME?</v>
      </c>
      <c r="I693" s="4" t="s">
        <v>83</v>
      </c>
      <c r="J693" s="4">
        <v>0</v>
      </c>
      <c r="K693" s="4" t="s">
        <v>90</v>
      </c>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c r="AO693" s="4"/>
      <c r="AP693" s="4"/>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row>
    <row r="694" spans="1:82" ht="14.4">
      <c r="A694" s="4" t="s">
        <v>3268</v>
      </c>
      <c r="B694" s="4">
        <v>2001</v>
      </c>
      <c r="C694" s="4" t="s">
        <v>3271</v>
      </c>
      <c r="D694" s="4" t="s">
        <v>3272</v>
      </c>
      <c r="E694" s="4" t="s">
        <v>3273</v>
      </c>
      <c r="F694" s="4"/>
      <c r="G694" s="69" t="s">
        <v>3693</v>
      </c>
      <c r="H694" s="22" t="e">
        <f t="shared" ca="1" si="2"/>
        <v>#NAME?</v>
      </c>
      <c r="I694" s="4" t="s">
        <v>83</v>
      </c>
      <c r="J694" s="4">
        <v>0</v>
      </c>
      <c r="K694" s="4" t="s">
        <v>330</v>
      </c>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c r="AO694" s="4"/>
      <c r="AP694" s="4"/>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row>
    <row r="695" spans="1:82" ht="14.4">
      <c r="A695" s="4" t="s">
        <v>3274</v>
      </c>
      <c r="B695" s="4">
        <v>2011</v>
      </c>
      <c r="C695" s="4" t="s">
        <v>380</v>
      </c>
      <c r="D695" s="4" t="s">
        <v>3275</v>
      </c>
      <c r="E695" s="4" t="s">
        <v>3276</v>
      </c>
      <c r="F695" s="4" t="s">
        <v>3277</v>
      </c>
      <c r="G695" s="69" t="s">
        <v>3693</v>
      </c>
      <c r="H695" s="22" t="e">
        <f t="shared" ca="1" si="2"/>
        <v>#NAME?</v>
      </c>
      <c r="I695" s="4" t="s">
        <v>83</v>
      </c>
      <c r="J695" s="4">
        <v>1</v>
      </c>
      <c r="K695" s="4"/>
      <c r="L695" s="4" t="s">
        <v>365</v>
      </c>
      <c r="M695" s="4" t="s">
        <v>66</v>
      </c>
      <c r="N695" s="4" t="s">
        <v>3278</v>
      </c>
      <c r="O695" s="4" t="s">
        <v>67</v>
      </c>
      <c r="P695" s="4">
        <v>5</v>
      </c>
      <c r="Q695" s="4" t="s">
        <v>48</v>
      </c>
      <c r="R695" s="4" t="s">
        <v>199</v>
      </c>
      <c r="S695" s="4">
        <v>1</v>
      </c>
      <c r="T695" s="4">
        <v>72</v>
      </c>
      <c r="U695" s="4">
        <v>0</v>
      </c>
      <c r="V695" s="4" t="s">
        <v>49</v>
      </c>
      <c r="W695" s="4" t="s">
        <v>49</v>
      </c>
      <c r="X695" s="4" t="s">
        <v>49</v>
      </c>
      <c r="Y695" s="4" t="s">
        <v>49</v>
      </c>
      <c r="Z695" s="4" t="s">
        <v>49</v>
      </c>
      <c r="AA695" s="4" t="s">
        <v>49</v>
      </c>
      <c r="AB695" s="4" t="s">
        <v>49</v>
      </c>
      <c r="AC695" s="4" t="s">
        <v>49</v>
      </c>
      <c r="AD695" s="4" t="s">
        <v>49</v>
      </c>
      <c r="AE695" s="4" t="s">
        <v>49</v>
      </c>
      <c r="AF695" s="4" t="s">
        <v>49</v>
      </c>
      <c r="AG695" s="4" t="s">
        <v>49</v>
      </c>
      <c r="AH695" s="4" t="s">
        <v>49</v>
      </c>
      <c r="AI695" s="4" t="s">
        <v>49</v>
      </c>
      <c r="AJ695" s="4" t="s">
        <v>49</v>
      </c>
      <c r="AK695" s="4"/>
      <c r="AL695" s="4"/>
      <c r="AM695" s="4"/>
      <c r="AN695" s="4"/>
      <c r="AO695" s="4"/>
      <c r="AP695" s="4"/>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4"/>
      <c r="BQ695" s="4"/>
      <c r="BR695" s="4"/>
      <c r="BS695" s="4"/>
      <c r="BT695" s="4"/>
      <c r="BU695" s="4"/>
      <c r="BV695" s="4"/>
      <c r="BW695" s="4"/>
      <c r="BX695" s="4"/>
      <c r="BY695" s="4"/>
      <c r="BZ695" s="4"/>
      <c r="CA695" s="4"/>
      <c r="CB695" s="4"/>
      <c r="CC695" s="4"/>
      <c r="CD695" s="4" t="s">
        <v>66</v>
      </c>
    </row>
    <row r="696" spans="1:82" ht="14.4">
      <c r="A696" s="4" t="s">
        <v>3279</v>
      </c>
      <c r="B696" s="4">
        <v>2013</v>
      </c>
      <c r="C696" s="4" t="s">
        <v>375</v>
      </c>
      <c r="D696" s="4" t="s">
        <v>3280</v>
      </c>
      <c r="E696" s="4" t="s">
        <v>3281</v>
      </c>
      <c r="F696" s="4" t="s">
        <v>3282</v>
      </c>
      <c r="G696" s="69" t="s">
        <v>3693</v>
      </c>
      <c r="H696" s="22" t="e">
        <f t="shared" ca="1" si="2"/>
        <v>#NAME?</v>
      </c>
      <c r="I696" s="4" t="s">
        <v>83</v>
      </c>
      <c r="J696" s="4">
        <v>0</v>
      </c>
      <c r="K696" s="4" t="s">
        <v>330</v>
      </c>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c r="AO696" s="4"/>
      <c r="AP696" s="4"/>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row>
    <row r="697" spans="1:82" ht="14.4">
      <c r="A697" s="4" t="s">
        <v>3279</v>
      </c>
      <c r="B697" s="4">
        <v>2013</v>
      </c>
      <c r="C697" s="4" t="s">
        <v>380</v>
      </c>
      <c r="D697" s="4" t="s">
        <v>3283</v>
      </c>
      <c r="E697" s="4" t="s">
        <v>3284</v>
      </c>
      <c r="F697" s="4" t="s">
        <v>3282</v>
      </c>
      <c r="G697" s="69" t="s">
        <v>3693</v>
      </c>
      <c r="H697" s="22" t="e">
        <f t="shared" ca="1" si="2"/>
        <v>#NAME?</v>
      </c>
      <c r="I697" s="4" t="s">
        <v>83</v>
      </c>
      <c r="J697" s="4">
        <v>0</v>
      </c>
      <c r="K697" s="4" t="s">
        <v>93</v>
      </c>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c r="AO697" s="4"/>
      <c r="AP697" s="4"/>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4"/>
      <c r="BQ697" s="4"/>
      <c r="BR697" s="4"/>
      <c r="BS697" s="4"/>
      <c r="BT697" s="4"/>
      <c r="BU697" s="4"/>
      <c r="BV697" s="4"/>
      <c r="BW697" s="4"/>
      <c r="BX697" s="4"/>
      <c r="BY697" s="4"/>
      <c r="BZ697" s="4"/>
      <c r="CA697" s="4"/>
      <c r="CB697" s="4"/>
      <c r="CC697" s="4"/>
      <c r="CD697" s="4"/>
    </row>
    <row r="698" spans="1:82" ht="14.4">
      <c r="A698" s="4" t="s">
        <v>3285</v>
      </c>
      <c r="B698" s="4">
        <v>2016</v>
      </c>
      <c r="C698" s="4" t="s">
        <v>3286</v>
      </c>
      <c r="D698" s="4" t="s">
        <v>3287</v>
      </c>
      <c r="E698" s="4" t="s">
        <v>3288</v>
      </c>
      <c r="F698" s="4" t="s">
        <v>3289</v>
      </c>
      <c r="G698" s="69" t="s">
        <v>3693</v>
      </c>
      <c r="H698" s="22" t="e">
        <f t="shared" ca="1" si="2"/>
        <v>#NAME?</v>
      </c>
      <c r="I698" s="4" t="s">
        <v>83</v>
      </c>
      <c r="J698" s="4">
        <v>0</v>
      </c>
      <c r="K698" s="2" t="s">
        <v>90</v>
      </c>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c r="AO698" s="4"/>
      <c r="AP698" s="4"/>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4"/>
      <c r="BQ698" s="4"/>
      <c r="BR698" s="4"/>
      <c r="BS698" s="4"/>
      <c r="BT698" s="4"/>
      <c r="BU698" s="4"/>
      <c r="BV698" s="4"/>
      <c r="BW698" s="4"/>
      <c r="BX698" s="4"/>
      <c r="BY698" s="4"/>
      <c r="BZ698" s="4"/>
      <c r="CA698" s="4"/>
      <c r="CB698" s="4"/>
      <c r="CC698" s="4"/>
      <c r="CD698" s="4"/>
    </row>
    <row r="699" spans="1:82" ht="14.4">
      <c r="A699" s="4" t="s">
        <v>3290</v>
      </c>
      <c r="B699" s="4">
        <v>2004</v>
      </c>
      <c r="C699" s="4" t="s">
        <v>3291</v>
      </c>
      <c r="D699" s="4" t="s">
        <v>3292</v>
      </c>
      <c r="E699" s="4" t="s">
        <v>3293</v>
      </c>
      <c r="F699" s="4" t="s">
        <v>3294</v>
      </c>
      <c r="G699" s="69" t="s">
        <v>3693</v>
      </c>
      <c r="H699" s="22" t="e">
        <f t="shared" ca="1" si="2"/>
        <v>#NAME?</v>
      </c>
      <c r="I699" s="4" t="s">
        <v>83</v>
      </c>
      <c r="J699" s="4">
        <v>0</v>
      </c>
      <c r="K699" s="2" t="s">
        <v>131</v>
      </c>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c r="AO699" s="4"/>
      <c r="AP699" s="4"/>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row>
    <row r="700" spans="1:82" ht="14.4">
      <c r="A700" s="4" t="s">
        <v>3295</v>
      </c>
      <c r="B700" s="4">
        <v>2012</v>
      </c>
      <c r="C700" s="4" t="s">
        <v>458</v>
      </c>
      <c r="D700" s="4" t="s">
        <v>3296</v>
      </c>
      <c r="E700" s="4" t="s">
        <v>3297</v>
      </c>
      <c r="F700" s="4" t="s">
        <v>3298</v>
      </c>
      <c r="G700" s="69" t="s">
        <v>3693</v>
      </c>
      <c r="H700" s="22" t="e">
        <f t="shared" ca="1" si="2"/>
        <v>#NAME?</v>
      </c>
      <c r="I700" s="4" t="s">
        <v>83</v>
      </c>
      <c r="J700" s="4">
        <v>1</v>
      </c>
      <c r="K700" s="4"/>
      <c r="L700" s="4" t="s">
        <v>53</v>
      </c>
      <c r="M700" s="4" t="s">
        <v>46</v>
      </c>
      <c r="N700" s="4" t="s">
        <v>47</v>
      </c>
      <c r="O700" s="4" t="s">
        <v>67</v>
      </c>
      <c r="P700" s="4"/>
      <c r="Q700" s="4" t="s">
        <v>107</v>
      </c>
      <c r="R700" s="4" t="s">
        <v>199</v>
      </c>
      <c r="S700" s="4">
        <v>1</v>
      </c>
      <c r="T700" s="4" t="s">
        <v>49</v>
      </c>
      <c r="U700" s="4">
        <v>1</v>
      </c>
      <c r="V700" s="4">
        <v>0</v>
      </c>
      <c r="W700" s="4">
        <v>8</v>
      </c>
      <c r="X700" s="4">
        <v>0</v>
      </c>
      <c r="Y700" s="4">
        <v>4</v>
      </c>
      <c r="Z700" s="4">
        <v>8</v>
      </c>
      <c r="AA700" s="4">
        <v>0.1</v>
      </c>
      <c r="AB700" s="4" t="s">
        <v>57</v>
      </c>
      <c r="AC700" s="4" t="s">
        <v>49</v>
      </c>
      <c r="AD700" s="4" t="s">
        <v>49</v>
      </c>
      <c r="AE700" s="4" t="s">
        <v>49</v>
      </c>
      <c r="AF700" s="4" t="s">
        <v>49</v>
      </c>
      <c r="AG700" s="4" t="s">
        <v>49</v>
      </c>
      <c r="AH700" s="4" t="s">
        <v>49</v>
      </c>
      <c r="AI700" s="4" t="s">
        <v>49</v>
      </c>
      <c r="AJ700" s="4" t="s">
        <v>49</v>
      </c>
      <c r="AK700" s="4" t="s">
        <v>3299</v>
      </c>
      <c r="AL700" s="4"/>
      <c r="AM700" s="4"/>
      <c r="AN700" s="4"/>
      <c r="AO700" s="4"/>
      <c r="AP700" s="4"/>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4"/>
      <c r="BQ700" s="4"/>
      <c r="BR700" s="4"/>
      <c r="BS700" s="4"/>
      <c r="BT700" s="4"/>
      <c r="BU700" s="4"/>
      <c r="BV700" s="4"/>
      <c r="BW700" s="4"/>
      <c r="BX700" s="4"/>
      <c r="BY700" s="4"/>
      <c r="BZ700" s="4"/>
      <c r="CA700" s="4"/>
      <c r="CB700" s="4"/>
      <c r="CC700" s="4"/>
      <c r="CD700" s="4" t="s">
        <v>46</v>
      </c>
    </row>
    <row r="701" spans="1:82" ht="14.4">
      <c r="A701" s="4" t="s">
        <v>3300</v>
      </c>
      <c r="B701" s="4">
        <v>2017</v>
      </c>
      <c r="C701" s="4" t="s">
        <v>469</v>
      </c>
      <c r="D701" s="4" t="s">
        <v>3301</v>
      </c>
      <c r="E701" s="4" t="s">
        <v>3302</v>
      </c>
      <c r="F701" s="4" t="s">
        <v>3303</v>
      </c>
      <c r="G701" s="69" t="s">
        <v>3693</v>
      </c>
      <c r="H701" s="22" t="e">
        <f t="shared" ca="1" si="2"/>
        <v>#NAME?</v>
      </c>
      <c r="I701" s="4" t="s">
        <v>83</v>
      </c>
      <c r="J701" s="16">
        <v>0</v>
      </c>
      <c r="K701" s="2" t="s">
        <v>131</v>
      </c>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c r="AO701" s="4"/>
      <c r="AP701" s="4"/>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4"/>
      <c r="BQ701" s="4"/>
      <c r="BR701" s="4"/>
      <c r="BS701" s="4"/>
      <c r="BT701" s="4"/>
      <c r="BU701" s="4"/>
      <c r="BV701" s="4"/>
      <c r="BW701" s="4"/>
      <c r="BX701" s="4"/>
      <c r="BY701" s="4"/>
      <c r="BZ701" s="4"/>
      <c r="CA701" s="4"/>
      <c r="CB701" s="4"/>
      <c r="CC701" s="4"/>
      <c r="CD701" s="4"/>
    </row>
    <row r="702" spans="1:82" ht="14.4">
      <c r="A702" s="4" t="s">
        <v>3304</v>
      </c>
      <c r="B702" s="4">
        <v>2021</v>
      </c>
      <c r="C702" s="4" t="s">
        <v>3305</v>
      </c>
      <c r="D702" s="4" t="s">
        <v>3306</v>
      </c>
      <c r="E702" s="4" t="s">
        <v>3307</v>
      </c>
      <c r="F702" s="4" t="s">
        <v>3308</v>
      </c>
      <c r="G702" s="69" t="s">
        <v>3693</v>
      </c>
      <c r="H702" s="22" t="e">
        <f t="shared" ca="1" si="2"/>
        <v>#NAME?</v>
      </c>
      <c r="I702" s="4" t="s">
        <v>83</v>
      </c>
      <c r="J702" s="4">
        <v>1</v>
      </c>
      <c r="K702" s="4"/>
      <c r="L702" s="4" t="s">
        <v>53</v>
      </c>
      <c r="M702" s="4" t="s">
        <v>66</v>
      </c>
      <c r="N702" s="4" t="s">
        <v>55</v>
      </c>
      <c r="O702" s="4" t="s">
        <v>49</v>
      </c>
      <c r="P702" s="4">
        <v>7</v>
      </c>
      <c r="Q702" s="4" t="s">
        <v>85</v>
      </c>
      <c r="R702" s="4" t="s">
        <v>199</v>
      </c>
      <c r="S702" s="4">
        <v>1</v>
      </c>
      <c r="T702" s="4" t="s">
        <v>49</v>
      </c>
      <c r="U702" s="4">
        <v>1</v>
      </c>
      <c r="V702" s="4">
        <v>0</v>
      </c>
      <c r="W702" s="4">
        <v>7</v>
      </c>
      <c r="X702" s="4">
        <v>0</v>
      </c>
      <c r="Y702" s="4">
        <v>2.6</v>
      </c>
      <c r="Z702" s="4">
        <v>7</v>
      </c>
      <c r="AA702" s="4">
        <v>0.7</v>
      </c>
      <c r="AB702" s="4" t="s">
        <v>57</v>
      </c>
      <c r="AC702" s="4" t="s">
        <v>49</v>
      </c>
      <c r="AD702" s="2" t="s">
        <v>49</v>
      </c>
      <c r="AE702" s="2" t="s">
        <v>49</v>
      </c>
      <c r="AF702" s="2" t="s">
        <v>49</v>
      </c>
      <c r="AG702" s="2" t="s">
        <v>49</v>
      </c>
      <c r="AH702" s="2" t="s">
        <v>49</v>
      </c>
      <c r="AI702" s="2" t="s">
        <v>49</v>
      </c>
      <c r="AJ702" s="2" t="s">
        <v>49</v>
      </c>
      <c r="AK702" s="4"/>
      <c r="AL702" s="4"/>
      <c r="AM702" s="4"/>
      <c r="AN702" s="4"/>
      <c r="AO702" s="4"/>
      <c r="AP702" s="4"/>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4"/>
      <c r="BQ702" s="4"/>
      <c r="BR702" s="4"/>
      <c r="BS702" s="4"/>
      <c r="BT702" s="4"/>
      <c r="BU702" s="4"/>
      <c r="BV702" s="4"/>
      <c r="BW702" s="4"/>
      <c r="BX702" s="4"/>
      <c r="BY702" s="4"/>
      <c r="BZ702" s="4"/>
      <c r="CA702" s="4"/>
      <c r="CB702" s="4"/>
      <c r="CC702" s="4"/>
      <c r="CD702" s="4" t="s">
        <v>66</v>
      </c>
    </row>
    <row r="703" spans="1:82" ht="14.4">
      <c r="A703" s="4" t="s">
        <v>3309</v>
      </c>
      <c r="B703" s="4">
        <v>2014</v>
      </c>
      <c r="C703" s="4" t="s">
        <v>380</v>
      </c>
      <c r="D703" s="4" t="s">
        <v>3310</v>
      </c>
      <c r="E703" s="4" t="s">
        <v>3311</v>
      </c>
      <c r="F703" s="4" t="s">
        <v>3312</v>
      </c>
      <c r="G703" s="69" t="s">
        <v>3693</v>
      </c>
      <c r="H703" s="22" t="e">
        <f t="shared" ca="1" si="2"/>
        <v>#NAME?</v>
      </c>
      <c r="I703" s="4" t="s">
        <v>83</v>
      </c>
      <c r="J703" s="4">
        <v>1</v>
      </c>
      <c r="K703" s="4"/>
      <c r="L703" s="4" t="s">
        <v>53</v>
      </c>
      <c r="M703" s="4" t="s">
        <v>46</v>
      </c>
      <c r="N703" s="4" t="s">
        <v>47</v>
      </c>
      <c r="O703" s="4" t="s">
        <v>127</v>
      </c>
      <c r="P703" s="4" t="s">
        <v>49</v>
      </c>
      <c r="Q703" s="4" t="s">
        <v>107</v>
      </c>
      <c r="R703" s="4" t="s">
        <v>199</v>
      </c>
      <c r="S703" s="4">
        <v>1</v>
      </c>
      <c r="T703" s="4" t="s">
        <v>49</v>
      </c>
      <c r="U703" s="4" t="s">
        <v>250</v>
      </c>
      <c r="V703" s="4">
        <v>0</v>
      </c>
      <c r="W703" s="4">
        <v>6</v>
      </c>
      <c r="X703" s="4">
        <v>0</v>
      </c>
      <c r="Y703" s="4">
        <v>3.3</v>
      </c>
      <c r="Z703" s="4">
        <v>6</v>
      </c>
      <c r="AA703" s="4">
        <v>0.2</v>
      </c>
      <c r="AB703" s="4" t="s">
        <v>75</v>
      </c>
      <c r="AC703" s="4" t="s">
        <v>49</v>
      </c>
      <c r="AD703" s="2" t="s">
        <v>49</v>
      </c>
      <c r="AE703" s="2" t="s">
        <v>49</v>
      </c>
      <c r="AF703" s="2" t="s">
        <v>49</v>
      </c>
      <c r="AG703" s="2" t="s">
        <v>49</v>
      </c>
      <c r="AH703" s="2" t="s">
        <v>49</v>
      </c>
      <c r="AI703" s="2" t="s">
        <v>49</v>
      </c>
      <c r="AJ703" s="2" t="s">
        <v>49</v>
      </c>
      <c r="AK703" s="4" t="s">
        <v>3313</v>
      </c>
      <c r="AL703" s="4"/>
      <c r="AM703" s="4"/>
      <c r="AN703" s="4"/>
      <c r="AO703" s="4"/>
      <c r="AP703" s="4"/>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4"/>
      <c r="BQ703" s="4"/>
      <c r="BR703" s="4"/>
      <c r="BS703" s="4"/>
      <c r="BT703" s="4"/>
      <c r="BU703" s="4"/>
      <c r="BV703" s="4"/>
      <c r="BW703" s="4"/>
      <c r="BX703" s="4"/>
      <c r="BY703" s="4"/>
      <c r="BZ703" s="4"/>
      <c r="CA703" s="4"/>
      <c r="CB703" s="4"/>
      <c r="CC703" s="4"/>
      <c r="CD703" s="4" t="s">
        <v>46</v>
      </c>
    </row>
    <row r="704" spans="1:82" ht="14.4">
      <c r="A704" s="4" t="s">
        <v>3314</v>
      </c>
      <c r="B704" s="4">
        <v>2013</v>
      </c>
      <c r="C704" s="4" t="s">
        <v>146</v>
      </c>
      <c r="D704" s="4" t="s">
        <v>3315</v>
      </c>
      <c r="E704" s="4" t="s">
        <v>3316</v>
      </c>
      <c r="F704" s="4" t="s">
        <v>3317</v>
      </c>
      <c r="G704" s="69" t="s">
        <v>3693</v>
      </c>
      <c r="H704" s="22" t="e">
        <f t="shared" ca="1" si="2"/>
        <v>#NAME?</v>
      </c>
      <c r="I704" s="4" t="s">
        <v>83</v>
      </c>
      <c r="J704" s="4">
        <v>1</v>
      </c>
      <c r="K704" s="4"/>
      <c r="L704" s="4" t="s">
        <v>53</v>
      </c>
      <c r="M704" s="4" t="s">
        <v>46</v>
      </c>
      <c r="N704" s="4" t="s">
        <v>47</v>
      </c>
      <c r="O704" s="4" t="s">
        <v>74</v>
      </c>
      <c r="P704" s="4">
        <v>7.5</v>
      </c>
      <c r="Q704" s="4" t="s">
        <v>48</v>
      </c>
      <c r="R704" s="4" t="s">
        <v>199</v>
      </c>
      <c r="S704" s="4">
        <v>1</v>
      </c>
      <c r="T704" s="4">
        <v>20</v>
      </c>
      <c r="U704" s="4">
        <v>0</v>
      </c>
      <c r="V704" s="4">
        <v>0.75</v>
      </c>
      <c r="W704" s="4">
        <v>10</v>
      </c>
      <c r="X704" s="4">
        <v>0.25</v>
      </c>
      <c r="Y704" s="4">
        <v>2.5</v>
      </c>
      <c r="Z704" s="4">
        <v>10</v>
      </c>
      <c r="AA704" s="4">
        <v>0.25</v>
      </c>
      <c r="AB704" s="4" t="s">
        <v>49</v>
      </c>
      <c r="AC704" s="2" t="s">
        <v>49</v>
      </c>
      <c r="AD704" s="2" t="s">
        <v>49</v>
      </c>
      <c r="AE704" s="2" t="s">
        <v>49</v>
      </c>
      <c r="AF704" s="2" t="s">
        <v>49</v>
      </c>
      <c r="AG704" s="2" t="s">
        <v>49</v>
      </c>
      <c r="AH704" s="2" t="s">
        <v>49</v>
      </c>
      <c r="AI704" s="2" t="s">
        <v>49</v>
      </c>
      <c r="AJ704" s="2" t="s">
        <v>49</v>
      </c>
      <c r="AK704" s="4"/>
      <c r="AL704" s="4"/>
      <c r="AM704" s="4"/>
      <c r="AN704" s="4"/>
      <c r="AO704" s="4"/>
      <c r="AP704" s="4"/>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4"/>
      <c r="BQ704" s="4"/>
      <c r="BR704" s="4"/>
      <c r="BS704" s="4"/>
      <c r="BT704" s="4"/>
      <c r="BU704" s="4"/>
      <c r="BV704" s="4"/>
      <c r="BW704" s="4"/>
      <c r="BX704" s="4"/>
      <c r="BY704" s="4"/>
      <c r="BZ704" s="4"/>
      <c r="CA704" s="4"/>
      <c r="CB704" s="4"/>
      <c r="CC704" s="4"/>
      <c r="CD704" s="4" t="s">
        <v>46</v>
      </c>
    </row>
    <row r="705" spans="1:82" ht="14.4">
      <c r="A705" s="4" t="s">
        <v>3318</v>
      </c>
      <c r="B705" s="4">
        <v>2021</v>
      </c>
      <c r="C705" s="4" t="s">
        <v>3319</v>
      </c>
      <c r="D705" s="4" t="s">
        <v>3320</v>
      </c>
      <c r="E705" s="4" t="s">
        <v>3321</v>
      </c>
      <c r="F705" s="4" t="s">
        <v>3322</v>
      </c>
      <c r="G705" s="69" t="s">
        <v>3693</v>
      </c>
      <c r="H705" s="22" t="e">
        <f t="shared" ca="1" si="2"/>
        <v>#NAME?</v>
      </c>
      <c r="I705" s="4" t="s">
        <v>83</v>
      </c>
      <c r="J705" s="4">
        <v>1</v>
      </c>
      <c r="K705" s="4"/>
      <c r="L705" s="4" t="s">
        <v>53</v>
      </c>
      <c r="M705" s="4" t="s">
        <v>66</v>
      </c>
      <c r="N705" s="4" t="s">
        <v>55</v>
      </c>
      <c r="O705" s="4" t="s">
        <v>67</v>
      </c>
      <c r="P705" s="4">
        <v>7</v>
      </c>
      <c r="Q705" s="4" t="s">
        <v>107</v>
      </c>
      <c r="R705" s="4" t="s">
        <v>199</v>
      </c>
      <c r="S705" s="4">
        <v>1</v>
      </c>
      <c r="T705" s="4">
        <v>17</v>
      </c>
      <c r="U705" s="4">
        <v>2</v>
      </c>
      <c r="V705" s="4" t="s">
        <v>49</v>
      </c>
      <c r="W705" s="65" t="s">
        <v>49</v>
      </c>
      <c r="X705" s="65" t="s">
        <v>49</v>
      </c>
      <c r="Y705" s="65" t="s">
        <v>49</v>
      </c>
      <c r="Z705" s="65" t="s">
        <v>49</v>
      </c>
      <c r="AA705" s="65" t="s">
        <v>49</v>
      </c>
      <c r="AB705" s="65" t="s">
        <v>49</v>
      </c>
      <c r="AC705" s="4" t="s">
        <v>49</v>
      </c>
      <c r="AD705" s="65" t="s">
        <v>49</v>
      </c>
      <c r="AE705" s="65" t="s">
        <v>49</v>
      </c>
      <c r="AF705" s="65" t="s">
        <v>49</v>
      </c>
      <c r="AG705" s="65" t="s">
        <v>49</v>
      </c>
      <c r="AH705" s="65" t="s">
        <v>49</v>
      </c>
      <c r="AI705" s="65" t="s">
        <v>49</v>
      </c>
      <c r="AJ705" s="65" t="s">
        <v>49</v>
      </c>
      <c r="AK705" s="4"/>
      <c r="AL705" s="4"/>
      <c r="AM705" s="4"/>
      <c r="AN705" s="4"/>
      <c r="AO705" s="4"/>
      <c r="AP705" s="4"/>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4"/>
      <c r="BQ705" s="4"/>
      <c r="BR705" s="4"/>
      <c r="BS705" s="4"/>
      <c r="BT705" s="4"/>
      <c r="BU705" s="4"/>
      <c r="BV705" s="4"/>
      <c r="BW705" s="4"/>
      <c r="BX705" s="4"/>
      <c r="BY705" s="4"/>
      <c r="BZ705" s="4"/>
      <c r="CA705" s="4"/>
      <c r="CB705" s="4"/>
      <c r="CC705" s="4"/>
      <c r="CD705" s="4" t="s">
        <v>66</v>
      </c>
    </row>
    <row r="706" spans="1:82" ht="14.4">
      <c r="A706" s="4" t="s">
        <v>3323</v>
      </c>
      <c r="B706" s="4">
        <v>2021</v>
      </c>
      <c r="C706" s="4" t="s">
        <v>3324</v>
      </c>
      <c r="D706" s="4" t="s">
        <v>3325</v>
      </c>
      <c r="E706" s="4" t="s">
        <v>3326</v>
      </c>
      <c r="F706" s="16" t="s">
        <v>3327</v>
      </c>
      <c r="G706" s="69" t="s">
        <v>3693</v>
      </c>
      <c r="H706" s="22" t="e">
        <f t="shared" ca="1" si="2"/>
        <v>#NAME?</v>
      </c>
      <c r="I706" s="4" t="s">
        <v>83</v>
      </c>
      <c r="J706" s="4">
        <v>1</v>
      </c>
      <c r="K706" s="4"/>
      <c r="L706" s="4" t="s">
        <v>53</v>
      </c>
      <c r="M706" s="4" t="s">
        <v>66</v>
      </c>
      <c r="N706" s="4" t="s">
        <v>55</v>
      </c>
      <c r="O706" s="4" t="s">
        <v>67</v>
      </c>
      <c r="P706" s="4">
        <v>5</v>
      </c>
      <c r="Q706" s="4" t="s">
        <v>107</v>
      </c>
      <c r="R706" s="4" t="s">
        <v>199</v>
      </c>
      <c r="S706" s="4">
        <v>1</v>
      </c>
      <c r="T706" s="4">
        <v>48</v>
      </c>
      <c r="U706" s="4">
        <v>2</v>
      </c>
      <c r="V706" s="4">
        <v>0.5</v>
      </c>
      <c r="W706" s="4">
        <v>12</v>
      </c>
      <c r="X706" s="4">
        <v>0.1</v>
      </c>
      <c r="Y706" s="4">
        <v>2.1</v>
      </c>
      <c r="Z706" s="4">
        <v>12</v>
      </c>
      <c r="AA706" s="4">
        <v>0.1</v>
      </c>
      <c r="AB706" s="4" t="s">
        <v>68</v>
      </c>
      <c r="AC706" s="4" t="s">
        <v>49</v>
      </c>
      <c r="AD706" s="4" t="s">
        <v>49</v>
      </c>
      <c r="AE706" s="4" t="s">
        <v>49</v>
      </c>
      <c r="AF706" s="4" t="s">
        <v>49</v>
      </c>
      <c r="AG706" s="4" t="s">
        <v>49</v>
      </c>
      <c r="AH706" s="4" t="s">
        <v>49</v>
      </c>
      <c r="AI706" s="4" t="s">
        <v>49</v>
      </c>
      <c r="AJ706" s="4" t="s">
        <v>49</v>
      </c>
      <c r="AK706" s="4"/>
      <c r="AL706" s="4"/>
      <c r="AM706" s="4"/>
      <c r="AN706" s="4"/>
      <c r="AO706" s="4"/>
      <c r="AP706" s="4"/>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4"/>
      <c r="BQ706" s="4"/>
      <c r="BR706" s="4"/>
      <c r="BS706" s="4"/>
      <c r="BT706" s="4"/>
      <c r="BU706" s="4"/>
      <c r="BV706" s="4"/>
      <c r="BW706" s="4"/>
      <c r="BX706" s="4"/>
      <c r="BY706" s="4"/>
      <c r="BZ706" s="4"/>
      <c r="CA706" s="4"/>
      <c r="CB706" s="4"/>
      <c r="CC706" s="4"/>
      <c r="CD706" s="4" t="s">
        <v>66</v>
      </c>
    </row>
    <row r="707" spans="1:82" ht="14.4">
      <c r="A707" s="4" t="s">
        <v>3328</v>
      </c>
      <c r="B707" s="4">
        <v>1999</v>
      </c>
      <c r="C707" s="4" t="s">
        <v>208</v>
      </c>
      <c r="D707" s="4" t="s">
        <v>3329</v>
      </c>
      <c r="E707" s="4" t="s">
        <v>3330</v>
      </c>
      <c r="F707" s="4" t="s">
        <v>3331</v>
      </c>
      <c r="G707" s="69" t="s">
        <v>3693</v>
      </c>
      <c r="H707" s="22" t="e">
        <f t="shared" ca="1" si="2"/>
        <v>#NAME?</v>
      </c>
      <c r="I707" s="4" t="s">
        <v>83</v>
      </c>
      <c r="J707" s="4">
        <v>1</v>
      </c>
      <c r="K707" s="16"/>
      <c r="L707" s="4" t="s">
        <v>53</v>
      </c>
      <c r="M707" s="4" t="s">
        <v>66</v>
      </c>
      <c r="N707" s="4" t="s">
        <v>462</v>
      </c>
      <c r="O707" s="4" t="s">
        <v>67</v>
      </c>
      <c r="P707" s="4">
        <v>7</v>
      </c>
      <c r="Q707" s="4" t="s">
        <v>230</v>
      </c>
      <c r="R707" s="4" t="s">
        <v>199</v>
      </c>
      <c r="S707" s="4">
        <v>1</v>
      </c>
      <c r="T707" s="4">
        <v>20</v>
      </c>
      <c r="U707" s="4">
        <v>0</v>
      </c>
      <c r="V707" s="4">
        <v>0</v>
      </c>
      <c r="W707" s="4">
        <v>10</v>
      </c>
      <c r="X707" s="4" t="s">
        <v>49</v>
      </c>
      <c r="Y707" s="4">
        <v>2.8</v>
      </c>
      <c r="Z707" s="4">
        <v>10</v>
      </c>
      <c r="AA707" s="4" t="s">
        <v>49</v>
      </c>
      <c r="AB707" s="4" t="s">
        <v>49</v>
      </c>
      <c r="AC707" s="4" t="s">
        <v>49</v>
      </c>
      <c r="AD707" s="4" t="s">
        <v>49</v>
      </c>
      <c r="AE707" s="4" t="s">
        <v>49</v>
      </c>
      <c r="AF707" s="4" t="s">
        <v>49</v>
      </c>
      <c r="AG707" s="4" t="s">
        <v>49</v>
      </c>
      <c r="AH707" s="4" t="s">
        <v>49</v>
      </c>
      <c r="AI707" s="4" t="s">
        <v>49</v>
      </c>
      <c r="AJ707" s="4" t="s">
        <v>49</v>
      </c>
      <c r="AK707" s="4"/>
      <c r="AL707" s="4"/>
      <c r="AM707" s="4"/>
      <c r="AN707" s="4"/>
      <c r="AO707" s="4"/>
      <c r="AP707" s="4"/>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t="s">
        <v>66</v>
      </c>
    </row>
    <row r="708" spans="1:82" ht="14.4">
      <c r="A708" s="4" t="s">
        <v>3332</v>
      </c>
      <c r="B708" s="4">
        <v>1999</v>
      </c>
      <c r="C708" s="4" t="s">
        <v>87</v>
      </c>
      <c r="D708" s="4" t="s">
        <v>3333</v>
      </c>
      <c r="E708" s="4" t="s">
        <v>3334</v>
      </c>
      <c r="F708" s="4" t="s">
        <v>3331</v>
      </c>
      <c r="G708" s="69" t="s">
        <v>3693</v>
      </c>
      <c r="H708" s="22" t="e">
        <f t="shared" ca="1" si="2"/>
        <v>#NAME?</v>
      </c>
      <c r="I708" s="4" t="s">
        <v>83</v>
      </c>
      <c r="J708" s="4">
        <v>0</v>
      </c>
      <c r="K708" s="4" t="s">
        <v>330</v>
      </c>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c r="AO708" s="4"/>
      <c r="AP708" s="4"/>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row>
    <row r="709" spans="1:82" ht="14.4">
      <c r="A709" s="4" t="s">
        <v>3335</v>
      </c>
      <c r="B709" s="4">
        <v>2015</v>
      </c>
      <c r="C709" s="4" t="s">
        <v>825</v>
      </c>
      <c r="D709" s="4" t="s">
        <v>3336</v>
      </c>
      <c r="E709" s="4" t="s">
        <v>3337</v>
      </c>
      <c r="F709" s="4" t="s">
        <v>3338</v>
      </c>
      <c r="G709" s="69" t="s">
        <v>3693</v>
      </c>
      <c r="H709" s="22" t="e">
        <f t="shared" ca="1" si="2"/>
        <v>#NAME?</v>
      </c>
      <c r="I709" s="4" t="s">
        <v>83</v>
      </c>
      <c r="J709" s="4">
        <v>1</v>
      </c>
      <c r="K709" s="4"/>
      <c r="L709" s="4" t="s">
        <v>1180</v>
      </c>
      <c r="M709" s="4" t="s">
        <v>66</v>
      </c>
      <c r="N709" s="4" t="s">
        <v>55</v>
      </c>
      <c r="O709" s="4" t="s">
        <v>74</v>
      </c>
      <c r="P709" s="4">
        <v>9</v>
      </c>
      <c r="Q709" s="4" t="s">
        <v>107</v>
      </c>
      <c r="R709" s="4" t="s">
        <v>199</v>
      </c>
      <c r="S709" s="4">
        <v>1</v>
      </c>
      <c r="T709" s="4" t="s">
        <v>49</v>
      </c>
      <c r="U709" s="4">
        <v>0</v>
      </c>
      <c r="V709" s="4" t="s">
        <v>49</v>
      </c>
      <c r="W709" s="4" t="s">
        <v>49</v>
      </c>
      <c r="X709" s="4" t="s">
        <v>49</v>
      </c>
      <c r="Y709" s="4" t="s">
        <v>49</v>
      </c>
      <c r="Z709" s="4" t="s">
        <v>49</v>
      </c>
      <c r="AA709" s="4" t="s">
        <v>49</v>
      </c>
      <c r="AB709" s="4" t="s">
        <v>49</v>
      </c>
      <c r="AC709" s="4" t="s">
        <v>49</v>
      </c>
      <c r="AD709" s="4" t="s">
        <v>49</v>
      </c>
      <c r="AE709" s="4" t="s">
        <v>49</v>
      </c>
      <c r="AF709" s="4" t="s">
        <v>49</v>
      </c>
      <c r="AG709" s="4" t="s">
        <v>49</v>
      </c>
      <c r="AH709" s="4" t="s">
        <v>49</v>
      </c>
      <c r="AI709" s="4" t="s">
        <v>49</v>
      </c>
      <c r="AJ709" s="4" t="s">
        <v>49</v>
      </c>
      <c r="AK709" s="4"/>
      <c r="AL709" s="4"/>
      <c r="AM709" s="4"/>
      <c r="AN709" s="4"/>
      <c r="AO709" s="4"/>
      <c r="AP709" s="4"/>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4"/>
      <c r="BQ709" s="4"/>
      <c r="BR709" s="4"/>
      <c r="BS709" s="4"/>
      <c r="BT709" s="4"/>
      <c r="BU709" s="4"/>
      <c r="BV709" s="4"/>
      <c r="BW709" s="4"/>
      <c r="BX709" s="4"/>
      <c r="BY709" s="4"/>
      <c r="BZ709" s="4"/>
      <c r="CA709" s="4"/>
      <c r="CB709" s="4"/>
      <c r="CC709" s="4"/>
      <c r="CD709" s="4" t="s">
        <v>66</v>
      </c>
    </row>
    <row r="710" spans="1:82" ht="14.4">
      <c r="A710" s="4" t="s">
        <v>3339</v>
      </c>
      <c r="B710" s="4">
        <v>2018</v>
      </c>
      <c r="C710" s="4" t="s">
        <v>3340</v>
      </c>
      <c r="D710" s="4" t="s">
        <v>3341</v>
      </c>
      <c r="E710" s="4" t="s">
        <v>3342</v>
      </c>
      <c r="F710" s="4"/>
      <c r="G710" s="69" t="s">
        <v>3693</v>
      </c>
      <c r="H710" s="22" t="e">
        <f t="shared" ca="1" si="2"/>
        <v>#NAME?</v>
      </c>
      <c r="I710" s="4" t="s">
        <v>83</v>
      </c>
      <c r="J710" s="4">
        <v>0</v>
      </c>
      <c r="K710" s="4" t="s">
        <v>330</v>
      </c>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row>
    <row r="711" spans="1:82" ht="14.4">
      <c r="A711" s="4" t="s">
        <v>3343</v>
      </c>
      <c r="B711" s="4">
        <v>2018</v>
      </c>
      <c r="C711" s="4" t="s">
        <v>3344</v>
      </c>
      <c r="D711" s="4" t="s">
        <v>3345</v>
      </c>
      <c r="E711" s="4" t="s">
        <v>3346</v>
      </c>
      <c r="F711" s="4"/>
      <c r="G711" s="69" t="s">
        <v>3693</v>
      </c>
      <c r="H711" s="22" t="e">
        <f t="shared" ca="1" si="2"/>
        <v>#NAME?</v>
      </c>
      <c r="I711" s="4" t="s">
        <v>83</v>
      </c>
      <c r="J711" s="4">
        <v>0</v>
      </c>
      <c r="K711" s="2" t="s">
        <v>131</v>
      </c>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c r="AO711" s="4"/>
      <c r="AP711" s="4"/>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row>
    <row r="712" spans="1:82" ht="14.4">
      <c r="A712" s="4" t="s">
        <v>3347</v>
      </c>
      <c r="B712" s="4">
        <v>2015</v>
      </c>
      <c r="C712" s="4" t="s">
        <v>1572</v>
      </c>
      <c r="D712" s="4" t="s">
        <v>3348</v>
      </c>
      <c r="E712" s="4" t="s">
        <v>3349</v>
      </c>
      <c r="F712" s="4" t="s">
        <v>3350</v>
      </c>
      <c r="G712" s="69" t="s">
        <v>3693</v>
      </c>
      <c r="H712" s="22" t="e">
        <f t="shared" ca="1" si="2"/>
        <v>#NAME?</v>
      </c>
      <c r="I712" s="4" t="s">
        <v>83</v>
      </c>
      <c r="J712" s="4">
        <v>1</v>
      </c>
      <c r="K712" s="4"/>
      <c r="L712" s="4" t="s">
        <v>53</v>
      </c>
      <c r="M712" s="4" t="s">
        <v>66</v>
      </c>
      <c r="N712" s="4" t="s">
        <v>3278</v>
      </c>
      <c r="O712" s="4" t="s">
        <v>49</v>
      </c>
      <c r="P712" s="4" t="s">
        <v>49</v>
      </c>
      <c r="Q712" s="2" t="s">
        <v>107</v>
      </c>
      <c r="R712" s="4" t="s">
        <v>199</v>
      </c>
      <c r="S712" s="4">
        <v>1</v>
      </c>
      <c r="T712" s="4" t="s">
        <v>49</v>
      </c>
      <c r="U712" s="4">
        <v>2</v>
      </c>
      <c r="V712" s="4">
        <v>0.8</v>
      </c>
      <c r="W712" s="4">
        <v>6</v>
      </c>
      <c r="X712" s="4">
        <v>0.2</v>
      </c>
      <c r="Y712" s="4">
        <v>2.4</v>
      </c>
      <c r="Z712" s="4">
        <v>6</v>
      </c>
      <c r="AA712" s="4">
        <v>0.2</v>
      </c>
      <c r="AB712" s="4" t="s">
        <v>68</v>
      </c>
      <c r="AC712" s="4" t="s">
        <v>49</v>
      </c>
      <c r="AD712" s="4" t="s">
        <v>49</v>
      </c>
      <c r="AE712" s="4" t="s">
        <v>49</v>
      </c>
      <c r="AF712" s="4" t="s">
        <v>49</v>
      </c>
      <c r="AG712" s="4" t="s">
        <v>49</v>
      </c>
      <c r="AH712" s="4" t="s">
        <v>49</v>
      </c>
      <c r="AI712" s="4" t="s">
        <v>49</v>
      </c>
      <c r="AJ712" s="4" t="s">
        <v>49</v>
      </c>
      <c r="AK712" s="4"/>
      <c r="AL712" s="4"/>
      <c r="AM712" s="4"/>
      <c r="AN712" s="4"/>
      <c r="AO712" s="4"/>
      <c r="AP712" s="4"/>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t="s">
        <v>66</v>
      </c>
    </row>
    <row r="713" spans="1:82" ht="14.4">
      <c r="A713" s="4" t="s">
        <v>3351</v>
      </c>
      <c r="B713" s="4">
        <v>2011</v>
      </c>
      <c r="C713" s="4" t="s">
        <v>3352</v>
      </c>
      <c r="D713" s="4" t="s">
        <v>3353</v>
      </c>
      <c r="E713" s="4" t="s">
        <v>3354</v>
      </c>
      <c r="F713" s="4" t="s">
        <v>3355</v>
      </c>
      <c r="G713" s="69" t="s">
        <v>3693</v>
      </c>
      <c r="H713" s="22" t="e">
        <f t="shared" ca="1" si="2"/>
        <v>#NAME?</v>
      </c>
      <c r="I713" s="4" t="s">
        <v>83</v>
      </c>
      <c r="J713" s="4">
        <v>1</v>
      </c>
      <c r="K713" s="4"/>
      <c r="L713" s="4" t="s">
        <v>53</v>
      </c>
      <c r="M713" s="4" t="s">
        <v>66</v>
      </c>
      <c r="N713" s="4" t="s">
        <v>84</v>
      </c>
      <c r="O713" s="4" t="s">
        <v>67</v>
      </c>
      <c r="P713" s="4">
        <v>8</v>
      </c>
      <c r="Q713" s="4" t="s">
        <v>107</v>
      </c>
      <c r="R713" s="4" t="s">
        <v>199</v>
      </c>
      <c r="S713" s="4">
        <v>1</v>
      </c>
      <c r="T713" s="4" t="s">
        <v>49</v>
      </c>
      <c r="U713" s="4">
        <v>2</v>
      </c>
      <c r="V713" s="4">
        <v>0.2</v>
      </c>
      <c r="W713" s="4">
        <v>6</v>
      </c>
      <c r="X713" s="4" t="s">
        <v>49</v>
      </c>
      <c r="Y713" s="4">
        <v>1.8</v>
      </c>
      <c r="Z713" s="4">
        <v>6</v>
      </c>
      <c r="AA713" s="4" t="s">
        <v>49</v>
      </c>
      <c r="AB713" s="4" t="s">
        <v>140</v>
      </c>
      <c r="AC713" s="4" t="s">
        <v>49</v>
      </c>
      <c r="AD713" s="4" t="s">
        <v>49</v>
      </c>
      <c r="AE713" s="4" t="s">
        <v>49</v>
      </c>
      <c r="AF713" s="4" t="s">
        <v>49</v>
      </c>
      <c r="AG713" s="4" t="s">
        <v>49</v>
      </c>
      <c r="AH713" s="4" t="s">
        <v>49</v>
      </c>
      <c r="AI713" s="4" t="s">
        <v>49</v>
      </c>
      <c r="AJ713" s="4" t="s">
        <v>49</v>
      </c>
      <c r="AK713" s="4"/>
      <c r="AL713" s="4"/>
      <c r="AM713" s="4"/>
      <c r="AN713" s="4"/>
      <c r="AO713" s="4"/>
      <c r="AP713" s="4"/>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t="s">
        <v>66</v>
      </c>
    </row>
    <row r="714" spans="1:82" ht="14.4">
      <c r="A714" s="4" t="s">
        <v>3356</v>
      </c>
      <c r="B714" s="4">
        <v>2022</v>
      </c>
      <c r="C714" s="4" t="s">
        <v>296</v>
      </c>
      <c r="D714" s="4" t="s">
        <v>3357</v>
      </c>
      <c r="E714" s="4" t="s">
        <v>3358</v>
      </c>
      <c r="F714" s="4" t="s">
        <v>3359</v>
      </c>
      <c r="G714" s="69" t="s">
        <v>3693</v>
      </c>
      <c r="H714" s="22" t="e">
        <f t="shared" ca="1" si="2"/>
        <v>#NAME?</v>
      </c>
      <c r="I714" s="4" t="s">
        <v>83</v>
      </c>
      <c r="J714" s="4">
        <v>0</v>
      </c>
      <c r="K714" s="2" t="s">
        <v>131</v>
      </c>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c r="AO714" s="4"/>
      <c r="AP714" s="4"/>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4"/>
      <c r="BQ714" s="4"/>
      <c r="BR714" s="4"/>
      <c r="BS714" s="4"/>
      <c r="BT714" s="4"/>
      <c r="BU714" s="4"/>
      <c r="BV714" s="4"/>
      <c r="BW714" s="4"/>
      <c r="BX714" s="4"/>
      <c r="BY714" s="4"/>
      <c r="BZ714" s="4"/>
      <c r="CA714" s="4"/>
      <c r="CB714" s="4"/>
      <c r="CC714" s="4"/>
      <c r="CD714" s="4"/>
    </row>
    <row r="715" spans="1:82" ht="14.4">
      <c r="A715" s="4" t="s">
        <v>3360</v>
      </c>
      <c r="B715" s="4">
        <v>2002</v>
      </c>
      <c r="C715" s="4" t="s">
        <v>3361</v>
      </c>
      <c r="D715" s="4" t="s">
        <v>3362</v>
      </c>
      <c r="E715" s="4" t="s">
        <v>3363</v>
      </c>
      <c r="F715" s="4" t="s">
        <v>3364</v>
      </c>
      <c r="G715" s="69" t="s">
        <v>3693</v>
      </c>
      <c r="H715" s="22" t="e">
        <f t="shared" ca="1" si="2"/>
        <v>#NAME?</v>
      </c>
      <c r="I715" s="4" t="s">
        <v>83</v>
      </c>
      <c r="J715" s="4">
        <v>0</v>
      </c>
      <c r="K715" s="4" t="s">
        <v>330</v>
      </c>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c r="AO715" s="4"/>
      <c r="AP715" s="4"/>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row>
    <row r="716" spans="1:82" ht="14.4">
      <c r="A716" s="4" t="s">
        <v>3365</v>
      </c>
      <c r="B716" s="4">
        <v>2002</v>
      </c>
      <c r="C716" s="4" t="s">
        <v>3361</v>
      </c>
      <c r="D716" s="4" t="s">
        <v>3362</v>
      </c>
      <c r="E716" s="4" t="s">
        <v>3366</v>
      </c>
      <c r="F716" s="4" t="s">
        <v>3364</v>
      </c>
      <c r="G716" s="69" t="s">
        <v>3693</v>
      </c>
      <c r="H716" s="22" t="e">
        <f t="shared" ca="1" si="2"/>
        <v>#NAME?</v>
      </c>
      <c r="I716" s="4" t="s">
        <v>83</v>
      </c>
      <c r="J716" s="4">
        <v>1</v>
      </c>
      <c r="K716" s="4"/>
      <c r="L716" s="4" t="s">
        <v>53</v>
      </c>
      <c r="M716" s="4" t="s">
        <v>66</v>
      </c>
      <c r="N716" s="4" t="s">
        <v>55</v>
      </c>
      <c r="O716" s="4" t="s">
        <v>67</v>
      </c>
      <c r="P716" s="4">
        <v>9.5</v>
      </c>
      <c r="Q716" s="4" t="s">
        <v>1149</v>
      </c>
      <c r="R716" s="4" t="s">
        <v>199</v>
      </c>
      <c r="S716" s="4">
        <v>1</v>
      </c>
      <c r="T716" s="4" t="s">
        <v>49</v>
      </c>
      <c r="U716" s="4" t="s">
        <v>961</v>
      </c>
      <c r="V716" s="4">
        <v>0</v>
      </c>
      <c r="W716" s="4">
        <v>7</v>
      </c>
      <c r="X716" s="4">
        <v>0</v>
      </c>
      <c r="Y716" s="4">
        <v>2.2000000000000002</v>
      </c>
      <c r="Z716" s="4">
        <v>7</v>
      </c>
      <c r="AA716" s="4">
        <v>1</v>
      </c>
      <c r="AB716" s="4" t="s">
        <v>57</v>
      </c>
      <c r="AC716" s="4" t="s">
        <v>49</v>
      </c>
      <c r="AD716" s="4" t="s">
        <v>49</v>
      </c>
      <c r="AE716" s="4" t="s">
        <v>49</v>
      </c>
      <c r="AF716" s="4" t="s">
        <v>49</v>
      </c>
      <c r="AG716" s="4" t="s">
        <v>49</v>
      </c>
      <c r="AH716" s="4" t="s">
        <v>49</v>
      </c>
      <c r="AI716" s="4" t="s">
        <v>49</v>
      </c>
      <c r="AJ716" s="4" t="s">
        <v>49</v>
      </c>
      <c r="AK716" s="4"/>
      <c r="AL716" s="4"/>
      <c r="AM716" s="4"/>
      <c r="AN716" s="4"/>
      <c r="AO716" s="4"/>
      <c r="AP716" s="4"/>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t="s">
        <v>66</v>
      </c>
    </row>
    <row r="717" spans="1:82" ht="14.4">
      <c r="A717" s="4" t="s">
        <v>3367</v>
      </c>
      <c r="B717" s="4">
        <v>1996</v>
      </c>
      <c r="C717" s="4" t="s">
        <v>51</v>
      </c>
      <c r="D717" s="4" t="s">
        <v>3368</v>
      </c>
      <c r="E717" s="4" t="s">
        <v>3369</v>
      </c>
      <c r="F717" s="4" t="s">
        <v>3370</v>
      </c>
      <c r="G717" s="69" t="s">
        <v>3693</v>
      </c>
      <c r="H717" s="22" t="e">
        <f t="shared" ca="1" si="2"/>
        <v>#NAME?</v>
      </c>
      <c r="I717" s="4" t="s">
        <v>83</v>
      </c>
      <c r="J717" s="4">
        <v>0</v>
      </c>
      <c r="K717" s="4" t="s">
        <v>330</v>
      </c>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c r="AO717" s="4"/>
      <c r="AP717" s="4"/>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row>
    <row r="718" spans="1:82" ht="14.4">
      <c r="A718" s="4" t="s">
        <v>3367</v>
      </c>
      <c r="B718" s="4">
        <v>1996</v>
      </c>
      <c r="C718" s="4" t="s">
        <v>226</v>
      </c>
      <c r="D718" s="4" t="s">
        <v>3371</v>
      </c>
      <c r="E718" s="4" t="s">
        <v>3372</v>
      </c>
      <c r="F718" s="4" t="s">
        <v>3370</v>
      </c>
      <c r="G718" s="69" t="s">
        <v>3693</v>
      </c>
      <c r="H718" s="22" t="e">
        <f t="shared" ca="1" si="2"/>
        <v>#NAME?</v>
      </c>
      <c r="I718" s="4" t="s">
        <v>83</v>
      </c>
      <c r="J718" s="4">
        <v>1</v>
      </c>
      <c r="K718" s="4"/>
      <c r="L718" s="4" t="s">
        <v>53</v>
      </c>
      <c r="M718" s="4" t="s">
        <v>66</v>
      </c>
      <c r="N718" s="16" t="s">
        <v>3373</v>
      </c>
      <c r="O718" s="4" t="s">
        <v>67</v>
      </c>
      <c r="P718" s="4" t="s">
        <v>49</v>
      </c>
      <c r="Q718" s="4" t="s">
        <v>230</v>
      </c>
      <c r="R718" s="4" t="s">
        <v>199</v>
      </c>
      <c r="S718" s="4">
        <v>1</v>
      </c>
      <c r="T718" s="4" t="s">
        <v>49</v>
      </c>
      <c r="U718" s="4">
        <v>1</v>
      </c>
      <c r="V718" s="4">
        <v>2.2999999999999998</v>
      </c>
      <c r="W718" s="4">
        <v>13</v>
      </c>
      <c r="X718" s="4">
        <v>0.3</v>
      </c>
      <c r="Y718" s="4">
        <v>3.7</v>
      </c>
      <c r="Z718" s="4">
        <v>18</v>
      </c>
      <c r="AA718" s="4">
        <v>0.3</v>
      </c>
      <c r="AB718" s="4" t="s">
        <v>57</v>
      </c>
      <c r="AC718" s="4" t="s">
        <v>49</v>
      </c>
      <c r="AD718" s="4" t="s">
        <v>49</v>
      </c>
      <c r="AE718" s="4" t="s">
        <v>49</v>
      </c>
      <c r="AF718" s="4" t="s">
        <v>49</v>
      </c>
      <c r="AG718" s="4" t="s">
        <v>49</v>
      </c>
      <c r="AH718" s="4" t="s">
        <v>49</v>
      </c>
      <c r="AI718" s="4" t="s">
        <v>49</v>
      </c>
      <c r="AJ718" s="4" t="s">
        <v>49</v>
      </c>
      <c r="AK718" s="4"/>
      <c r="AL718" s="4"/>
      <c r="AM718" s="4"/>
      <c r="AN718" s="4"/>
      <c r="AO718" s="4"/>
      <c r="AP718" s="4"/>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t="s">
        <v>66</v>
      </c>
    </row>
    <row r="719" spans="1:82" ht="14.4">
      <c r="A719" s="4" t="s">
        <v>3374</v>
      </c>
      <c r="B719" s="4">
        <v>2017</v>
      </c>
      <c r="C719" s="4" t="s">
        <v>252</v>
      </c>
      <c r="D719" s="4" t="s">
        <v>3375</v>
      </c>
      <c r="E719" s="4" t="s">
        <v>3376</v>
      </c>
      <c r="F719" s="4" t="s">
        <v>3377</v>
      </c>
      <c r="G719" s="69" t="s">
        <v>3693</v>
      </c>
      <c r="H719" s="22" t="e">
        <f t="shared" ca="1" si="2"/>
        <v>#NAME?</v>
      </c>
      <c r="I719" s="4" t="s">
        <v>83</v>
      </c>
      <c r="J719" s="4">
        <v>1</v>
      </c>
      <c r="K719" s="4"/>
      <c r="L719" s="4" t="s">
        <v>53</v>
      </c>
      <c r="M719" s="4" t="s">
        <v>46</v>
      </c>
      <c r="N719" s="2" t="s">
        <v>135</v>
      </c>
      <c r="O719" s="4" t="s">
        <v>67</v>
      </c>
      <c r="P719" s="4" t="s">
        <v>49</v>
      </c>
      <c r="Q719" s="4" t="s">
        <v>48</v>
      </c>
      <c r="R719" s="4" t="s">
        <v>199</v>
      </c>
      <c r="S719" s="4">
        <v>1</v>
      </c>
      <c r="T719" s="4" t="s">
        <v>49</v>
      </c>
      <c r="U719" s="4" t="s">
        <v>49</v>
      </c>
      <c r="V719" s="4">
        <v>0.5</v>
      </c>
      <c r="W719" s="4">
        <v>15</v>
      </c>
      <c r="X719" s="4">
        <v>0.2</v>
      </c>
      <c r="Y719" s="4">
        <v>2</v>
      </c>
      <c r="Z719" s="4">
        <v>14</v>
      </c>
      <c r="AA719" s="4">
        <v>0.3</v>
      </c>
      <c r="AB719" s="4" t="s">
        <v>57</v>
      </c>
      <c r="AC719" s="4" t="s">
        <v>49</v>
      </c>
      <c r="AD719" s="4" t="s">
        <v>49</v>
      </c>
      <c r="AE719" s="4" t="s">
        <v>49</v>
      </c>
      <c r="AF719" s="4" t="s">
        <v>49</v>
      </c>
      <c r="AG719" s="4" t="s">
        <v>49</v>
      </c>
      <c r="AH719" s="4" t="s">
        <v>49</v>
      </c>
      <c r="AI719" s="4" t="s">
        <v>49</v>
      </c>
      <c r="AJ719" s="4" t="s">
        <v>49</v>
      </c>
      <c r="AK719" s="4"/>
      <c r="AL719" s="4"/>
      <c r="AM719" s="4"/>
      <c r="AN719" s="4"/>
      <c r="AO719" s="4"/>
      <c r="AP719" s="4"/>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4"/>
      <c r="BQ719" s="4"/>
      <c r="BR719" s="4"/>
      <c r="BS719" s="4"/>
      <c r="BT719" s="4"/>
      <c r="BU719" s="4"/>
      <c r="BV719" s="4"/>
      <c r="BW719" s="4"/>
      <c r="BX719" s="4"/>
      <c r="BY719" s="4"/>
      <c r="BZ719" s="4"/>
      <c r="CA719" s="4"/>
      <c r="CB719" s="4"/>
      <c r="CC719" s="4"/>
      <c r="CD719" s="4" t="s">
        <v>46</v>
      </c>
    </row>
    <row r="720" spans="1:82" ht="14.4">
      <c r="A720" s="4" t="s">
        <v>3378</v>
      </c>
      <c r="B720" s="4">
        <v>2021</v>
      </c>
      <c r="C720" s="4" t="s">
        <v>3379</v>
      </c>
      <c r="D720" s="4" t="s">
        <v>3380</v>
      </c>
      <c r="E720" s="4" t="s">
        <v>3381</v>
      </c>
      <c r="F720" s="4" t="s">
        <v>3382</v>
      </c>
      <c r="G720" s="69" t="s">
        <v>3693</v>
      </c>
      <c r="H720" s="22" t="e">
        <f t="shared" ca="1" si="2"/>
        <v>#NAME?</v>
      </c>
      <c r="I720" s="4" t="s">
        <v>83</v>
      </c>
      <c r="J720" s="4">
        <v>1</v>
      </c>
      <c r="K720" s="4"/>
      <c r="L720" s="4" t="s">
        <v>53</v>
      </c>
      <c r="M720" s="4" t="s">
        <v>66</v>
      </c>
      <c r="N720" s="4" t="s">
        <v>84</v>
      </c>
      <c r="O720" s="4" t="s">
        <v>67</v>
      </c>
      <c r="P720" s="4">
        <v>7</v>
      </c>
      <c r="Q720" s="4" t="s">
        <v>107</v>
      </c>
      <c r="R720" s="4" t="s">
        <v>199</v>
      </c>
      <c r="S720" s="4">
        <v>1</v>
      </c>
      <c r="T720" s="4">
        <v>40</v>
      </c>
      <c r="U720" s="4">
        <v>1</v>
      </c>
      <c r="V720" s="4">
        <v>3</v>
      </c>
      <c r="W720" s="4">
        <v>10</v>
      </c>
      <c r="X720" s="4">
        <v>1</v>
      </c>
      <c r="Y720" s="4">
        <v>6.3</v>
      </c>
      <c r="Z720" s="4">
        <v>10</v>
      </c>
      <c r="AA720" s="4">
        <v>0.8</v>
      </c>
      <c r="AB720" s="4" t="s">
        <v>57</v>
      </c>
      <c r="AC720" s="4" t="s">
        <v>49</v>
      </c>
      <c r="AD720" s="2" t="s">
        <v>49</v>
      </c>
      <c r="AE720" s="2" t="s">
        <v>49</v>
      </c>
      <c r="AF720" s="2" t="s">
        <v>49</v>
      </c>
      <c r="AG720" s="2" t="s">
        <v>49</v>
      </c>
      <c r="AH720" s="2" t="s">
        <v>49</v>
      </c>
      <c r="AI720" s="2" t="s">
        <v>49</v>
      </c>
      <c r="AJ720" s="2" t="s">
        <v>49</v>
      </c>
      <c r="AK720" s="4"/>
      <c r="AL720" s="4"/>
      <c r="AM720" s="4"/>
      <c r="AN720" s="4"/>
      <c r="AO720" s="4"/>
      <c r="AP720" s="4"/>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4"/>
      <c r="BQ720" s="4"/>
      <c r="BR720" s="4"/>
      <c r="BS720" s="4"/>
      <c r="BT720" s="4"/>
      <c r="BU720" s="4"/>
      <c r="BV720" s="4"/>
      <c r="BW720" s="4"/>
      <c r="BX720" s="4"/>
      <c r="BY720" s="4"/>
      <c r="BZ720" s="4"/>
      <c r="CA720" s="4"/>
      <c r="CB720" s="4"/>
      <c r="CC720" s="4"/>
      <c r="CD720" s="4" t="s">
        <v>66</v>
      </c>
    </row>
    <row r="721" spans="1:82" ht="14.4">
      <c r="A721" s="4" t="s">
        <v>3383</v>
      </c>
      <c r="B721" s="4">
        <v>2000</v>
      </c>
      <c r="C721" s="4" t="s">
        <v>649</v>
      </c>
      <c r="D721" s="4" t="s">
        <v>3384</v>
      </c>
      <c r="E721" s="4" t="s">
        <v>3385</v>
      </c>
      <c r="F721" s="4" t="s">
        <v>3386</v>
      </c>
      <c r="G721" s="69" t="s">
        <v>3693</v>
      </c>
      <c r="H721" s="22" t="e">
        <f t="shared" ca="1" si="2"/>
        <v>#NAME?</v>
      </c>
      <c r="I721" s="4" t="s">
        <v>83</v>
      </c>
      <c r="J721" s="4">
        <v>1</v>
      </c>
      <c r="K721" s="4"/>
      <c r="L721" s="4" t="s">
        <v>53</v>
      </c>
      <c r="M721" s="4" t="s">
        <v>66</v>
      </c>
      <c r="N721" s="4" t="s">
        <v>325</v>
      </c>
      <c r="O721" s="4" t="s">
        <v>67</v>
      </c>
      <c r="P721" s="4">
        <v>9.5</v>
      </c>
      <c r="Q721" s="4" t="s">
        <v>230</v>
      </c>
      <c r="R721" s="4" t="s">
        <v>199</v>
      </c>
      <c r="S721" s="4">
        <v>1</v>
      </c>
      <c r="T721" s="4" t="s">
        <v>49</v>
      </c>
      <c r="U721" s="2">
        <v>1</v>
      </c>
      <c r="V721" s="2" t="s">
        <v>49</v>
      </c>
      <c r="W721" s="2" t="s">
        <v>49</v>
      </c>
      <c r="X721" s="2" t="s">
        <v>49</v>
      </c>
      <c r="Y721" s="2" t="s">
        <v>49</v>
      </c>
      <c r="Z721" s="2" t="s">
        <v>49</v>
      </c>
      <c r="AA721" s="2" t="s">
        <v>49</v>
      </c>
      <c r="AB721" s="2" t="s">
        <v>49</v>
      </c>
      <c r="AC721" s="2" t="s">
        <v>49</v>
      </c>
      <c r="AD721" s="2" t="s">
        <v>49</v>
      </c>
      <c r="AE721" s="2" t="s">
        <v>49</v>
      </c>
      <c r="AF721" s="2" t="s">
        <v>49</v>
      </c>
      <c r="AG721" s="2" t="s">
        <v>49</v>
      </c>
      <c r="AH721" s="2" t="s">
        <v>49</v>
      </c>
      <c r="AI721" s="2" t="s">
        <v>49</v>
      </c>
      <c r="AJ721" s="2" t="s">
        <v>49</v>
      </c>
      <c r="AL721" s="4"/>
      <c r="AM721" s="4"/>
      <c r="AN721" s="4"/>
      <c r="AO721" s="4"/>
      <c r="AP721" s="4"/>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t="s">
        <v>66</v>
      </c>
    </row>
    <row r="722" spans="1:82" ht="14.4">
      <c r="A722" s="4" t="s">
        <v>3387</v>
      </c>
      <c r="B722" s="4">
        <v>2020</v>
      </c>
      <c r="C722" s="4" t="s">
        <v>3388</v>
      </c>
      <c r="D722" s="4" t="s">
        <v>3389</v>
      </c>
      <c r="E722" s="4" t="s">
        <v>3390</v>
      </c>
      <c r="F722" s="4" t="s">
        <v>3391</v>
      </c>
      <c r="G722" s="69" t="s">
        <v>3693</v>
      </c>
      <c r="H722" s="22" t="e">
        <f t="shared" ca="1" si="2"/>
        <v>#NAME?</v>
      </c>
      <c r="I722" s="4" t="s">
        <v>83</v>
      </c>
      <c r="J722" s="4">
        <v>0</v>
      </c>
      <c r="K722" s="4" t="s">
        <v>93</v>
      </c>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c r="AO722" s="4"/>
      <c r="AP722" s="4"/>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row>
    <row r="723" spans="1:82" ht="14.4">
      <c r="A723" s="4" t="s">
        <v>3392</v>
      </c>
      <c r="B723" s="4">
        <v>2005</v>
      </c>
      <c r="C723" s="4" t="s">
        <v>3393</v>
      </c>
      <c r="D723" s="4" t="s">
        <v>3394</v>
      </c>
      <c r="E723" s="4" t="s">
        <v>3395</v>
      </c>
      <c r="F723" s="4"/>
      <c r="G723" s="69" t="s">
        <v>3693</v>
      </c>
      <c r="H723" s="22" t="e">
        <f t="shared" ca="1" si="2"/>
        <v>#NAME?</v>
      </c>
      <c r="I723" s="4" t="s">
        <v>83</v>
      </c>
      <c r="J723" s="4">
        <v>0</v>
      </c>
      <c r="K723" s="4" t="s">
        <v>77</v>
      </c>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c r="AO723" s="4"/>
      <c r="AP723" s="4"/>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row>
    <row r="724" spans="1:82" ht="14.4">
      <c r="A724" s="4" t="s">
        <v>3392</v>
      </c>
      <c r="B724" s="4">
        <v>2005</v>
      </c>
      <c r="C724" s="4" t="s">
        <v>3396</v>
      </c>
      <c r="D724" s="4" t="s">
        <v>3397</v>
      </c>
      <c r="E724" s="4" t="s">
        <v>3398</v>
      </c>
      <c r="F724" s="4"/>
      <c r="G724" s="69" t="s">
        <v>3693</v>
      </c>
      <c r="H724" s="22" t="e">
        <f t="shared" ca="1" si="2"/>
        <v>#NAME?</v>
      </c>
      <c r="I724" s="4" t="s">
        <v>83</v>
      </c>
      <c r="J724" s="4">
        <v>0</v>
      </c>
      <c r="K724" s="4" t="s">
        <v>77</v>
      </c>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c r="AO724" s="4"/>
      <c r="AP724" s="4"/>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row>
    <row r="725" spans="1:82" ht="14.4">
      <c r="A725" s="4" t="s">
        <v>3399</v>
      </c>
      <c r="B725" s="4">
        <v>2011</v>
      </c>
      <c r="C725" s="4" t="s">
        <v>3400</v>
      </c>
      <c r="D725" s="4" t="s">
        <v>3401</v>
      </c>
      <c r="E725" s="4" t="s">
        <v>3402</v>
      </c>
      <c r="F725" s="4" t="s">
        <v>3403</v>
      </c>
      <c r="G725" s="69" t="s">
        <v>3693</v>
      </c>
      <c r="H725" s="22" t="e">
        <f t="shared" ca="1" si="2"/>
        <v>#NAME?</v>
      </c>
      <c r="I725" s="4" t="s">
        <v>83</v>
      </c>
      <c r="J725" s="4">
        <v>0</v>
      </c>
      <c r="K725" s="4" t="s">
        <v>77</v>
      </c>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c r="AO725" s="4"/>
      <c r="AP725" s="4"/>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row>
    <row r="726" spans="1:82" ht="14.4">
      <c r="A726" s="4" t="s">
        <v>3399</v>
      </c>
      <c r="B726" s="4">
        <v>2011</v>
      </c>
      <c r="C726" s="4" t="s">
        <v>3400</v>
      </c>
      <c r="D726" s="4" t="s">
        <v>3404</v>
      </c>
      <c r="E726" s="4" t="s">
        <v>3405</v>
      </c>
      <c r="F726" s="4" t="s">
        <v>3406</v>
      </c>
      <c r="G726" s="69" t="s">
        <v>3693</v>
      </c>
      <c r="H726" s="22" t="e">
        <f t="shared" ca="1" si="2"/>
        <v>#NAME?</v>
      </c>
      <c r="I726" s="4" t="s">
        <v>83</v>
      </c>
      <c r="J726" s="4">
        <v>0</v>
      </c>
      <c r="K726" s="4" t="s">
        <v>77</v>
      </c>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row>
    <row r="727" spans="1:82" ht="14.4">
      <c r="A727" s="4" t="s">
        <v>3407</v>
      </c>
      <c r="B727" s="4">
        <v>2015</v>
      </c>
      <c r="C727" s="4" t="s">
        <v>947</v>
      </c>
      <c r="D727" s="4" t="s">
        <v>3408</v>
      </c>
      <c r="E727" s="4" t="s">
        <v>3409</v>
      </c>
      <c r="F727" s="4" t="s">
        <v>3410</v>
      </c>
      <c r="G727" s="69" t="s">
        <v>3693</v>
      </c>
      <c r="H727" s="22" t="e">
        <f t="shared" ca="1" si="2"/>
        <v>#NAME?</v>
      </c>
      <c r="I727" s="4" t="s">
        <v>83</v>
      </c>
      <c r="J727" s="4">
        <v>1</v>
      </c>
      <c r="K727" s="4"/>
      <c r="L727" s="4" t="s">
        <v>53</v>
      </c>
      <c r="M727" s="4" t="s">
        <v>66</v>
      </c>
      <c r="N727" s="4" t="s">
        <v>325</v>
      </c>
      <c r="O727" s="4" t="s">
        <v>49</v>
      </c>
      <c r="P727" s="4">
        <v>7</v>
      </c>
      <c r="Q727" s="13" t="s">
        <v>107</v>
      </c>
      <c r="R727" s="4" t="s">
        <v>199</v>
      </c>
      <c r="S727" s="4">
        <v>1</v>
      </c>
      <c r="T727" s="4" t="s">
        <v>49</v>
      </c>
      <c r="U727" s="4">
        <v>2</v>
      </c>
      <c r="V727" s="4">
        <v>1.4</v>
      </c>
      <c r="W727" s="4">
        <v>10</v>
      </c>
      <c r="X727" s="4" t="s">
        <v>49</v>
      </c>
      <c r="Y727" s="4">
        <v>2.4</v>
      </c>
      <c r="Z727" s="4">
        <v>16</v>
      </c>
      <c r="AA727" s="4" t="s">
        <v>49</v>
      </c>
      <c r="AB727" s="4" t="s">
        <v>49</v>
      </c>
      <c r="AC727" s="4" t="s">
        <v>49</v>
      </c>
      <c r="AD727" s="2" t="s">
        <v>49</v>
      </c>
      <c r="AE727" s="2" t="s">
        <v>49</v>
      </c>
      <c r="AF727" s="2" t="s">
        <v>49</v>
      </c>
      <c r="AG727" s="2" t="s">
        <v>49</v>
      </c>
      <c r="AH727" s="2" t="s">
        <v>49</v>
      </c>
      <c r="AI727" s="2" t="s">
        <v>49</v>
      </c>
      <c r="AJ727" s="2" t="s">
        <v>49</v>
      </c>
      <c r="AK727" s="4" t="s">
        <v>3411</v>
      </c>
      <c r="AL727" s="4"/>
      <c r="AM727" s="4"/>
      <c r="AN727" s="4"/>
      <c r="AO727" s="4"/>
      <c r="AP727" s="4"/>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4"/>
      <c r="BQ727" s="4"/>
      <c r="BR727" s="4"/>
      <c r="BS727" s="4"/>
      <c r="BT727" s="4"/>
      <c r="BU727" s="4"/>
      <c r="BV727" s="4"/>
      <c r="BW727" s="4"/>
      <c r="BX727" s="4"/>
      <c r="BY727" s="4"/>
      <c r="BZ727" s="4"/>
      <c r="CA727" s="4"/>
      <c r="CB727" s="4"/>
      <c r="CC727" s="4"/>
      <c r="CD727" s="4" t="s">
        <v>66</v>
      </c>
    </row>
    <row r="728" spans="1:82" ht="14.4">
      <c r="A728" s="4" t="s">
        <v>3412</v>
      </c>
      <c r="B728" s="4">
        <v>2011</v>
      </c>
      <c r="C728" s="4" t="s">
        <v>380</v>
      </c>
      <c r="D728" s="4" t="s">
        <v>3413</v>
      </c>
      <c r="E728" s="4" t="s">
        <v>3414</v>
      </c>
      <c r="F728" s="4" t="s">
        <v>3415</v>
      </c>
      <c r="G728" s="69" t="s">
        <v>3693</v>
      </c>
      <c r="H728" s="22" t="e">
        <f t="shared" ca="1" si="2"/>
        <v>#NAME?</v>
      </c>
      <c r="I728" s="4" t="s">
        <v>83</v>
      </c>
      <c r="J728" s="16">
        <v>0</v>
      </c>
      <c r="K728" s="4" t="s">
        <v>131</v>
      </c>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c r="AO728" s="4"/>
      <c r="AP728" s="4"/>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4"/>
      <c r="BQ728" s="4"/>
      <c r="BR728" s="4"/>
      <c r="BS728" s="4"/>
      <c r="BT728" s="4"/>
      <c r="BU728" s="4"/>
      <c r="BV728" s="4"/>
      <c r="BW728" s="4"/>
      <c r="BX728" s="4"/>
      <c r="BY728" s="4"/>
      <c r="BZ728" s="4"/>
      <c r="CA728" s="4"/>
      <c r="CB728" s="4"/>
      <c r="CC728" s="4"/>
      <c r="CD728" s="4"/>
    </row>
    <row r="729" spans="1:82" ht="14.4">
      <c r="A729" s="4" t="s">
        <v>3416</v>
      </c>
      <c r="B729" s="4">
        <v>2017</v>
      </c>
      <c r="C729" s="4" t="s">
        <v>1537</v>
      </c>
      <c r="D729" s="4" t="s">
        <v>3417</v>
      </c>
      <c r="E729" s="4" t="s">
        <v>3418</v>
      </c>
      <c r="F729" s="4" t="s">
        <v>3419</v>
      </c>
      <c r="G729" s="69" t="s">
        <v>3693</v>
      </c>
      <c r="H729" s="22" t="e">
        <f t="shared" ca="1" si="2"/>
        <v>#NAME?</v>
      </c>
      <c r="I729" s="4" t="s">
        <v>83</v>
      </c>
      <c r="J729" s="4">
        <v>1</v>
      </c>
      <c r="K729" s="4"/>
      <c r="L729" s="4" t="s">
        <v>53</v>
      </c>
      <c r="M729" s="4" t="s">
        <v>66</v>
      </c>
      <c r="N729" s="4" t="s">
        <v>325</v>
      </c>
      <c r="O729" s="4" t="s">
        <v>67</v>
      </c>
      <c r="P729" s="4">
        <v>9</v>
      </c>
      <c r="Q729" s="4" t="s">
        <v>107</v>
      </c>
      <c r="R729" s="4" t="s">
        <v>199</v>
      </c>
      <c r="S729" s="4">
        <v>1</v>
      </c>
      <c r="T729" s="4" t="s">
        <v>49</v>
      </c>
      <c r="U729" s="4">
        <v>2</v>
      </c>
      <c r="V729" s="4">
        <v>2.2000000000000002</v>
      </c>
      <c r="W729" s="4">
        <v>5</v>
      </c>
      <c r="X729" s="4">
        <v>0.3</v>
      </c>
      <c r="Y729" s="4">
        <v>2.9</v>
      </c>
      <c r="Z729" s="4">
        <v>5</v>
      </c>
      <c r="AA729" s="4">
        <v>0.3</v>
      </c>
      <c r="AB729" s="4" t="s">
        <v>68</v>
      </c>
      <c r="AC729" s="4" t="s">
        <v>49</v>
      </c>
      <c r="AD729" s="4" t="s">
        <v>49</v>
      </c>
      <c r="AE729" s="4" t="s">
        <v>49</v>
      </c>
      <c r="AF729" s="4" t="s">
        <v>49</v>
      </c>
      <c r="AG729" s="4" t="s">
        <v>49</v>
      </c>
      <c r="AH729" s="4" t="s">
        <v>49</v>
      </c>
      <c r="AI729" s="4" t="s">
        <v>49</v>
      </c>
      <c r="AJ729" s="4" t="s">
        <v>49</v>
      </c>
      <c r="AK729" s="4" t="s">
        <v>3420</v>
      </c>
      <c r="AL729" s="4"/>
      <c r="AM729" s="4"/>
      <c r="AN729" s="4"/>
      <c r="AO729" s="4"/>
      <c r="AP729" s="4"/>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4"/>
      <c r="BQ729" s="4"/>
      <c r="BR729" s="4"/>
      <c r="BS729" s="4"/>
      <c r="BT729" s="4"/>
      <c r="BU729" s="4"/>
      <c r="BV729" s="4"/>
      <c r="BW729" s="4"/>
      <c r="BX729" s="4"/>
      <c r="BY729" s="4"/>
      <c r="BZ729" s="4"/>
      <c r="CA729" s="4"/>
      <c r="CB729" s="4"/>
      <c r="CC729" s="4"/>
      <c r="CD729" s="4" t="s">
        <v>66</v>
      </c>
    </row>
    <row r="730" spans="1:82" ht="14.4">
      <c r="A730" s="4" t="s">
        <v>3421</v>
      </c>
      <c r="B730" s="4">
        <v>2019</v>
      </c>
      <c r="C730" s="4" t="s">
        <v>1419</v>
      </c>
      <c r="D730" s="4" t="s">
        <v>3422</v>
      </c>
      <c r="E730" s="4" t="s">
        <v>3423</v>
      </c>
      <c r="F730" s="4" t="s">
        <v>3424</v>
      </c>
      <c r="G730" s="69" t="s">
        <v>3693</v>
      </c>
      <c r="H730" s="22" t="e">
        <f t="shared" ca="1" si="2"/>
        <v>#NAME?</v>
      </c>
      <c r="I730" s="4" t="s">
        <v>83</v>
      </c>
      <c r="J730" s="16">
        <v>0</v>
      </c>
      <c r="K730" s="2" t="s">
        <v>131</v>
      </c>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66" t="s">
        <v>3425</v>
      </c>
      <c r="AL730" s="4"/>
      <c r="AM730" s="4"/>
      <c r="AN730" s="4"/>
      <c r="AO730" s="4"/>
      <c r="AP730" s="4"/>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4"/>
      <c r="BQ730" s="4"/>
      <c r="BR730" s="4"/>
      <c r="BS730" s="4"/>
      <c r="BT730" s="4"/>
      <c r="BU730" s="4"/>
      <c r="BV730" s="4"/>
      <c r="BW730" s="4"/>
      <c r="BX730" s="4"/>
      <c r="BY730" s="4"/>
      <c r="BZ730" s="4"/>
      <c r="CA730" s="4"/>
      <c r="CB730" s="4"/>
      <c r="CC730" s="4"/>
      <c r="CD730" s="4"/>
    </row>
    <row r="731" spans="1:82" ht="14.4">
      <c r="A731" s="4" t="s">
        <v>3426</v>
      </c>
      <c r="B731" s="4">
        <v>2015</v>
      </c>
      <c r="C731" s="4" t="s">
        <v>222</v>
      </c>
      <c r="D731" s="4" t="s">
        <v>3427</v>
      </c>
      <c r="E731" s="4" t="s">
        <v>3428</v>
      </c>
      <c r="F731" s="4" t="s">
        <v>3429</v>
      </c>
      <c r="G731" s="69" t="s">
        <v>3693</v>
      </c>
      <c r="H731" s="22" t="e">
        <f t="shared" ca="1" si="2"/>
        <v>#NAME?</v>
      </c>
      <c r="I731" s="4" t="s">
        <v>83</v>
      </c>
      <c r="J731" s="4">
        <v>0</v>
      </c>
      <c r="K731" s="4" t="s">
        <v>330</v>
      </c>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c r="AO731" s="4"/>
      <c r="AP731" s="4"/>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4"/>
      <c r="BQ731" s="4"/>
      <c r="BR731" s="4"/>
      <c r="BS731" s="4"/>
      <c r="BT731" s="4"/>
      <c r="BU731" s="4"/>
      <c r="BV731" s="4"/>
      <c r="BW731" s="4"/>
      <c r="BX731" s="4"/>
      <c r="BY731" s="4"/>
      <c r="BZ731" s="4"/>
      <c r="CA731" s="4"/>
      <c r="CB731" s="4"/>
      <c r="CC731" s="4"/>
      <c r="CD731" s="4"/>
    </row>
    <row r="732" spans="1:82" ht="14.4">
      <c r="A732" s="4" t="s">
        <v>3430</v>
      </c>
      <c r="B732" s="4">
        <v>2015</v>
      </c>
      <c r="C732" s="4" t="s">
        <v>133</v>
      </c>
      <c r="D732" s="4" t="s">
        <v>3427</v>
      </c>
      <c r="E732" s="4" t="s">
        <v>3431</v>
      </c>
      <c r="F732" s="4" t="s">
        <v>3429</v>
      </c>
      <c r="G732" s="69" t="s">
        <v>3693</v>
      </c>
      <c r="H732" s="22" t="e">
        <f t="shared" ca="1" si="2"/>
        <v>#NAME?</v>
      </c>
      <c r="I732" s="4" t="s">
        <v>83</v>
      </c>
      <c r="J732" s="4">
        <v>1</v>
      </c>
      <c r="K732" s="4"/>
      <c r="L732" s="4" t="s">
        <v>1180</v>
      </c>
      <c r="M732" s="4" t="s">
        <v>66</v>
      </c>
      <c r="N732" s="4" t="s">
        <v>55</v>
      </c>
      <c r="O732" s="4" t="s">
        <v>67</v>
      </c>
      <c r="P732" s="4" t="s">
        <v>49</v>
      </c>
      <c r="Q732" s="4" t="s">
        <v>1247</v>
      </c>
      <c r="R732" s="4" t="s">
        <v>199</v>
      </c>
      <c r="S732" s="4">
        <v>1</v>
      </c>
      <c r="T732" s="4">
        <v>40</v>
      </c>
      <c r="U732" s="4">
        <v>2</v>
      </c>
      <c r="V732" s="4" t="s">
        <v>49</v>
      </c>
      <c r="W732" s="4" t="s">
        <v>49</v>
      </c>
      <c r="X732" s="4" t="s">
        <v>49</v>
      </c>
      <c r="Y732" s="4" t="s">
        <v>49</v>
      </c>
      <c r="Z732" s="4" t="s">
        <v>49</v>
      </c>
      <c r="AA732" s="4" t="s">
        <v>49</v>
      </c>
      <c r="AB732" s="4" t="s">
        <v>49</v>
      </c>
      <c r="AC732" s="4" t="s">
        <v>49</v>
      </c>
      <c r="AD732" s="4" t="s">
        <v>49</v>
      </c>
      <c r="AE732" s="4" t="s">
        <v>49</v>
      </c>
      <c r="AF732" s="4" t="s">
        <v>49</v>
      </c>
      <c r="AG732" s="4" t="s">
        <v>49</v>
      </c>
      <c r="AH732" s="4" t="s">
        <v>49</v>
      </c>
      <c r="AI732" s="4" t="s">
        <v>49</v>
      </c>
      <c r="AJ732" s="4" t="s">
        <v>49</v>
      </c>
      <c r="AK732" s="4" t="s">
        <v>1643</v>
      </c>
      <c r="AL732" s="4"/>
      <c r="AM732" s="4"/>
      <c r="AN732" s="4"/>
      <c r="AO732" s="4"/>
      <c r="AP732" s="4"/>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t="s">
        <v>66</v>
      </c>
    </row>
    <row r="733" spans="1:82" ht="14.4">
      <c r="A733" s="4" t="s">
        <v>3432</v>
      </c>
      <c r="B733" s="4">
        <v>2018</v>
      </c>
      <c r="C733" s="4" t="s">
        <v>796</v>
      </c>
      <c r="D733" s="4" t="s">
        <v>3433</v>
      </c>
      <c r="E733" s="4" t="s">
        <v>3434</v>
      </c>
      <c r="F733" s="4" t="s">
        <v>3435</v>
      </c>
      <c r="G733" s="69" t="s">
        <v>3693</v>
      </c>
      <c r="H733" s="22" t="e">
        <f t="shared" ca="1" si="2"/>
        <v>#NAME?</v>
      </c>
      <c r="I733" s="4" t="s">
        <v>83</v>
      </c>
      <c r="J733" s="4">
        <v>1</v>
      </c>
      <c r="K733" s="4"/>
      <c r="L733" s="4" t="s">
        <v>53</v>
      </c>
      <c r="M733" s="4" t="s">
        <v>66</v>
      </c>
      <c r="N733" s="4" t="s">
        <v>55</v>
      </c>
      <c r="O733" s="4" t="s">
        <v>74</v>
      </c>
      <c r="P733" s="4">
        <v>7</v>
      </c>
      <c r="Q733" s="4" t="s">
        <v>230</v>
      </c>
      <c r="R733" s="4" t="s">
        <v>199</v>
      </c>
      <c r="S733" s="4">
        <v>1</v>
      </c>
      <c r="T733" s="4" t="s">
        <v>49</v>
      </c>
      <c r="U733" s="4">
        <v>1</v>
      </c>
      <c r="V733" s="4">
        <v>0.5</v>
      </c>
      <c r="W733" s="4">
        <v>10</v>
      </c>
      <c r="X733" s="4">
        <v>0.2</v>
      </c>
      <c r="Y733" s="4">
        <v>3.8</v>
      </c>
      <c r="Z733" s="4">
        <v>10</v>
      </c>
      <c r="AA733" s="4">
        <v>0.2</v>
      </c>
      <c r="AB733" s="4" t="s">
        <v>68</v>
      </c>
      <c r="AC733" s="4" t="s">
        <v>49</v>
      </c>
      <c r="AD733" s="4" t="s">
        <v>49</v>
      </c>
      <c r="AE733" s="4" t="s">
        <v>49</v>
      </c>
      <c r="AF733" s="4" t="s">
        <v>49</v>
      </c>
      <c r="AG733" s="4" t="s">
        <v>49</v>
      </c>
      <c r="AH733" s="4" t="s">
        <v>49</v>
      </c>
      <c r="AI733" s="4" t="s">
        <v>49</v>
      </c>
      <c r="AJ733" s="4" t="s">
        <v>49</v>
      </c>
      <c r="AK733" s="4"/>
      <c r="AL733" s="4"/>
      <c r="AM733" s="4"/>
      <c r="AN733" s="4"/>
      <c r="AO733" s="4"/>
      <c r="AP733" s="4"/>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4"/>
      <c r="BQ733" s="4"/>
      <c r="BR733" s="4"/>
      <c r="BS733" s="4"/>
      <c r="BT733" s="4"/>
      <c r="BU733" s="4"/>
      <c r="BV733" s="4"/>
      <c r="BW733" s="4"/>
      <c r="BX733" s="4"/>
      <c r="BY733" s="4"/>
      <c r="BZ733" s="4"/>
      <c r="CA733" s="4"/>
      <c r="CB733" s="4"/>
      <c r="CC733" s="4"/>
      <c r="CD733" s="4" t="s">
        <v>66</v>
      </c>
    </row>
    <row r="734" spans="1:82" ht="14.4">
      <c r="A734" s="4" t="s">
        <v>3436</v>
      </c>
      <c r="B734" s="4">
        <v>2015</v>
      </c>
      <c r="C734" s="4" t="s">
        <v>226</v>
      </c>
      <c r="D734" s="4" t="s">
        <v>3437</v>
      </c>
      <c r="E734" s="4" t="s">
        <v>3438</v>
      </c>
      <c r="F734" s="4" t="s">
        <v>3439</v>
      </c>
      <c r="G734" s="69" t="s">
        <v>3693</v>
      </c>
      <c r="H734" s="22" t="e">
        <f t="shared" ca="1" si="2"/>
        <v>#NAME?</v>
      </c>
      <c r="I734" s="4" t="s">
        <v>83</v>
      </c>
      <c r="J734" s="4">
        <v>1</v>
      </c>
      <c r="K734" s="4"/>
      <c r="L734" s="4" t="s">
        <v>53</v>
      </c>
      <c r="M734" s="4" t="s">
        <v>66</v>
      </c>
      <c r="N734" s="4" t="s">
        <v>55</v>
      </c>
      <c r="O734" s="4" t="s">
        <v>67</v>
      </c>
      <c r="P734" s="4">
        <v>9</v>
      </c>
      <c r="Q734" s="4" t="s">
        <v>503</v>
      </c>
      <c r="R734" s="4" t="s">
        <v>199</v>
      </c>
      <c r="S734" s="4">
        <v>1</v>
      </c>
      <c r="T734" s="4" t="s">
        <v>49</v>
      </c>
      <c r="U734" s="4">
        <v>1</v>
      </c>
      <c r="V734" s="4">
        <v>0.1</v>
      </c>
      <c r="W734" s="4">
        <v>9</v>
      </c>
      <c r="X734" s="4">
        <v>0.5</v>
      </c>
      <c r="Y734" s="4">
        <v>2.1</v>
      </c>
      <c r="Z734" s="4">
        <v>9</v>
      </c>
      <c r="AA734" s="4">
        <v>0.9</v>
      </c>
      <c r="AB734" s="4" t="s">
        <v>68</v>
      </c>
      <c r="AC734" s="4" t="s">
        <v>49</v>
      </c>
      <c r="AD734" s="4" t="s">
        <v>49</v>
      </c>
      <c r="AE734" s="4" t="s">
        <v>49</v>
      </c>
      <c r="AF734" s="4" t="s">
        <v>49</v>
      </c>
      <c r="AG734" s="4" t="s">
        <v>49</v>
      </c>
      <c r="AH734" s="4" t="s">
        <v>49</v>
      </c>
      <c r="AI734" s="4" t="s">
        <v>49</v>
      </c>
      <c r="AJ734" s="4" t="s">
        <v>49</v>
      </c>
      <c r="AK734" s="4"/>
      <c r="AL734" s="4"/>
      <c r="AM734" s="4"/>
      <c r="AN734" s="4"/>
      <c r="AO734" s="4"/>
      <c r="AP734" s="4"/>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4"/>
      <c r="BQ734" s="4"/>
      <c r="BR734" s="4"/>
      <c r="BS734" s="4"/>
      <c r="BT734" s="4"/>
      <c r="BU734" s="4"/>
      <c r="BV734" s="4"/>
      <c r="BW734" s="4"/>
      <c r="BX734" s="4"/>
      <c r="BY734" s="4"/>
      <c r="BZ734" s="4"/>
      <c r="CA734" s="4"/>
      <c r="CB734" s="4"/>
      <c r="CC734" s="4"/>
      <c r="CD734" s="4" t="s">
        <v>66</v>
      </c>
    </row>
    <row r="735" spans="1:82" ht="14.4">
      <c r="A735" s="4" t="s">
        <v>3440</v>
      </c>
      <c r="B735" s="4">
        <v>2022</v>
      </c>
      <c r="C735" s="4" t="s">
        <v>3441</v>
      </c>
      <c r="D735" s="4" t="s">
        <v>3442</v>
      </c>
      <c r="E735" s="4" t="s">
        <v>3443</v>
      </c>
      <c r="F735" s="4" t="s">
        <v>3444</v>
      </c>
      <c r="G735" s="69" t="s">
        <v>3693</v>
      </c>
      <c r="H735" s="22" t="e">
        <f t="shared" ca="1" si="2"/>
        <v>#NAME?</v>
      </c>
      <c r="I735" s="4" t="s">
        <v>83</v>
      </c>
      <c r="J735" s="4">
        <v>0</v>
      </c>
      <c r="K735" s="4" t="s">
        <v>131</v>
      </c>
      <c r="L735" s="4" t="s">
        <v>53</v>
      </c>
      <c r="M735" s="4" t="s">
        <v>66</v>
      </c>
      <c r="N735" s="4" t="s">
        <v>84</v>
      </c>
      <c r="O735" s="4" t="s">
        <v>67</v>
      </c>
      <c r="P735" s="4">
        <v>10.5</v>
      </c>
      <c r="Q735" s="4" t="s">
        <v>393</v>
      </c>
      <c r="R735" s="4" t="s">
        <v>199</v>
      </c>
      <c r="S735" s="4">
        <v>1</v>
      </c>
      <c r="T735" s="4" t="s">
        <v>49</v>
      </c>
      <c r="U735" s="4" t="s">
        <v>931</v>
      </c>
      <c r="V735" s="4">
        <v>1.8</v>
      </c>
      <c r="W735" s="4">
        <v>9</v>
      </c>
      <c r="X735" s="4">
        <v>0.2</v>
      </c>
      <c r="Y735" s="4">
        <v>4</v>
      </c>
      <c r="Z735" s="4">
        <v>9</v>
      </c>
      <c r="AA735" s="4">
        <v>0.3</v>
      </c>
      <c r="AB735" s="4" t="s">
        <v>57</v>
      </c>
      <c r="AC735" s="4" t="s">
        <v>49</v>
      </c>
      <c r="AD735" s="4" t="s">
        <v>49</v>
      </c>
      <c r="AE735" s="4" t="s">
        <v>49</v>
      </c>
      <c r="AF735" s="4" t="s">
        <v>49</v>
      </c>
      <c r="AG735" s="4" t="s">
        <v>49</v>
      </c>
      <c r="AH735" s="4" t="s">
        <v>49</v>
      </c>
      <c r="AI735" s="4" t="s">
        <v>49</v>
      </c>
      <c r="AJ735" s="4" t="s">
        <v>49</v>
      </c>
      <c r="AK735" s="54" t="s">
        <v>3445</v>
      </c>
      <c r="AL735" s="4"/>
      <c r="AM735" s="4"/>
      <c r="AN735" s="4"/>
      <c r="AO735" s="4"/>
      <c r="AP735" s="4"/>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4"/>
      <c r="BQ735" s="4"/>
      <c r="BR735" s="4"/>
      <c r="BS735" s="4"/>
      <c r="BT735" s="4"/>
      <c r="BU735" s="4"/>
      <c r="BV735" s="4"/>
      <c r="BW735" s="4"/>
      <c r="BX735" s="4"/>
      <c r="BY735" s="4"/>
      <c r="BZ735" s="4"/>
      <c r="CA735" s="4"/>
      <c r="CB735" s="4"/>
      <c r="CC735" s="4"/>
      <c r="CD735" s="4" t="s">
        <v>66</v>
      </c>
    </row>
    <row r="736" spans="1:82" ht="14.4">
      <c r="A736" s="4" t="s">
        <v>3446</v>
      </c>
      <c r="B736" s="4">
        <v>2015</v>
      </c>
      <c r="C736" s="4" t="s">
        <v>447</v>
      </c>
      <c r="D736" s="4" t="s">
        <v>3447</v>
      </c>
      <c r="E736" s="4" t="s">
        <v>3448</v>
      </c>
      <c r="F736" s="4" t="s">
        <v>3449</v>
      </c>
      <c r="G736" s="69" t="s">
        <v>3693</v>
      </c>
      <c r="H736" s="22" t="e">
        <f t="shared" ca="1" si="2"/>
        <v>#NAME?</v>
      </c>
      <c r="I736" s="4" t="s">
        <v>83</v>
      </c>
      <c r="J736" s="4">
        <v>1</v>
      </c>
      <c r="K736" s="4"/>
      <c r="L736" s="4" t="s">
        <v>53</v>
      </c>
      <c r="M736" s="4" t="s">
        <v>66</v>
      </c>
      <c r="N736" s="4" t="s">
        <v>55</v>
      </c>
      <c r="O736" s="4" t="s">
        <v>67</v>
      </c>
      <c r="P736" s="4">
        <v>9</v>
      </c>
      <c r="Q736" s="4" t="s">
        <v>230</v>
      </c>
      <c r="R736" s="4" t="s">
        <v>199</v>
      </c>
      <c r="S736" s="4">
        <v>3</v>
      </c>
      <c r="T736" s="4" t="s">
        <v>49</v>
      </c>
      <c r="U736" s="4">
        <v>2</v>
      </c>
      <c r="V736" s="4">
        <v>0.5</v>
      </c>
      <c r="W736" s="4">
        <v>4</v>
      </c>
      <c r="X736" s="4">
        <v>0.2</v>
      </c>
      <c r="Y736" s="4">
        <v>2</v>
      </c>
      <c r="Z736" s="4">
        <v>7</v>
      </c>
      <c r="AA736" s="4">
        <v>0.2</v>
      </c>
      <c r="AB736" s="4" t="s">
        <v>57</v>
      </c>
      <c r="AC736" s="4" t="s">
        <v>49</v>
      </c>
      <c r="AD736" s="2" t="s">
        <v>49</v>
      </c>
      <c r="AE736" s="2" t="s">
        <v>49</v>
      </c>
      <c r="AF736" s="2" t="s">
        <v>49</v>
      </c>
      <c r="AG736" s="2" t="s">
        <v>49</v>
      </c>
      <c r="AH736" s="2" t="s">
        <v>49</v>
      </c>
      <c r="AI736" s="2" t="s">
        <v>49</v>
      </c>
      <c r="AJ736" s="2" t="s">
        <v>49</v>
      </c>
      <c r="AK736" s="4"/>
      <c r="AL736" s="4"/>
      <c r="AM736" s="4"/>
      <c r="AN736" s="4"/>
      <c r="AO736" s="4"/>
      <c r="AP736" s="4"/>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4"/>
      <c r="BQ736" s="4"/>
      <c r="BR736" s="4"/>
      <c r="BS736" s="4"/>
      <c r="BT736" s="4"/>
      <c r="BU736" s="4"/>
      <c r="BV736" s="4"/>
      <c r="BW736" s="4"/>
      <c r="BX736" s="4"/>
      <c r="BY736" s="4"/>
      <c r="BZ736" s="4"/>
      <c r="CA736" s="4"/>
      <c r="CB736" s="4"/>
      <c r="CC736" s="4"/>
      <c r="CD736" s="4" t="s">
        <v>66</v>
      </c>
    </row>
    <row r="737" spans="1:82" ht="14.4">
      <c r="A737" s="4" t="s">
        <v>3450</v>
      </c>
      <c r="B737" s="4">
        <v>2014</v>
      </c>
      <c r="C737" s="4" t="s">
        <v>146</v>
      </c>
      <c r="D737" s="4" t="s">
        <v>3451</v>
      </c>
      <c r="E737" s="4" t="s">
        <v>3452</v>
      </c>
      <c r="F737" s="4" t="s">
        <v>147</v>
      </c>
      <c r="G737" s="69" t="s">
        <v>3693</v>
      </c>
      <c r="H737" s="22" t="e">
        <f t="shared" ca="1" si="2"/>
        <v>#NAME?</v>
      </c>
      <c r="I737" s="13" t="s">
        <v>83</v>
      </c>
      <c r="J737" s="23">
        <v>1</v>
      </c>
      <c r="K737" s="13"/>
      <c r="L737" s="13" t="s">
        <v>53</v>
      </c>
      <c r="M737" s="13" t="s">
        <v>46</v>
      </c>
      <c r="N737" s="13" t="s">
        <v>47</v>
      </c>
      <c r="O737" s="13" t="s">
        <v>74</v>
      </c>
      <c r="P737" s="45">
        <v>8</v>
      </c>
      <c r="Q737" s="13" t="s">
        <v>48</v>
      </c>
      <c r="R737" s="4" t="s">
        <v>199</v>
      </c>
      <c r="S737" s="23">
        <v>1</v>
      </c>
      <c r="T737" s="23">
        <v>60</v>
      </c>
      <c r="U737" s="67">
        <v>44958</v>
      </c>
      <c r="V737" s="23">
        <v>1.7</v>
      </c>
      <c r="W737" s="13" t="s">
        <v>49</v>
      </c>
      <c r="X737" s="23">
        <v>0.2</v>
      </c>
      <c r="Y737" s="23">
        <v>3</v>
      </c>
      <c r="Z737" s="13" t="s">
        <v>49</v>
      </c>
      <c r="AA737" s="23">
        <v>0.1</v>
      </c>
      <c r="AB737" s="13" t="s">
        <v>68</v>
      </c>
      <c r="AC737" s="13" t="s">
        <v>49</v>
      </c>
      <c r="AD737" s="13" t="s">
        <v>49</v>
      </c>
      <c r="AE737" s="13" t="s">
        <v>49</v>
      </c>
      <c r="AF737" s="13" t="s">
        <v>49</v>
      </c>
      <c r="AG737" s="13" t="s">
        <v>49</v>
      </c>
      <c r="AH737" s="13" t="s">
        <v>49</v>
      </c>
      <c r="AI737" s="13" t="s">
        <v>49</v>
      </c>
      <c r="AJ737" s="2" t="s">
        <v>49</v>
      </c>
      <c r="AK737" s="4"/>
      <c r="AL737" s="4"/>
      <c r="AM737" s="4"/>
      <c r="AN737" s="4"/>
      <c r="AO737" s="4"/>
      <c r="AP737" s="4"/>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4"/>
      <c r="BQ737" s="4"/>
      <c r="BR737" s="4"/>
      <c r="BS737" s="4"/>
      <c r="BT737" s="4"/>
      <c r="BU737" s="4"/>
      <c r="BV737" s="4"/>
      <c r="BW737" s="4"/>
      <c r="BX737" s="4"/>
      <c r="BY737" s="4"/>
      <c r="BZ737" s="4"/>
      <c r="CA737" s="4"/>
      <c r="CB737" s="4"/>
      <c r="CC737" s="4"/>
      <c r="CD737" s="13" t="s">
        <v>46</v>
      </c>
    </row>
    <row r="738" spans="1:82" ht="14.4">
      <c r="A738" s="4" t="s">
        <v>3453</v>
      </c>
      <c r="B738" s="4">
        <v>2012</v>
      </c>
      <c r="C738" s="4" t="s">
        <v>1213</v>
      </c>
      <c r="D738" s="4" t="s">
        <v>3454</v>
      </c>
      <c r="E738" s="4" t="s">
        <v>3455</v>
      </c>
      <c r="F738" s="4" t="s">
        <v>143</v>
      </c>
      <c r="G738" s="69" t="s">
        <v>3693</v>
      </c>
      <c r="H738" s="22" t="e">
        <f t="shared" ca="1" si="2"/>
        <v>#NAME?</v>
      </c>
      <c r="I738" s="13" t="s">
        <v>83</v>
      </c>
      <c r="J738" s="23">
        <v>1</v>
      </c>
      <c r="K738" s="13"/>
      <c r="L738" s="13" t="s">
        <v>53</v>
      </c>
      <c r="M738" s="13" t="s">
        <v>66</v>
      </c>
      <c r="N738" s="13" t="s">
        <v>55</v>
      </c>
      <c r="O738" s="13" t="s">
        <v>67</v>
      </c>
      <c r="P738" s="13">
        <v>14</v>
      </c>
      <c r="Q738" s="13" t="s">
        <v>144</v>
      </c>
      <c r="R738" s="4" t="s">
        <v>199</v>
      </c>
      <c r="S738" s="23">
        <v>1</v>
      </c>
      <c r="T738" s="13" t="s">
        <v>49</v>
      </c>
      <c r="U738" s="23">
        <v>0</v>
      </c>
      <c r="V738" s="23">
        <v>0.3</v>
      </c>
      <c r="W738" s="23">
        <v>5</v>
      </c>
      <c r="X738" s="23">
        <v>0.1</v>
      </c>
      <c r="Y738" s="23">
        <v>4</v>
      </c>
      <c r="Z738" s="23">
        <v>5</v>
      </c>
      <c r="AA738" s="23">
        <v>0.2</v>
      </c>
      <c r="AB738" s="13" t="s">
        <v>57</v>
      </c>
      <c r="AC738" s="13" t="s">
        <v>49</v>
      </c>
      <c r="AD738" s="13" t="s">
        <v>49</v>
      </c>
      <c r="AE738" s="13" t="s">
        <v>49</v>
      </c>
      <c r="AF738" s="13" t="s">
        <v>49</v>
      </c>
      <c r="AG738" s="13" t="s">
        <v>49</v>
      </c>
      <c r="AH738" s="13" t="s">
        <v>49</v>
      </c>
      <c r="AI738" s="13" t="s">
        <v>49</v>
      </c>
      <c r="AJ738" s="2" t="s">
        <v>49</v>
      </c>
      <c r="AK738" s="4"/>
      <c r="AL738" s="4"/>
      <c r="AM738" s="4"/>
      <c r="AN738" s="4"/>
      <c r="AO738" s="4"/>
      <c r="AP738" s="4"/>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4"/>
      <c r="BQ738" s="4"/>
      <c r="BR738" s="4"/>
      <c r="BS738" s="4"/>
      <c r="BT738" s="4"/>
      <c r="BU738" s="4"/>
      <c r="BV738" s="4"/>
      <c r="BW738" s="4"/>
      <c r="BX738" s="4"/>
      <c r="BY738" s="4"/>
      <c r="BZ738" s="4"/>
      <c r="CA738" s="4"/>
      <c r="CB738" s="4"/>
      <c r="CC738" s="4"/>
      <c r="CD738" s="13" t="s">
        <v>66</v>
      </c>
    </row>
    <row r="739" spans="1:82" ht="14.4">
      <c r="A739" s="4" t="s">
        <v>3456</v>
      </c>
      <c r="B739" s="4">
        <v>2018</v>
      </c>
      <c r="C739" s="4" t="s">
        <v>3215</v>
      </c>
      <c r="D739" s="4" t="s">
        <v>3457</v>
      </c>
      <c r="E739" s="4" t="s">
        <v>3458</v>
      </c>
      <c r="F739" s="4" t="s">
        <v>119</v>
      </c>
      <c r="G739" s="69" t="s">
        <v>3693</v>
      </c>
      <c r="H739" s="22" t="e">
        <f t="shared" ca="1" si="2"/>
        <v>#NAME?</v>
      </c>
      <c r="I739" s="13" t="s">
        <v>83</v>
      </c>
      <c r="J739" s="23">
        <v>1</v>
      </c>
      <c r="K739" s="13"/>
      <c r="L739" s="4" t="s">
        <v>365</v>
      </c>
      <c r="M739" s="13" t="s">
        <v>66</v>
      </c>
      <c r="N739" s="13" t="s">
        <v>55</v>
      </c>
      <c r="O739" s="13" t="s">
        <v>49</v>
      </c>
      <c r="P739" s="13">
        <v>6</v>
      </c>
      <c r="Q739" s="13" t="s">
        <v>107</v>
      </c>
      <c r="R739" s="4" t="s">
        <v>199</v>
      </c>
      <c r="S739" s="23">
        <v>1</v>
      </c>
      <c r="T739" s="23">
        <v>80</v>
      </c>
      <c r="U739" s="23">
        <v>2</v>
      </c>
      <c r="V739" s="13" t="s">
        <v>49</v>
      </c>
      <c r="W739" s="13" t="s">
        <v>49</v>
      </c>
      <c r="X739" s="13" t="s">
        <v>49</v>
      </c>
      <c r="Y739" s="13" t="s">
        <v>49</v>
      </c>
      <c r="Z739" s="13" t="s">
        <v>49</v>
      </c>
      <c r="AA739" s="13" t="s">
        <v>49</v>
      </c>
      <c r="AB739" s="13" t="s">
        <v>49</v>
      </c>
      <c r="AC739" s="68">
        <v>0.13500000000000001</v>
      </c>
      <c r="AD739" s="23">
        <v>10</v>
      </c>
      <c r="AE739" s="23">
        <v>3.2000000000000001E-2</v>
      </c>
      <c r="AF739" s="68">
        <v>7.9000000000000001E-2</v>
      </c>
      <c r="AG739" s="23">
        <v>10</v>
      </c>
      <c r="AH739" s="23">
        <v>4.1000000000000002E-2</v>
      </c>
      <c r="AI739" s="13" t="s">
        <v>68</v>
      </c>
      <c r="AJ739" s="13" t="s">
        <v>121</v>
      </c>
      <c r="AK739" s="4"/>
      <c r="AL739" s="4"/>
      <c r="AM739" s="4"/>
      <c r="AN739" s="4"/>
      <c r="AO739" s="4"/>
      <c r="AP739" s="4"/>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4"/>
      <c r="BQ739" s="4"/>
      <c r="BR739" s="4"/>
      <c r="BS739" s="4"/>
      <c r="BT739" s="4"/>
      <c r="BU739" s="4"/>
      <c r="BV739" s="4"/>
      <c r="BW739" s="4"/>
      <c r="BX739" s="4"/>
      <c r="BY739" s="4"/>
      <c r="BZ739" s="4"/>
      <c r="CA739" s="4"/>
      <c r="CB739" s="4"/>
      <c r="CC739" s="4"/>
      <c r="CD739" s="13" t="s">
        <v>66</v>
      </c>
    </row>
    <row r="740" spans="1:82" ht="14.4">
      <c r="A740" s="4" t="s">
        <v>3459</v>
      </c>
      <c r="B740" s="4">
        <v>2017</v>
      </c>
      <c r="C740" s="4" t="s">
        <v>429</v>
      </c>
      <c r="D740" s="4" t="s">
        <v>3460</v>
      </c>
      <c r="E740" s="4" t="s">
        <v>3461</v>
      </c>
      <c r="F740" s="4" t="s">
        <v>96</v>
      </c>
      <c r="G740" s="69" t="s">
        <v>3693</v>
      </c>
      <c r="H740" s="22" t="e">
        <f t="shared" ca="1" si="2"/>
        <v>#NAME?</v>
      </c>
      <c r="I740" s="13" t="s">
        <v>83</v>
      </c>
      <c r="J740" s="23">
        <v>1</v>
      </c>
      <c r="K740" s="13"/>
      <c r="L740" s="13" t="s">
        <v>45</v>
      </c>
      <c r="M740" s="13" t="s">
        <v>66</v>
      </c>
      <c r="N740" s="13" t="s">
        <v>84</v>
      </c>
      <c r="O740" s="13" t="s">
        <v>67</v>
      </c>
      <c r="P740" s="13">
        <v>6</v>
      </c>
      <c r="Q740" s="13" t="s">
        <v>503</v>
      </c>
      <c r="R740" s="4" t="s">
        <v>199</v>
      </c>
      <c r="S740" s="23">
        <v>1</v>
      </c>
      <c r="T740" s="23">
        <v>41</v>
      </c>
      <c r="U740" s="23">
        <v>1</v>
      </c>
      <c r="V740" s="23">
        <v>0</v>
      </c>
      <c r="W740" s="23">
        <v>6</v>
      </c>
      <c r="X740" s="23">
        <v>0</v>
      </c>
      <c r="Y740" s="23">
        <v>2.2000000000000002</v>
      </c>
      <c r="Z740" s="23">
        <v>5</v>
      </c>
      <c r="AA740" s="23">
        <v>0.4</v>
      </c>
      <c r="AB740" s="13" t="s">
        <v>68</v>
      </c>
      <c r="AC740" s="13" t="s">
        <v>49</v>
      </c>
      <c r="AD740" s="13" t="s">
        <v>49</v>
      </c>
      <c r="AE740" s="13" t="s">
        <v>49</v>
      </c>
      <c r="AF740" s="13" t="s">
        <v>49</v>
      </c>
      <c r="AG740" s="13" t="s">
        <v>49</v>
      </c>
      <c r="AH740" s="13" t="s">
        <v>49</v>
      </c>
      <c r="AI740" s="13" t="s">
        <v>49</v>
      </c>
      <c r="AJ740" s="2" t="s">
        <v>49</v>
      </c>
      <c r="AK740" s="4"/>
      <c r="AL740" s="4"/>
      <c r="AM740" s="4"/>
      <c r="AN740" s="4"/>
      <c r="AO740" s="4"/>
      <c r="AP740" s="4"/>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4"/>
      <c r="BQ740" s="4"/>
      <c r="BR740" s="4"/>
      <c r="BS740" s="4"/>
      <c r="BT740" s="4"/>
      <c r="BU740" s="4"/>
      <c r="BV740" s="4"/>
      <c r="BW740" s="4"/>
      <c r="BX740" s="4"/>
      <c r="BY740" s="4"/>
      <c r="BZ740" s="4"/>
      <c r="CA740" s="4"/>
      <c r="CB740" s="4"/>
      <c r="CC740" s="4"/>
      <c r="CD740" s="13" t="s">
        <v>66</v>
      </c>
    </row>
    <row r="741" spans="1:82" ht="14.4">
      <c r="A741" s="4" t="s">
        <v>3462</v>
      </c>
      <c r="B741" s="4">
        <v>2019</v>
      </c>
      <c r="C741" s="4" t="s">
        <v>3463</v>
      </c>
      <c r="D741" s="4" t="s">
        <v>3464</v>
      </c>
      <c r="E741" s="4" t="s">
        <v>3465</v>
      </c>
      <c r="F741" s="4" t="s">
        <v>49</v>
      </c>
      <c r="G741" s="69" t="s">
        <v>3693</v>
      </c>
      <c r="H741" s="22" t="e">
        <f t="shared" ca="1" si="2"/>
        <v>#NAME?</v>
      </c>
      <c r="I741" s="4" t="s">
        <v>83</v>
      </c>
      <c r="J741" s="23">
        <v>1</v>
      </c>
      <c r="K741" s="13"/>
      <c r="L741" s="13" t="s">
        <v>53</v>
      </c>
      <c r="M741" s="13" t="s">
        <v>66</v>
      </c>
      <c r="N741" s="13" t="s">
        <v>84</v>
      </c>
      <c r="O741" s="13" t="s">
        <v>67</v>
      </c>
      <c r="P741" s="13">
        <v>14</v>
      </c>
      <c r="Q741" s="13" t="s">
        <v>85</v>
      </c>
      <c r="R741" s="4" t="s">
        <v>199</v>
      </c>
      <c r="S741" s="23">
        <v>1</v>
      </c>
      <c r="T741" s="13" t="s">
        <v>49</v>
      </c>
      <c r="U741" s="23" t="s">
        <v>250</v>
      </c>
      <c r="V741" s="23">
        <v>0.8</v>
      </c>
      <c r="W741" s="23">
        <v>8</v>
      </c>
      <c r="X741" s="23">
        <v>0.2</v>
      </c>
      <c r="Y741" s="23">
        <v>2.5</v>
      </c>
      <c r="Z741" s="23">
        <v>8</v>
      </c>
      <c r="AA741" s="23">
        <v>0.3</v>
      </c>
      <c r="AB741" s="13" t="s">
        <v>57</v>
      </c>
      <c r="AC741" s="13" t="s">
        <v>49</v>
      </c>
      <c r="AD741" s="13" t="s">
        <v>49</v>
      </c>
      <c r="AE741" s="13" t="s">
        <v>49</v>
      </c>
      <c r="AF741" s="13" t="s">
        <v>49</v>
      </c>
      <c r="AG741" s="13" t="s">
        <v>49</v>
      </c>
      <c r="AH741" s="13" t="s">
        <v>49</v>
      </c>
      <c r="AI741" s="13" t="s">
        <v>49</v>
      </c>
      <c r="AJ741" s="2" t="s">
        <v>49</v>
      </c>
      <c r="AK741" s="4"/>
      <c r="AL741" s="4"/>
      <c r="AM741" s="4"/>
      <c r="AN741" s="4"/>
      <c r="AO741" s="4"/>
      <c r="AP741" s="4"/>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4"/>
      <c r="BQ741" s="4"/>
      <c r="BR741" s="4"/>
      <c r="BS741" s="4"/>
      <c r="BT741" s="4"/>
      <c r="BU741" s="4"/>
      <c r="BV741" s="4"/>
      <c r="BW741" s="4"/>
      <c r="BX741" s="4"/>
      <c r="BY741" s="4"/>
      <c r="BZ741" s="4"/>
      <c r="CA741" s="4"/>
      <c r="CB741" s="4"/>
      <c r="CC741" s="4"/>
      <c r="CD741" s="13" t="s">
        <v>66</v>
      </c>
    </row>
    <row r="742" spans="1:82" ht="14.4">
      <c r="A742" s="2" t="s">
        <v>3466</v>
      </c>
      <c r="B742" s="2">
        <v>2013</v>
      </c>
      <c r="C742" s="2" t="s">
        <v>51</v>
      </c>
      <c r="D742" s="2" t="s">
        <v>3467</v>
      </c>
      <c r="F742" s="69" t="s">
        <v>3468</v>
      </c>
      <c r="G742" s="69" t="s">
        <v>3693</v>
      </c>
      <c r="I742" s="2" t="s">
        <v>89</v>
      </c>
      <c r="J742" s="2">
        <v>1</v>
      </c>
      <c r="L742" s="2" t="s">
        <v>53</v>
      </c>
      <c r="M742" s="2" t="s">
        <v>66</v>
      </c>
      <c r="N742" s="4" t="s">
        <v>55</v>
      </c>
      <c r="O742" s="2" t="s">
        <v>67</v>
      </c>
      <c r="P742" s="2">
        <v>8</v>
      </c>
      <c r="Q742" s="2" t="s">
        <v>2746</v>
      </c>
      <c r="R742" s="2" t="s">
        <v>199</v>
      </c>
      <c r="S742" s="2">
        <v>1</v>
      </c>
      <c r="T742" s="2">
        <v>48</v>
      </c>
      <c r="U742" s="2" t="s">
        <v>394</v>
      </c>
      <c r="V742" s="2">
        <v>0.7</v>
      </c>
      <c r="W742" s="2">
        <v>8</v>
      </c>
      <c r="X742" s="2">
        <v>0.5</v>
      </c>
      <c r="Y742" s="2">
        <v>1.7</v>
      </c>
      <c r="Z742" s="2">
        <v>8</v>
      </c>
      <c r="AA742" s="2">
        <v>0.4</v>
      </c>
      <c r="AB742" s="2" t="s">
        <v>57</v>
      </c>
      <c r="AC742" s="2" t="s">
        <v>49</v>
      </c>
      <c r="AD742" s="2" t="s">
        <v>49</v>
      </c>
      <c r="AE742" s="2" t="s">
        <v>49</v>
      </c>
      <c r="AF742" s="2" t="s">
        <v>49</v>
      </c>
      <c r="AG742" s="2" t="s">
        <v>49</v>
      </c>
      <c r="AH742" s="2" t="s">
        <v>49</v>
      </c>
      <c r="AI742" s="2" t="s">
        <v>49</v>
      </c>
      <c r="AJ742" s="2" t="s">
        <v>49</v>
      </c>
      <c r="AK742" s="2" t="s">
        <v>3469</v>
      </c>
      <c r="CD742" s="2" t="s">
        <v>66</v>
      </c>
    </row>
    <row r="743" spans="1:82" ht="14.4">
      <c r="A743" s="2" t="s">
        <v>3470</v>
      </c>
      <c r="B743" s="2">
        <v>1979</v>
      </c>
      <c r="C743" s="2" t="s">
        <v>3471</v>
      </c>
      <c r="D743" s="2" t="s">
        <v>3472</v>
      </c>
      <c r="F743" s="69" t="s">
        <v>3473</v>
      </c>
      <c r="G743" s="69" t="s">
        <v>3693</v>
      </c>
      <c r="I743" s="2" t="s">
        <v>89</v>
      </c>
      <c r="J743" s="2">
        <v>1</v>
      </c>
      <c r="L743" s="2" t="s">
        <v>53</v>
      </c>
      <c r="M743" s="4" t="s">
        <v>150</v>
      </c>
      <c r="N743" s="2" t="s">
        <v>3474</v>
      </c>
      <c r="O743" s="2" t="s">
        <v>49</v>
      </c>
      <c r="P743" s="2">
        <v>3</v>
      </c>
      <c r="Q743" s="4" t="s">
        <v>62</v>
      </c>
      <c r="R743" s="2" t="s">
        <v>199</v>
      </c>
      <c r="S743" s="2">
        <v>1</v>
      </c>
      <c r="T743" s="2" t="s">
        <v>49</v>
      </c>
      <c r="U743" s="2" t="s">
        <v>931</v>
      </c>
      <c r="V743" s="2">
        <v>1.9</v>
      </c>
      <c r="W743" s="2">
        <v>8</v>
      </c>
      <c r="X743" s="2">
        <v>0.22</v>
      </c>
      <c r="Y743" s="2">
        <v>4.0999999999999996</v>
      </c>
      <c r="Z743" s="2">
        <v>10</v>
      </c>
      <c r="AA743" s="2">
        <v>0.36</v>
      </c>
      <c r="AB743" s="2" t="s">
        <v>57</v>
      </c>
      <c r="AC743" s="2" t="s">
        <v>49</v>
      </c>
      <c r="AD743" s="14" t="s">
        <v>49</v>
      </c>
      <c r="AE743" s="14" t="s">
        <v>49</v>
      </c>
      <c r="AF743" s="14" t="s">
        <v>49</v>
      </c>
      <c r="AG743" s="14" t="s">
        <v>49</v>
      </c>
      <c r="AH743" s="14" t="s">
        <v>49</v>
      </c>
      <c r="AI743" s="14" t="s">
        <v>49</v>
      </c>
      <c r="AJ743" s="14" t="s">
        <v>49</v>
      </c>
      <c r="AK743" s="2" t="s">
        <v>3469</v>
      </c>
      <c r="CD743" s="4" t="s">
        <v>150</v>
      </c>
    </row>
    <row r="744" spans="1:82" ht="14.4">
      <c r="A744" s="2" t="s">
        <v>3475</v>
      </c>
      <c r="B744" s="2">
        <v>2002</v>
      </c>
      <c r="C744" s="4" t="s">
        <v>252</v>
      </c>
      <c r="D744" s="2" t="s">
        <v>3476</v>
      </c>
      <c r="F744" s="69" t="s">
        <v>3477</v>
      </c>
      <c r="G744" s="69" t="s">
        <v>3693</v>
      </c>
      <c r="I744" s="2" t="s">
        <v>89</v>
      </c>
      <c r="J744" s="2">
        <v>1</v>
      </c>
      <c r="L744" s="2" t="s">
        <v>53</v>
      </c>
      <c r="M744" s="2" t="s">
        <v>66</v>
      </c>
      <c r="N744" s="2" t="s">
        <v>3478</v>
      </c>
      <c r="O744" s="2" t="s">
        <v>67</v>
      </c>
      <c r="P744" s="2">
        <v>9</v>
      </c>
      <c r="Q744" s="2" t="s">
        <v>1607</v>
      </c>
      <c r="R744" s="2" t="s">
        <v>199</v>
      </c>
      <c r="S744" s="2">
        <v>1</v>
      </c>
      <c r="T744" s="2" t="s">
        <v>49</v>
      </c>
      <c r="U744" s="2">
        <v>2</v>
      </c>
      <c r="V744" s="2" t="s">
        <v>49</v>
      </c>
      <c r="W744" s="14" t="s">
        <v>49</v>
      </c>
      <c r="X744" s="14" t="s">
        <v>49</v>
      </c>
      <c r="Y744" s="14" t="s">
        <v>49</v>
      </c>
      <c r="Z744" s="14" t="s">
        <v>49</v>
      </c>
      <c r="AA744" s="14" t="s">
        <v>49</v>
      </c>
      <c r="AB744" s="14" t="s">
        <v>49</v>
      </c>
      <c r="AC744" s="14" t="s">
        <v>49</v>
      </c>
      <c r="AD744" s="14" t="s">
        <v>49</v>
      </c>
      <c r="AE744" s="14" t="s">
        <v>49</v>
      </c>
      <c r="AF744" s="14" t="s">
        <v>49</v>
      </c>
      <c r="AG744" s="14" t="s">
        <v>49</v>
      </c>
      <c r="AH744" s="14" t="s">
        <v>49</v>
      </c>
      <c r="AI744" s="14" t="s">
        <v>49</v>
      </c>
      <c r="AJ744" s="14" t="s">
        <v>49</v>
      </c>
      <c r="AK744" s="2" t="s">
        <v>3469</v>
      </c>
      <c r="CD744" s="2" t="s">
        <v>66</v>
      </c>
    </row>
    <row r="745" spans="1:82" ht="14.4">
      <c r="A745" s="2" t="s">
        <v>3479</v>
      </c>
      <c r="B745" s="2">
        <v>2016</v>
      </c>
      <c r="C745" s="2" t="s">
        <v>1169</v>
      </c>
      <c r="D745" s="2" t="s">
        <v>3480</v>
      </c>
      <c r="F745" s="69" t="s">
        <v>3481</v>
      </c>
      <c r="G745" s="69" t="s">
        <v>3693</v>
      </c>
      <c r="I745" s="2" t="s">
        <v>89</v>
      </c>
      <c r="J745" s="2">
        <v>1</v>
      </c>
      <c r="L745" s="2" t="s">
        <v>53</v>
      </c>
      <c r="M745" s="2" t="s">
        <v>66</v>
      </c>
      <c r="N745" s="4" t="s">
        <v>55</v>
      </c>
      <c r="O745" s="2" t="s">
        <v>67</v>
      </c>
      <c r="P745" s="2">
        <v>10</v>
      </c>
      <c r="Q745" s="2" t="s">
        <v>2245</v>
      </c>
      <c r="R745" s="2" t="s">
        <v>199</v>
      </c>
      <c r="S745" s="2">
        <v>1</v>
      </c>
      <c r="T745" s="2">
        <v>295</v>
      </c>
      <c r="U745" s="2">
        <v>2</v>
      </c>
      <c r="V745" s="2">
        <v>1.1000000000000001</v>
      </c>
      <c r="W745" s="2">
        <v>9</v>
      </c>
      <c r="X745" s="2">
        <v>0.34</v>
      </c>
      <c r="Y745" s="2">
        <v>2.5</v>
      </c>
      <c r="Z745" s="2">
        <v>10</v>
      </c>
      <c r="AA745" s="2">
        <v>0.28999999999999998</v>
      </c>
      <c r="AB745" s="2" t="s">
        <v>57</v>
      </c>
      <c r="AC745" s="2" t="s">
        <v>49</v>
      </c>
      <c r="AD745" s="14" t="s">
        <v>49</v>
      </c>
      <c r="AE745" s="14" t="s">
        <v>49</v>
      </c>
      <c r="AF745" s="14" t="s">
        <v>49</v>
      </c>
      <c r="AG745" s="14" t="s">
        <v>49</v>
      </c>
      <c r="AH745" s="14" t="s">
        <v>49</v>
      </c>
      <c r="AI745" s="14" t="s">
        <v>49</v>
      </c>
      <c r="AJ745" s="14" t="s">
        <v>49</v>
      </c>
      <c r="AK745" s="2" t="s">
        <v>3469</v>
      </c>
      <c r="AL745" s="2" t="s">
        <v>107</v>
      </c>
      <c r="AM745" s="2">
        <v>1</v>
      </c>
      <c r="AN745" s="2">
        <v>2</v>
      </c>
      <c r="AO745" s="2">
        <v>0.8</v>
      </c>
      <c r="AP745" s="2">
        <v>10</v>
      </c>
      <c r="AQ745" s="2">
        <v>0.11</v>
      </c>
      <c r="AR745" s="2">
        <v>2.5</v>
      </c>
      <c r="AS745" s="2">
        <v>10</v>
      </c>
      <c r="AT745" s="2">
        <v>0.28999999999999998</v>
      </c>
      <c r="AU745" s="2" t="s">
        <v>57</v>
      </c>
      <c r="CD745" s="2" t="s">
        <v>66</v>
      </c>
    </row>
    <row r="746" spans="1:82" ht="14.4">
      <c r="A746" s="70" t="s">
        <v>2850</v>
      </c>
      <c r="B746" s="70">
        <v>2018</v>
      </c>
      <c r="C746" s="70" t="s">
        <v>226</v>
      </c>
      <c r="D746" s="70" t="s">
        <v>2851</v>
      </c>
      <c r="E746" s="70" t="s">
        <v>2852</v>
      </c>
      <c r="F746" s="70" t="s">
        <v>2853</v>
      </c>
      <c r="G746" s="70" t="s">
        <v>3692</v>
      </c>
      <c r="H746" s="71" t="e">
        <f ca="1">_xludf.CONCAT("https://doi.org/",F746)</f>
        <v>#NAME?</v>
      </c>
      <c r="I746" s="70" t="s">
        <v>83</v>
      </c>
      <c r="J746" s="70">
        <v>1</v>
      </c>
      <c r="K746" s="70"/>
      <c r="L746" s="70" t="s">
        <v>53</v>
      </c>
      <c r="M746" s="70" t="s">
        <v>66</v>
      </c>
      <c r="N746" s="70" t="s">
        <v>55</v>
      </c>
      <c r="O746" s="70" t="s">
        <v>67</v>
      </c>
      <c r="P746" s="70" t="s">
        <v>49</v>
      </c>
      <c r="Q746" s="70" t="s">
        <v>1098</v>
      </c>
      <c r="R746" s="70" t="s">
        <v>199</v>
      </c>
      <c r="S746" s="70">
        <v>1</v>
      </c>
      <c r="T746" s="70" t="s">
        <v>49</v>
      </c>
      <c r="U746" s="70">
        <v>2</v>
      </c>
      <c r="V746" s="70" t="s">
        <v>49</v>
      </c>
      <c r="W746" s="70" t="s">
        <v>49</v>
      </c>
      <c r="X746" s="70" t="s">
        <v>49</v>
      </c>
      <c r="Y746" s="70" t="s">
        <v>49</v>
      </c>
      <c r="Z746" s="70" t="s">
        <v>49</v>
      </c>
      <c r="AA746" s="70" t="s">
        <v>49</v>
      </c>
      <c r="AB746" s="70" t="s">
        <v>49</v>
      </c>
      <c r="AC746" s="72">
        <v>0.95</v>
      </c>
      <c r="AD746" s="70">
        <v>11</v>
      </c>
      <c r="AE746" s="72">
        <v>0.02</v>
      </c>
      <c r="AF746" s="72">
        <v>0.97</v>
      </c>
      <c r="AG746" s="70">
        <v>11</v>
      </c>
      <c r="AH746" s="72">
        <v>0.01</v>
      </c>
      <c r="AI746" s="70" t="s">
        <v>57</v>
      </c>
      <c r="AJ746" s="70" t="s">
        <v>1524</v>
      </c>
      <c r="AK746" s="70" t="s">
        <v>3482</v>
      </c>
      <c r="AL746" s="70"/>
      <c r="AM746" s="70"/>
      <c r="AN746" s="70"/>
      <c r="AO746" s="70"/>
      <c r="AP746" s="70"/>
      <c r="AQ746" s="70"/>
      <c r="AR746" s="70"/>
      <c r="AS746" s="70"/>
      <c r="AT746" s="70"/>
      <c r="AU746" s="70"/>
      <c r="AV746" s="70"/>
      <c r="AW746" s="70"/>
      <c r="AX746" s="70"/>
      <c r="AY746" s="70"/>
      <c r="AZ746" s="70"/>
      <c r="BA746" s="70"/>
      <c r="BB746" s="70"/>
      <c r="BC746" s="70"/>
      <c r="BD746" s="70"/>
      <c r="BE746" s="72"/>
      <c r="BF746" s="70"/>
      <c r="BG746" s="72"/>
      <c r="BH746" s="72"/>
      <c r="BI746" s="70"/>
      <c r="BJ746" s="72"/>
      <c r="BK746" s="70"/>
      <c r="BL746" s="70"/>
      <c r="BM746" s="70"/>
      <c r="BN746" s="70"/>
      <c r="BO746" s="70"/>
      <c r="BP746" s="70"/>
      <c r="BQ746" s="70"/>
      <c r="BR746" s="70"/>
      <c r="BS746" s="70"/>
      <c r="BT746" s="70"/>
      <c r="BU746" s="70"/>
      <c r="BV746" s="70"/>
      <c r="BW746" s="70"/>
      <c r="BX746" s="70"/>
      <c r="BY746" s="70"/>
      <c r="BZ746" s="70"/>
      <c r="CA746" s="70"/>
      <c r="CB746" s="70"/>
      <c r="CC746" s="70"/>
      <c r="CD746" s="70" t="s">
        <v>66</v>
      </c>
    </row>
  </sheetData>
  <customSheetViews>
    <customSheetView guid="{33BFD69E-2842-4B2C-8DEA-B9313D1A062C}" filter="1" showAutoFilter="1">
      <pageMargins left="0.7" right="0.7" top="0.75" bottom="0.75" header="0.3" footer="0.3"/>
      <autoFilter ref="AB1:AB750" xr:uid="{640C8A3C-5A9C-4313-9BCC-E5D3868355CC}"/>
    </customSheetView>
  </customSheetViews>
  <conditionalFormatting sqref="A2:CD2">
    <cfRule type="notContainsBlanks" dxfId="1" priority="1">
      <formula>LEN(TRIM(A2))&gt;0</formula>
    </cfRule>
  </conditionalFormatting>
  <hyperlinks>
    <hyperlink ref="AK41" r:id="rId1" xr:uid="{00000000-0004-0000-0100-000000000000}"/>
    <hyperlink ref="AK462" r:id="rId2" xr:uid="{00000000-0004-0000-0100-00000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2"/>
  <sheetViews>
    <sheetView workbookViewId="0">
      <pane xSplit="1" ySplit="1" topLeftCell="B2" activePane="bottomRight" state="frozen"/>
      <selection pane="topRight" activeCell="C1" sqref="C1"/>
      <selection pane="bottomLeft" activeCell="A2" sqref="A2"/>
      <selection pane="bottomRight" activeCell="D1" sqref="D1:S1048576"/>
    </sheetView>
  </sheetViews>
  <sheetFormatPr defaultColWidth="12.6640625" defaultRowHeight="15.75" customHeight="1"/>
  <cols>
    <col min="8" max="11" width="15.6640625" customWidth="1"/>
  </cols>
  <sheetData>
    <row r="1" spans="1:13" ht="15.75" customHeight="1">
      <c r="A1" s="19" t="s">
        <v>3483</v>
      </c>
      <c r="B1" s="19" t="s">
        <v>3484</v>
      </c>
      <c r="C1" s="19" t="s">
        <v>3485</v>
      </c>
      <c r="D1" s="19" t="s">
        <v>3486</v>
      </c>
      <c r="E1" s="19" t="s">
        <v>3487</v>
      </c>
      <c r="F1" s="19" t="s">
        <v>3488</v>
      </c>
      <c r="G1" s="19" t="s">
        <v>3484</v>
      </c>
      <c r="H1" s="19" t="s">
        <v>3489</v>
      </c>
      <c r="I1" s="19" t="s">
        <v>3490</v>
      </c>
      <c r="J1" s="19" t="s">
        <v>3491</v>
      </c>
      <c r="K1" s="19" t="s">
        <v>3492</v>
      </c>
      <c r="L1" s="19" t="s">
        <v>3493</v>
      </c>
      <c r="M1" s="19" t="s">
        <v>3494</v>
      </c>
    </row>
    <row r="2" spans="1:13" ht="15.75" customHeight="1">
      <c r="A2" s="73" t="s">
        <v>393</v>
      </c>
      <c r="B2" s="73" t="s">
        <v>3495</v>
      </c>
      <c r="C2" s="73" t="s">
        <v>3496</v>
      </c>
      <c r="D2" s="74">
        <v>1995</v>
      </c>
      <c r="E2" s="74" t="s">
        <v>3497</v>
      </c>
      <c r="F2" s="74">
        <v>2008</v>
      </c>
      <c r="G2" s="75" t="s">
        <v>3498</v>
      </c>
      <c r="H2" s="76">
        <v>2005</v>
      </c>
      <c r="I2" s="76" t="s">
        <v>3499</v>
      </c>
      <c r="J2" s="76"/>
      <c r="K2" s="76">
        <v>2015</v>
      </c>
      <c r="L2" s="76"/>
      <c r="M2" s="76"/>
    </row>
    <row r="3" spans="1:13" ht="15.75" customHeight="1">
      <c r="A3" s="73" t="s">
        <v>3500</v>
      </c>
      <c r="B3" s="77" t="s">
        <v>3501</v>
      </c>
      <c r="C3" s="73" t="s">
        <v>3496</v>
      </c>
      <c r="D3" s="74"/>
      <c r="E3" s="74"/>
      <c r="F3" s="74"/>
      <c r="G3" s="74"/>
      <c r="H3" s="74"/>
      <c r="I3" s="74"/>
      <c r="J3" s="74"/>
      <c r="K3" s="74"/>
      <c r="L3" s="74"/>
      <c r="M3" s="74"/>
    </row>
    <row r="4" spans="1:13" ht="15.75" customHeight="1">
      <c r="A4" s="73" t="s">
        <v>1773</v>
      </c>
      <c r="B4" s="73" t="s">
        <v>3495</v>
      </c>
      <c r="C4" s="73" t="s">
        <v>3496</v>
      </c>
      <c r="D4" s="74">
        <v>2014</v>
      </c>
      <c r="E4" s="74" t="s">
        <v>1771</v>
      </c>
      <c r="F4" s="74">
        <v>2014</v>
      </c>
      <c r="G4" s="75" t="s">
        <v>3502</v>
      </c>
      <c r="H4" s="76">
        <v>2014</v>
      </c>
      <c r="I4" s="76" t="s">
        <v>3503</v>
      </c>
      <c r="J4" s="76"/>
      <c r="K4" s="76">
        <v>2011</v>
      </c>
      <c r="L4" s="76"/>
      <c r="M4" s="76"/>
    </row>
    <row r="5" spans="1:13" ht="15.75" customHeight="1">
      <c r="A5" s="73" t="s">
        <v>1149</v>
      </c>
      <c r="B5" s="79" t="s">
        <v>3501</v>
      </c>
      <c r="C5" s="73" t="s">
        <v>3496</v>
      </c>
      <c r="D5" s="74">
        <v>2002</v>
      </c>
      <c r="E5" s="80" t="s">
        <v>3364</v>
      </c>
      <c r="F5" s="74">
        <v>2008</v>
      </c>
      <c r="G5" s="80" t="s">
        <v>3504</v>
      </c>
      <c r="H5" s="81">
        <v>2008</v>
      </c>
      <c r="I5" s="81" t="s">
        <v>3505</v>
      </c>
      <c r="J5" s="81" t="s">
        <v>3506</v>
      </c>
      <c r="K5" s="81">
        <v>2010</v>
      </c>
      <c r="L5" s="81" t="s">
        <v>3507</v>
      </c>
      <c r="M5" s="81"/>
    </row>
    <row r="6" spans="1:13" ht="15.75" customHeight="1">
      <c r="A6" s="73" t="s">
        <v>3508</v>
      </c>
      <c r="B6" s="79" t="s">
        <v>3509</v>
      </c>
      <c r="C6" s="73" t="s">
        <v>3496</v>
      </c>
      <c r="D6" s="74"/>
      <c r="E6" s="74"/>
      <c r="F6" s="74"/>
      <c r="G6" s="74"/>
      <c r="H6" s="74"/>
      <c r="I6" s="74"/>
      <c r="J6" s="74"/>
      <c r="K6" s="74"/>
      <c r="L6" s="74"/>
      <c r="M6" s="74"/>
    </row>
    <row r="7" spans="1:13" ht="15.75" customHeight="1">
      <c r="A7" s="73" t="s">
        <v>3510</v>
      </c>
      <c r="B7" s="73" t="s">
        <v>3495</v>
      </c>
      <c r="C7" s="73" t="s">
        <v>3496</v>
      </c>
      <c r="D7" s="74"/>
      <c r="E7" s="74"/>
      <c r="F7" s="74"/>
      <c r="G7" s="74"/>
      <c r="H7" s="74"/>
      <c r="I7" s="74"/>
      <c r="J7" s="74"/>
      <c r="K7" s="74"/>
      <c r="L7" s="74"/>
      <c r="M7" s="74"/>
    </row>
    <row r="8" spans="1:13" ht="15.75" customHeight="1">
      <c r="A8" s="78" t="s">
        <v>3511</v>
      </c>
      <c r="B8" s="79" t="s">
        <v>3501</v>
      </c>
      <c r="C8" s="73" t="s">
        <v>3496</v>
      </c>
      <c r="D8" s="74"/>
      <c r="E8" s="74"/>
      <c r="F8" s="74"/>
      <c r="G8" s="74"/>
      <c r="H8" s="74"/>
      <c r="I8" s="74"/>
      <c r="J8" s="74"/>
      <c r="K8" s="74"/>
      <c r="L8" s="74"/>
      <c r="M8" s="74"/>
    </row>
    <row r="9" spans="1:13" ht="15.75" customHeight="1">
      <c r="A9" s="73" t="s">
        <v>3512</v>
      </c>
      <c r="B9" s="79" t="s">
        <v>3501</v>
      </c>
      <c r="C9" s="73" t="s">
        <v>3496</v>
      </c>
      <c r="D9" s="74"/>
      <c r="E9" s="74"/>
      <c r="F9" s="74"/>
      <c r="G9" s="74"/>
      <c r="H9" s="74"/>
      <c r="I9" s="74"/>
      <c r="J9" s="74"/>
      <c r="K9" s="74"/>
      <c r="L9" s="74"/>
      <c r="M9" s="74"/>
    </row>
    <row r="10" spans="1:13" ht="15.75" customHeight="1">
      <c r="A10" s="78" t="s">
        <v>3513</v>
      </c>
      <c r="B10" s="73" t="s">
        <v>3495</v>
      </c>
      <c r="C10" s="73" t="s">
        <v>3496</v>
      </c>
      <c r="D10" s="74"/>
      <c r="E10" s="74"/>
      <c r="F10" s="74">
        <v>2000</v>
      </c>
      <c r="G10" s="74" t="s">
        <v>3514</v>
      </c>
      <c r="H10" s="74">
        <v>2009</v>
      </c>
      <c r="I10" s="74" t="s">
        <v>3515</v>
      </c>
      <c r="J10" s="74"/>
      <c r="K10" s="74">
        <v>2009</v>
      </c>
      <c r="L10" s="74"/>
      <c r="M10" s="74"/>
    </row>
    <row r="11" spans="1:13" ht="15.75" customHeight="1">
      <c r="A11" s="73" t="s">
        <v>3516</v>
      </c>
      <c r="B11" s="77" t="s">
        <v>3501</v>
      </c>
      <c r="C11" s="73" t="s">
        <v>3496</v>
      </c>
      <c r="D11" s="74"/>
      <c r="E11" s="74"/>
      <c r="F11" s="74"/>
      <c r="G11" s="74"/>
      <c r="H11" s="74"/>
      <c r="I11" s="74"/>
      <c r="J11" s="74"/>
      <c r="K11" s="74"/>
      <c r="L11" s="74"/>
      <c r="M11" s="74"/>
    </row>
    <row r="12" spans="1:13" ht="15.75" customHeight="1">
      <c r="A12" s="73" t="s">
        <v>326</v>
      </c>
      <c r="B12" s="77" t="s">
        <v>3517</v>
      </c>
      <c r="C12" s="73" t="s">
        <v>3496</v>
      </c>
      <c r="D12" s="74">
        <v>2004</v>
      </c>
      <c r="E12" s="80" t="s">
        <v>324</v>
      </c>
      <c r="F12" s="74">
        <v>2015</v>
      </c>
      <c r="G12" s="74" t="s">
        <v>3518</v>
      </c>
      <c r="H12" s="74">
        <v>2015</v>
      </c>
      <c r="I12" s="74" t="s">
        <v>3519</v>
      </c>
      <c r="J12" s="74"/>
      <c r="K12" s="74">
        <v>2019</v>
      </c>
      <c r="L12" s="74"/>
      <c r="M12" s="74"/>
    </row>
    <row r="13" spans="1:13" ht="15.75" customHeight="1">
      <c r="A13" s="78" t="s">
        <v>144</v>
      </c>
      <c r="B13" s="73" t="s">
        <v>3495</v>
      </c>
      <c r="C13" s="73" t="s">
        <v>3496</v>
      </c>
      <c r="D13" s="74">
        <v>1994</v>
      </c>
      <c r="E13" s="80" t="s">
        <v>1557</v>
      </c>
      <c r="F13" s="74">
        <v>2002</v>
      </c>
      <c r="G13" s="74" t="s">
        <v>3520</v>
      </c>
      <c r="H13" s="74">
        <v>2016</v>
      </c>
      <c r="I13" s="74" t="s">
        <v>3521</v>
      </c>
      <c r="J13" s="74" t="s">
        <v>3522</v>
      </c>
      <c r="K13" s="74">
        <v>2020</v>
      </c>
      <c r="L13" s="74"/>
      <c r="M13" s="74"/>
    </row>
    <row r="14" spans="1:13" ht="15.75" customHeight="1">
      <c r="A14" s="73" t="s">
        <v>1607</v>
      </c>
      <c r="B14" s="77" t="s">
        <v>3517</v>
      </c>
      <c r="C14" s="73" t="s">
        <v>3496</v>
      </c>
      <c r="D14" s="74">
        <v>2002</v>
      </c>
      <c r="E14" s="82" t="s">
        <v>3477</v>
      </c>
      <c r="F14" s="74">
        <v>2001</v>
      </c>
      <c r="G14" s="74" t="s">
        <v>3523</v>
      </c>
      <c r="H14" s="74">
        <v>2010</v>
      </c>
      <c r="I14" s="74" t="s">
        <v>3524</v>
      </c>
      <c r="J14" s="74"/>
      <c r="K14" s="74">
        <v>2017</v>
      </c>
      <c r="L14" s="74" t="s">
        <v>3525</v>
      </c>
      <c r="M14" s="74"/>
    </row>
    <row r="15" spans="1:13" ht="15.75" customHeight="1">
      <c r="A15" s="73" t="s">
        <v>103</v>
      </c>
      <c r="B15" s="77" t="s">
        <v>3501</v>
      </c>
      <c r="C15" s="73" t="s">
        <v>3496</v>
      </c>
      <c r="D15" s="74">
        <v>2002</v>
      </c>
      <c r="E15" s="80" t="s">
        <v>2544</v>
      </c>
      <c r="F15" s="74">
        <v>2004</v>
      </c>
      <c r="G15" s="74" t="s">
        <v>3526</v>
      </c>
      <c r="H15" s="74">
        <v>2009</v>
      </c>
      <c r="I15" s="83" t="s">
        <v>3527</v>
      </c>
      <c r="J15" s="74"/>
      <c r="K15" s="74">
        <v>2022</v>
      </c>
      <c r="L15" s="74"/>
      <c r="M15" s="74"/>
    </row>
    <row r="16" spans="1:13" ht="15.75" customHeight="1">
      <c r="A16" s="73" t="s">
        <v>1247</v>
      </c>
      <c r="B16" s="73" t="s">
        <v>3495</v>
      </c>
      <c r="C16" s="73" t="s">
        <v>3496</v>
      </c>
      <c r="D16" s="74">
        <v>2007</v>
      </c>
      <c r="E16" s="83" t="s">
        <v>2110</v>
      </c>
      <c r="F16" s="74">
        <v>2017</v>
      </c>
      <c r="G16" s="76" t="s">
        <v>3528</v>
      </c>
      <c r="H16" s="76">
        <v>2021</v>
      </c>
      <c r="I16" s="76" t="s">
        <v>3529</v>
      </c>
      <c r="J16" s="76"/>
      <c r="K16" s="76">
        <v>2021</v>
      </c>
      <c r="L16" s="76"/>
      <c r="M16" s="76"/>
    </row>
    <row r="17" spans="1:13" ht="15.75" customHeight="1">
      <c r="A17" s="73" t="s">
        <v>3530</v>
      </c>
      <c r="B17" s="73" t="s">
        <v>3495</v>
      </c>
      <c r="C17" s="73" t="s">
        <v>3496</v>
      </c>
      <c r="D17" s="74"/>
      <c r="E17" s="74"/>
      <c r="F17" s="74"/>
      <c r="G17" s="74"/>
      <c r="H17" s="74"/>
      <c r="I17" s="74"/>
      <c r="J17" s="74"/>
      <c r="K17" s="74"/>
      <c r="L17" s="74"/>
      <c r="M17" s="74"/>
    </row>
    <row r="18" spans="1:13" ht="15.75" customHeight="1">
      <c r="A18" s="73" t="s">
        <v>2670</v>
      </c>
      <c r="B18" s="79" t="s">
        <v>3509</v>
      </c>
      <c r="C18" s="73" t="s">
        <v>3496</v>
      </c>
      <c r="D18" s="84" t="s">
        <v>49</v>
      </c>
      <c r="E18" s="84" t="s">
        <v>3531</v>
      </c>
      <c r="F18" s="74">
        <v>2018</v>
      </c>
      <c r="G18" s="76" t="s">
        <v>3532</v>
      </c>
      <c r="H18" s="76">
        <v>2018</v>
      </c>
      <c r="I18" s="76" t="s">
        <v>3533</v>
      </c>
      <c r="K18" s="76">
        <v>2014</v>
      </c>
      <c r="L18" s="76" t="s">
        <v>3534</v>
      </c>
      <c r="M18" s="76"/>
    </row>
    <row r="19" spans="1:13" ht="15.75" customHeight="1">
      <c r="A19" s="73" t="s">
        <v>341</v>
      </c>
      <c r="B19" s="79" t="s">
        <v>3509</v>
      </c>
      <c r="C19" s="73" t="s">
        <v>3535</v>
      </c>
      <c r="D19" s="74">
        <v>2011</v>
      </c>
      <c r="E19" s="80" t="s">
        <v>2195</v>
      </c>
      <c r="F19" s="74">
        <v>2005</v>
      </c>
      <c r="G19" s="85" t="s">
        <v>3536</v>
      </c>
      <c r="H19" s="86" t="s">
        <v>3537</v>
      </c>
      <c r="I19" s="86" t="s">
        <v>3537</v>
      </c>
      <c r="J19" s="86" t="s">
        <v>3538</v>
      </c>
      <c r="K19" s="87"/>
      <c r="L19" s="85" t="s">
        <v>3538</v>
      </c>
      <c r="M19" s="85">
        <v>2008</v>
      </c>
    </row>
    <row r="20" spans="1:13" ht="15.75" customHeight="1">
      <c r="A20" s="73" t="s">
        <v>3539</v>
      </c>
      <c r="B20" s="79" t="s">
        <v>3501</v>
      </c>
      <c r="C20" s="73" t="s">
        <v>3496</v>
      </c>
      <c r="D20" s="74"/>
      <c r="E20" s="74"/>
      <c r="F20" s="74"/>
      <c r="G20" s="74"/>
      <c r="H20" s="74"/>
      <c r="I20" s="74"/>
      <c r="J20" s="74"/>
      <c r="K20" s="74"/>
      <c r="L20" s="74"/>
      <c r="M20" s="74"/>
    </row>
    <row r="21" spans="1:13" ht="15.75" customHeight="1">
      <c r="A21" s="73" t="s">
        <v>3540</v>
      </c>
      <c r="B21" s="77" t="s">
        <v>3501</v>
      </c>
      <c r="C21" s="73" t="s">
        <v>3496</v>
      </c>
      <c r="D21" s="74"/>
      <c r="E21" s="74"/>
      <c r="F21" s="74"/>
      <c r="G21" s="74"/>
      <c r="H21" s="74"/>
      <c r="I21" s="74"/>
      <c r="J21" s="74"/>
      <c r="K21" s="74"/>
      <c r="L21" s="74"/>
      <c r="M21" s="74"/>
    </row>
    <row r="22" spans="1:13" ht="15.75" customHeight="1">
      <c r="A22" s="73" t="s">
        <v>3541</v>
      </c>
      <c r="B22" s="79" t="s">
        <v>3509</v>
      </c>
      <c r="C22" s="73" t="s">
        <v>3496</v>
      </c>
      <c r="D22" s="74"/>
      <c r="E22" s="74"/>
      <c r="F22" s="74"/>
      <c r="G22" s="74"/>
      <c r="H22" s="74"/>
      <c r="I22" s="74"/>
      <c r="J22" s="74"/>
      <c r="K22" s="74"/>
      <c r="L22" s="74"/>
      <c r="M22" s="74"/>
    </row>
    <row r="23" spans="1:13" ht="15.75" customHeight="1">
      <c r="A23" s="73" t="s">
        <v>3542</v>
      </c>
      <c r="B23" s="79" t="s">
        <v>3509</v>
      </c>
      <c r="C23" s="73" t="s">
        <v>3496</v>
      </c>
      <c r="D23" s="74"/>
      <c r="E23" s="74"/>
      <c r="F23" s="74"/>
      <c r="G23" s="74"/>
      <c r="H23" s="74"/>
      <c r="I23" s="74"/>
      <c r="J23" s="74"/>
      <c r="K23" s="74"/>
      <c r="L23" s="74"/>
      <c r="M23" s="74"/>
    </row>
    <row r="24" spans="1:13" ht="15.75" customHeight="1">
      <c r="A24" s="73" t="s">
        <v>3543</v>
      </c>
      <c r="B24" s="73" t="s">
        <v>3495</v>
      </c>
      <c r="C24" s="73" t="s">
        <v>3496</v>
      </c>
      <c r="D24" s="74"/>
      <c r="E24" s="74"/>
      <c r="F24" s="74"/>
      <c r="G24" s="74"/>
      <c r="H24" s="74"/>
      <c r="I24" s="74"/>
      <c r="J24" s="74"/>
      <c r="K24" s="74"/>
      <c r="L24" s="74"/>
      <c r="M24" s="74"/>
    </row>
    <row r="25" spans="1:13" ht="15.75" customHeight="1">
      <c r="A25" s="73" t="s">
        <v>2728</v>
      </c>
      <c r="B25" s="79" t="s">
        <v>3501</v>
      </c>
      <c r="C25" s="73" t="s">
        <v>3496</v>
      </c>
      <c r="D25" s="74">
        <v>1999</v>
      </c>
      <c r="E25" s="74" t="s">
        <v>2727</v>
      </c>
      <c r="F25" s="74">
        <v>2002</v>
      </c>
      <c r="G25" s="74" t="s">
        <v>3544</v>
      </c>
      <c r="H25" s="74">
        <v>2005</v>
      </c>
      <c r="I25" s="74" t="s">
        <v>3545</v>
      </c>
      <c r="J25" s="74"/>
      <c r="K25" s="74"/>
      <c r="L25" s="74" t="s">
        <v>3546</v>
      </c>
      <c r="M25" s="74"/>
    </row>
    <row r="26" spans="1:13" ht="15.75" customHeight="1">
      <c r="A26" s="78" t="s">
        <v>653</v>
      </c>
      <c r="B26" s="79" t="s">
        <v>3501</v>
      </c>
      <c r="C26" s="73" t="s">
        <v>3496</v>
      </c>
      <c r="D26" s="74">
        <v>2016</v>
      </c>
      <c r="E26" s="80" t="s">
        <v>652</v>
      </c>
      <c r="F26" s="74">
        <v>2006</v>
      </c>
      <c r="G26" s="88" t="s">
        <v>3547</v>
      </c>
      <c r="H26" s="89">
        <v>2008</v>
      </c>
      <c r="I26" s="89" t="s">
        <v>3548</v>
      </c>
      <c r="J26" s="89"/>
      <c r="K26" s="89">
        <v>2006</v>
      </c>
      <c r="L26" s="90"/>
      <c r="M26" s="90"/>
    </row>
    <row r="27" spans="1:13" ht="15.75" customHeight="1">
      <c r="A27" s="73" t="s">
        <v>3549</v>
      </c>
      <c r="B27" s="73" t="s">
        <v>3495</v>
      </c>
      <c r="C27" s="73" t="s">
        <v>3496</v>
      </c>
      <c r="D27" s="74"/>
      <c r="E27" s="74"/>
      <c r="F27" s="74"/>
      <c r="G27" s="74"/>
      <c r="H27" s="74"/>
      <c r="I27" s="74"/>
      <c r="J27" s="74"/>
      <c r="K27" s="74"/>
      <c r="L27" s="74"/>
      <c r="M27" s="74"/>
    </row>
    <row r="28" spans="1:13" ht="15.75" customHeight="1">
      <c r="A28" s="78" t="s">
        <v>48</v>
      </c>
      <c r="B28" s="79" t="s">
        <v>3509</v>
      </c>
      <c r="C28" s="73" t="s">
        <v>3496</v>
      </c>
      <c r="D28" s="74">
        <v>1991</v>
      </c>
      <c r="E28" s="80" t="s">
        <v>3550</v>
      </c>
      <c r="F28" s="74">
        <v>1986</v>
      </c>
      <c r="G28" s="74" t="s">
        <v>3551</v>
      </c>
      <c r="H28" s="74">
        <v>2019</v>
      </c>
      <c r="I28" s="74" t="s">
        <v>3552</v>
      </c>
      <c r="J28" s="74" t="s">
        <v>3538</v>
      </c>
      <c r="K28" s="74"/>
      <c r="L28" s="74" t="s">
        <v>3538</v>
      </c>
      <c r="M28" s="74"/>
    </row>
    <row r="29" spans="1:13" ht="14.4">
      <c r="A29" s="78" t="s">
        <v>56</v>
      </c>
      <c r="B29" s="73"/>
      <c r="C29" s="73" t="s">
        <v>3535</v>
      </c>
      <c r="D29" s="74">
        <v>2015</v>
      </c>
      <c r="E29" s="80" t="s">
        <v>3115</v>
      </c>
      <c r="F29" s="74">
        <v>1994</v>
      </c>
      <c r="G29" s="74" t="s">
        <v>3553</v>
      </c>
      <c r="H29" s="74"/>
      <c r="I29" s="74"/>
      <c r="J29" s="74"/>
      <c r="K29" s="74"/>
      <c r="L29" s="74"/>
      <c r="M29" s="74">
        <v>2014</v>
      </c>
    </row>
    <row r="30" spans="1:13" ht="14.4">
      <c r="A30" s="78" t="s">
        <v>2746</v>
      </c>
      <c r="B30" s="73"/>
      <c r="C30" s="73" t="s">
        <v>3535</v>
      </c>
      <c r="D30" s="74">
        <v>2013</v>
      </c>
      <c r="E30" s="82" t="s">
        <v>3468</v>
      </c>
      <c r="F30" s="74">
        <v>1994</v>
      </c>
      <c r="G30" s="74" t="s">
        <v>3554</v>
      </c>
      <c r="H30" s="74"/>
      <c r="I30" s="74"/>
      <c r="J30" s="74"/>
      <c r="K30" s="74"/>
      <c r="L30" s="74"/>
      <c r="M30" s="74">
        <v>2019</v>
      </c>
    </row>
    <row r="31" spans="1:13" ht="55.8">
      <c r="A31" s="78" t="s">
        <v>85</v>
      </c>
      <c r="B31" s="73"/>
      <c r="C31" s="73" t="s">
        <v>3535</v>
      </c>
      <c r="D31" s="74">
        <v>2006</v>
      </c>
      <c r="E31" s="74" t="s">
        <v>2734</v>
      </c>
      <c r="F31" s="74">
        <v>2006</v>
      </c>
      <c r="G31" s="91" t="s">
        <v>3555</v>
      </c>
      <c r="H31" s="91"/>
      <c r="I31" s="91"/>
      <c r="J31" s="91"/>
      <c r="K31" s="91"/>
      <c r="L31" s="91"/>
      <c r="M31" s="91">
        <v>2013</v>
      </c>
    </row>
    <row r="32" spans="1:13" ht="14.4">
      <c r="A32" s="73" t="s">
        <v>438</v>
      </c>
      <c r="B32" s="73"/>
      <c r="C32" s="73" t="s">
        <v>3535</v>
      </c>
      <c r="D32" s="74">
        <v>1987</v>
      </c>
      <c r="E32" s="82" t="s">
        <v>613</v>
      </c>
      <c r="F32" s="74">
        <v>1983</v>
      </c>
      <c r="G32" s="74" t="s">
        <v>3556</v>
      </c>
      <c r="H32" s="74"/>
      <c r="I32" s="74"/>
      <c r="J32" s="74"/>
      <c r="K32" s="74"/>
      <c r="L32" s="74"/>
      <c r="M32" s="74">
        <v>2010</v>
      </c>
    </row>
    <row r="33" spans="1:13" ht="14.4">
      <c r="A33" s="78" t="s">
        <v>107</v>
      </c>
      <c r="B33" s="73"/>
      <c r="C33" s="73" t="s">
        <v>3535</v>
      </c>
      <c r="D33" s="74">
        <v>2002</v>
      </c>
      <c r="E33" s="80" t="s">
        <v>643</v>
      </c>
      <c r="F33" s="74">
        <v>2006</v>
      </c>
      <c r="G33" s="74" t="s">
        <v>3557</v>
      </c>
      <c r="H33" s="74"/>
      <c r="I33" s="74"/>
      <c r="J33" s="74"/>
      <c r="K33" s="74"/>
      <c r="L33" s="74"/>
      <c r="M33" s="74">
        <v>2010</v>
      </c>
    </row>
    <row r="34" spans="1:13" ht="14.4">
      <c r="A34" s="78" t="s">
        <v>62</v>
      </c>
      <c r="B34" s="73"/>
      <c r="C34" s="73" t="s">
        <v>3535</v>
      </c>
      <c r="D34" s="74">
        <v>1979</v>
      </c>
      <c r="E34" s="82" t="s">
        <v>3473</v>
      </c>
      <c r="F34" s="74">
        <v>1977</v>
      </c>
      <c r="G34" s="74" t="s">
        <v>3558</v>
      </c>
      <c r="H34" s="74"/>
      <c r="I34" s="74"/>
      <c r="J34" s="74"/>
      <c r="K34" s="74"/>
      <c r="L34" s="74"/>
      <c r="M34" s="74">
        <v>1996</v>
      </c>
    </row>
    <row r="35" spans="1:13" ht="14.4">
      <c r="A35" s="73" t="s">
        <v>230</v>
      </c>
      <c r="B35" s="73"/>
      <c r="C35" s="73" t="s">
        <v>3535</v>
      </c>
      <c r="D35" s="74">
        <v>1985</v>
      </c>
      <c r="E35" s="80" t="s">
        <v>1405</v>
      </c>
      <c r="F35" s="74">
        <v>1985</v>
      </c>
      <c r="G35" s="74" t="s">
        <v>3559</v>
      </c>
      <c r="H35" s="74"/>
      <c r="I35" s="74"/>
      <c r="J35" s="74"/>
      <c r="K35" s="74"/>
      <c r="L35" s="74"/>
      <c r="M35" s="74">
        <v>1993</v>
      </c>
    </row>
    <row r="36" spans="1:13" ht="14.4">
      <c r="A36" s="78" t="s">
        <v>344</v>
      </c>
      <c r="B36" s="73"/>
      <c r="C36" s="73" t="s">
        <v>3535</v>
      </c>
      <c r="D36" s="74">
        <v>2015</v>
      </c>
      <c r="E36" s="80" t="s">
        <v>355</v>
      </c>
      <c r="F36" s="74">
        <v>2019</v>
      </c>
      <c r="G36" s="74" t="s">
        <v>3560</v>
      </c>
      <c r="H36" s="74"/>
      <c r="I36" s="74"/>
      <c r="J36" s="74"/>
      <c r="K36" s="74"/>
      <c r="L36" s="74"/>
      <c r="M36" s="74">
        <v>2020</v>
      </c>
    </row>
    <row r="37" spans="1:13" ht="14.4">
      <c r="A37" s="73" t="s">
        <v>152</v>
      </c>
      <c r="B37" s="73"/>
      <c r="C37" s="73" t="s">
        <v>3535</v>
      </c>
      <c r="D37" s="74">
        <v>1995</v>
      </c>
      <c r="E37" s="80" t="s">
        <v>149</v>
      </c>
      <c r="F37" s="74">
        <v>1999</v>
      </c>
      <c r="G37" s="74" t="s">
        <v>3561</v>
      </c>
      <c r="H37" s="74"/>
      <c r="I37" s="74"/>
      <c r="J37" s="74"/>
      <c r="K37" s="74"/>
      <c r="L37" s="74"/>
      <c r="M37" s="74">
        <v>2004</v>
      </c>
    </row>
    <row r="38" spans="1:13" ht="14.4">
      <c r="A38" s="73" t="s">
        <v>3562</v>
      </c>
      <c r="B38" s="73"/>
      <c r="C38" s="73" t="s">
        <v>3535</v>
      </c>
      <c r="D38" s="74"/>
      <c r="E38" s="74"/>
      <c r="F38" s="74">
        <v>2011</v>
      </c>
      <c r="G38" s="76" t="s">
        <v>3563</v>
      </c>
      <c r="H38" s="76"/>
      <c r="I38" s="76"/>
      <c r="J38" s="76"/>
      <c r="K38" s="76"/>
      <c r="L38" s="76"/>
      <c r="M38" s="76">
        <v>2017</v>
      </c>
    </row>
    <row r="39" spans="1:13" ht="14.4">
      <c r="A39" s="73" t="s">
        <v>3564</v>
      </c>
      <c r="B39" s="73"/>
      <c r="C39" s="73" t="s">
        <v>3535</v>
      </c>
      <c r="D39" s="74"/>
      <c r="E39" s="74"/>
      <c r="F39" s="74"/>
      <c r="G39" s="74"/>
      <c r="H39" s="74"/>
      <c r="I39" s="74"/>
      <c r="J39" s="74"/>
      <c r="K39" s="74"/>
      <c r="L39" s="74"/>
      <c r="M39" s="74"/>
    </row>
    <row r="40" spans="1:13" ht="14.4">
      <c r="A40" s="73" t="s">
        <v>2245</v>
      </c>
      <c r="B40" s="73"/>
      <c r="C40" s="73" t="s">
        <v>3535</v>
      </c>
      <c r="D40" s="74">
        <v>2016</v>
      </c>
      <c r="E40" s="82" t="s">
        <v>3481</v>
      </c>
      <c r="F40" s="74">
        <v>2016</v>
      </c>
      <c r="G40" s="74" t="s">
        <v>3565</v>
      </c>
      <c r="H40" s="74"/>
      <c r="I40" s="74"/>
      <c r="J40" s="74"/>
      <c r="K40" s="74"/>
      <c r="L40" s="74"/>
      <c r="M40" s="74">
        <v>2020</v>
      </c>
    </row>
    <row r="41" spans="1:13" ht="14.4">
      <c r="A41" s="73" t="s">
        <v>1197</v>
      </c>
      <c r="B41" s="73"/>
      <c r="C41" s="73" t="s">
        <v>3535</v>
      </c>
      <c r="D41" s="74">
        <v>2017</v>
      </c>
      <c r="E41" s="80" t="s">
        <v>1196</v>
      </c>
      <c r="F41" s="74">
        <v>2014</v>
      </c>
      <c r="G41" s="74" t="s">
        <v>3566</v>
      </c>
      <c r="H41" s="74"/>
      <c r="I41" s="74"/>
      <c r="J41" s="74"/>
      <c r="K41" s="74"/>
      <c r="L41" s="74"/>
      <c r="M41" s="74">
        <v>2021</v>
      </c>
    </row>
    <row r="42" spans="1:13" ht="14.4">
      <c r="A42" s="73" t="s">
        <v>1440</v>
      </c>
      <c r="B42" s="73"/>
      <c r="C42" s="73" t="s">
        <v>3535</v>
      </c>
      <c r="D42" s="74">
        <v>2019</v>
      </c>
      <c r="E42" s="74" t="s">
        <v>3567</v>
      </c>
      <c r="F42" s="74">
        <v>2014</v>
      </c>
      <c r="G42" s="74" t="s">
        <v>3568</v>
      </c>
      <c r="H42" s="74"/>
      <c r="I42" s="74"/>
      <c r="J42" s="74"/>
      <c r="K42" s="74"/>
      <c r="L42" s="74"/>
      <c r="M42" s="74">
        <v>2021</v>
      </c>
    </row>
    <row r="43" spans="1:13" ht="14.4">
      <c r="A43" s="73" t="s">
        <v>367</v>
      </c>
      <c r="B43" s="73"/>
      <c r="C43" s="73" t="s">
        <v>3535</v>
      </c>
      <c r="D43" s="74">
        <v>2012</v>
      </c>
      <c r="E43" s="80" t="s">
        <v>1172</v>
      </c>
      <c r="F43" s="74">
        <v>2013</v>
      </c>
      <c r="G43" s="74" t="s">
        <v>3569</v>
      </c>
      <c r="H43" s="74"/>
      <c r="I43" s="74"/>
      <c r="J43" s="74"/>
      <c r="K43" s="74"/>
      <c r="L43" s="74"/>
      <c r="M43" s="74">
        <v>2019</v>
      </c>
    </row>
    <row r="44" spans="1:13" ht="14.4">
      <c r="A44" s="73" t="s">
        <v>1098</v>
      </c>
      <c r="B44" s="73"/>
      <c r="C44" s="73" t="s">
        <v>3535</v>
      </c>
      <c r="D44" s="74">
        <v>2009</v>
      </c>
      <c r="E44" s="80" t="s">
        <v>2106</v>
      </c>
      <c r="F44" s="74">
        <v>2006</v>
      </c>
      <c r="G44" s="74" t="s">
        <v>3570</v>
      </c>
      <c r="H44" s="74"/>
      <c r="I44" s="74"/>
      <c r="J44" s="74"/>
      <c r="K44" s="74"/>
      <c r="L44" s="74"/>
      <c r="M44" s="74">
        <v>2012</v>
      </c>
    </row>
    <row r="45" spans="1:13" ht="14.4">
      <c r="A45" s="4"/>
      <c r="B45" s="4"/>
      <c r="C45" s="4"/>
      <c r="D45" s="37"/>
      <c r="E45" s="37"/>
      <c r="F45" s="37"/>
      <c r="G45" s="37"/>
      <c r="H45" s="37"/>
      <c r="I45" s="37"/>
      <c r="J45" s="37"/>
      <c r="K45" s="37"/>
      <c r="L45" s="37"/>
      <c r="M45" s="37"/>
    </row>
    <row r="46" spans="1:13" ht="14.4">
      <c r="A46" s="4"/>
      <c r="B46" s="4"/>
      <c r="C46" s="4"/>
      <c r="D46" s="4"/>
      <c r="E46" s="4"/>
      <c r="F46" s="4"/>
      <c r="G46" s="4"/>
      <c r="H46" s="4"/>
      <c r="I46" s="4"/>
      <c r="J46" s="4"/>
      <c r="K46" s="4"/>
      <c r="L46" s="4"/>
      <c r="M46" s="4"/>
    </row>
    <row r="47" spans="1:13" ht="14.4">
      <c r="A47" s="4"/>
      <c r="B47" s="4"/>
      <c r="C47" s="4"/>
      <c r="D47" s="4"/>
      <c r="E47" s="4"/>
      <c r="F47" s="4"/>
      <c r="G47" s="4"/>
      <c r="H47" s="4"/>
      <c r="I47" s="4"/>
      <c r="J47" s="4"/>
      <c r="K47" s="4"/>
      <c r="L47" s="4"/>
      <c r="M47" s="4"/>
    </row>
    <row r="48" spans="1:13" ht="14.4">
      <c r="A48" s="4"/>
      <c r="B48" s="4"/>
      <c r="C48" s="4"/>
      <c r="D48" s="4"/>
      <c r="E48" s="4"/>
      <c r="F48" s="4"/>
      <c r="G48" s="4"/>
      <c r="H48" s="4"/>
      <c r="I48" s="4"/>
      <c r="J48" s="4"/>
      <c r="K48" s="4"/>
      <c r="L48" s="4"/>
      <c r="M48" s="4"/>
    </row>
    <row r="49" spans="1:13" ht="14.4">
      <c r="A49" s="4"/>
      <c r="B49" s="4"/>
      <c r="C49" s="4"/>
      <c r="D49" s="4"/>
      <c r="E49" s="4"/>
      <c r="F49" s="4"/>
      <c r="G49" s="4"/>
      <c r="H49" s="4"/>
      <c r="I49" s="4"/>
      <c r="J49" s="4"/>
      <c r="K49" s="4"/>
      <c r="L49" s="4"/>
      <c r="M49" s="4"/>
    </row>
    <row r="50" spans="1:13" ht="14.4">
      <c r="A50" s="4"/>
      <c r="B50" s="4"/>
      <c r="C50" s="4"/>
      <c r="D50" s="19"/>
      <c r="E50" s="19"/>
      <c r="F50" s="19"/>
      <c r="G50" s="19"/>
      <c r="H50" s="19"/>
      <c r="I50" s="19"/>
      <c r="J50" s="19"/>
      <c r="K50" s="19"/>
      <c r="L50" s="19"/>
      <c r="M50" s="19"/>
    </row>
    <row r="51" spans="1:13" ht="14.4">
      <c r="A51" s="4"/>
      <c r="B51" s="4"/>
      <c r="C51" s="4"/>
      <c r="D51" s="4"/>
      <c r="E51" s="4"/>
      <c r="F51" s="4"/>
      <c r="G51" s="4"/>
      <c r="H51" s="4"/>
      <c r="I51" s="4"/>
      <c r="J51" s="4"/>
      <c r="K51" s="4"/>
      <c r="L51" s="4"/>
      <c r="M51" s="4"/>
    </row>
    <row r="52" spans="1:13" ht="14.4">
      <c r="A52" s="4"/>
      <c r="B52" s="4"/>
      <c r="C52" s="4"/>
      <c r="D52" s="19"/>
      <c r="E52" s="19"/>
      <c r="F52" s="19"/>
      <c r="G52" s="19"/>
      <c r="H52" s="19"/>
      <c r="I52" s="19"/>
      <c r="J52" s="19"/>
      <c r="K52" s="19"/>
      <c r="L52" s="19"/>
      <c r="M52" s="19"/>
    </row>
  </sheetData>
  <hyperlinks>
    <hyperlink ref="G2" r:id="rId1" xr:uid="{00000000-0004-0000-0200-000000000000}"/>
    <hyperlink ref="B3" r:id="rId2" xr:uid="{00000000-0004-0000-0200-000001000000}"/>
    <hyperlink ref="G4" r:id="rId3" xr:uid="{00000000-0004-0000-0200-000002000000}"/>
    <hyperlink ref="B5" r:id="rId4" xr:uid="{00000000-0004-0000-0200-000003000000}"/>
    <hyperlink ref="E5" r:id="rId5" xr:uid="{00000000-0004-0000-0200-000004000000}"/>
    <hyperlink ref="G5" r:id="rId6" xr:uid="{00000000-0004-0000-0200-000005000000}"/>
    <hyperlink ref="B6" r:id="rId7" xr:uid="{00000000-0004-0000-0200-000006000000}"/>
    <hyperlink ref="B8" r:id="rId8" xr:uid="{00000000-0004-0000-0200-000007000000}"/>
    <hyperlink ref="B9" r:id="rId9" xr:uid="{00000000-0004-0000-0200-000008000000}"/>
    <hyperlink ref="B11" r:id="rId10" xr:uid="{00000000-0004-0000-0200-000009000000}"/>
    <hyperlink ref="B12" r:id="rId11" xr:uid="{00000000-0004-0000-0200-00000A000000}"/>
    <hyperlink ref="E12" r:id="rId12" xr:uid="{00000000-0004-0000-0200-00000B000000}"/>
    <hyperlink ref="E13" r:id="rId13" xr:uid="{00000000-0004-0000-0200-00000C000000}"/>
    <hyperlink ref="B14" r:id="rId14" xr:uid="{00000000-0004-0000-0200-00000D000000}"/>
    <hyperlink ref="E14" r:id="rId15" xr:uid="{00000000-0004-0000-0200-00000E000000}"/>
    <hyperlink ref="B15" r:id="rId16" xr:uid="{00000000-0004-0000-0200-00000F000000}"/>
    <hyperlink ref="E15" r:id="rId17" xr:uid="{00000000-0004-0000-0200-000010000000}"/>
    <hyperlink ref="B18" r:id="rId18" xr:uid="{00000000-0004-0000-0200-000011000000}"/>
    <hyperlink ref="B19" r:id="rId19" xr:uid="{00000000-0004-0000-0200-000012000000}"/>
    <hyperlink ref="E19" r:id="rId20" xr:uid="{00000000-0004-0000-0200-000013000000}"/>
    <hyperlink ref="B20" r:id="rId21" xr:uid="{00000000-0004-0000-0200-000014000000}"/>
    <hyperlink ref="B21" r:id="rId22" xr:uid="{00000000-0004-0000-0200-000015000000}"/>
    <hyperlink ref="B22" r:id="rId23" xr:uid="{00000000-0004-0000-0200-000016000000}"/>
    <hyperlink ref="B23" r:id="rId24" xr:uid="{00000000-0004-0000-0200-000017000000}"/>
    <hyperlink ref="B25" r:id="rId25" xr:uid="{00000000-0004-0000-0200-000018000000}"/>
    <hyperlink ref="B26" r:id="rId26" xr:uid="{00000000-0004-0000-0200-000019000000}"/>
    <hyperlink ref="E26" r:id="rId27" xr:uid="{00000000-0004-0000-0200-00001A000000}"/>
    <hyperlink ref="G26" r:id="rId28" xr:uid="{00000000-0004-0000-0200-00001B000000}"/>
    <hyperlink ref="B28" r:id="rId29" xr:uid="{00000000-0004-0000-0200-00001C000000}"/>
    <hyperlink ref="E28" r:id="rId30" xr:uid="{00000000-0004-0000-0200-00001D000000}"/>
    <hyperlink ref="E29" r:id="rId31" xr:uid="{00000000-0004-0000-0200-00001E000000}"/>
    <hyperlink ref="E30" r:id="rId32" xr:uid="{00000000-0004-0000-0200-00001F000000}"/>
    <hyperlink ref="E32" r:id="rId33" xr:uid="{00000000-0004-0000-0200-000020000000}"/>
    <hyperlink ref="E33" r:id="rId34" xr:uid="{00000000-0004-0000-0200-000021000000}"/>
    <hyperlink ref="E34" r:id="rId35" xr:uid="{00000000-0004-0000-0200-000022000000}"/>
    <hyperlink ref="E35" r:id="rId36" xr:uid="{00000000-0004-0000-0200-000023000000}"/>
    <hyperlink ref="E36" r:id="rId37" xr:uid="{00000000-0004-0000-0200-000024000000}"/>
    <hyperlink ref="E37" r:id="rId38" xr:uid="{00000000-0004-0000-0200-000025000000}"/>
    <hyperlink ref="E40" r:id="rId39" xr:uid="{00000000-0004-0000-0200-000026000000}"/>
    <hyperlink ref="E41" r:id="rId40" xr:uid="{00000000-0004-0000-0200-000027000000}"/>
    <hyperlink ref="E43" r:id="rId41" xr:uid="{00000000-0004-0000-0200-000028000000}"/>
    <hyperlink ref="E44" r:id="rId42" xr:uid="{00000000-0004-0000-0200-00002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Q145"/>
  <sheetViews>
    <sheetView tabSelected="1" topLeftCell="AP1" workbookViewId="0">
      <pane ySplit="2" topLeftCell="A3" activePane="bottomLeft" state="frozen"/>
      <selection pane="bottomLeft" activeCell="AX1" sqref="AX1:BX1048576"/>
    </sheetView>
  </sheetViews>
  <sheetFormatPr defaultColWidth="12.6640625" defaultRowHeight="15.75" customHeight="1"/>
  <cols>
    <col min="15" max="15" width="15.109375" customWidth="1"/>
    <col min="18" max="18" width="14.77734375" customWidth="1"/>
  </cols>
  <sheetData>
    <row r="1" spans="1:95" ht="15.75" customHeight="1">
      <c r="A1" s="92" t="s">
        <v>3573</v>
      </c>
      <c r="B1" s="92" t="s">
        <v>154</v>
      </c>
      <c r="C1" s="92" t="s">
        <v>1</v>
      </c>
      <c r="D1" s="92" t="s">
        <v>2</v>
      </c>
      <c r="E1" s="93" t="s">
        <v>155</v>
      </c>
      <c r="F1" s="93" t="s">
        <v>156</v>
      </c>
      <c r="G1" s="93" t="s">
        <v>3</v>
      </c>
      <c r="H1" s="93" t="s">
        <v>157</v>
      </c>
      <c r="I1" s="55" t="s">
        <v>8</v>
      </c>
      <c r="J1" s="55" t="s">
        <v>10</v>
      </c>
      <c r="K1" s="55" t="s">
        <v>11</v>
      </c>
      <c r="L1" s="55" t="s">
        <v>12</v>
      </c>
      <c r="M1" s="55" t="s">
        <v>13</v>
      </c>
      <c r="N1" s="94" t="s">
        <v>3574</v>
      </c>
      <c r="O1" s="94" t="s">
        <v>3575</v>
      </c>
      <c r="P1" s="94" t="s">
        <v>3576</v>
      </c>
      <c r="Q1" s="94" t="s">
        <v>3577</v>
      </c>
      <c r="R1" s="94" t="s">
        <v>3578</v>
      </c>
      <c r="S1" s="94" t="s">
        <v>3579</v>
      </c>
      <c r="T1" s="94" t="s">
        <v>3580</v>
      </c>
      <c r="U1" s="93" t="s">
        <v>4</v>
      </c>
      <c r="V1" s="93" t="s">
        <v>5</v>
      </c>
      <c r="W1" s="93" t="s">
        <v>6</v>
      </c>
      <c r="X1" s="93" t="s">
        <v>7</v>
      </c>
      <c r="Y1" s="93" t="s">
        <v>8</v>
      </c>
      <c r="Z1" s="93" t="s">
        <v>9</v>
      </c>
      <c r="AA1" s="93" t="s">
        <v>10</v>
      </c>
      <c r="AB1" s="93" t="s">
        <v>11</v>
      </c>
      <c r="AC1" s="93" t="s">
        <v>12</v>
      </c>
      <c r="AD1" s="93" t="s">
        <v>158</v>
      </c>
      <c r="AE1" s="93" t="s">
        <v>13</v>
      </c>
      <c r="AF1" s="93" t="s">
        <v>14</v>
      </c>
      <c r="AG1" s="93" t="s">
        <v>15</v>
      </c>
      <c r="AH1" s="93" t="s">
        <v>159</v>
      </c>
      <c r="AI1" s="93" t="s">
        <v>160</v>
      </c>
      <c r="AJ1" s="93" t="s">
        <v>161</v>
      </c>
      <c r="AK1" s="93" t="s">
        <v>19</v>
      </c>
      <c r="AL1" s="93" t="s">
        <v>20</v>
      </c>
      <c r="AM1" s="93" t="s">
        <v>21</v>
      </c>
      <c r="AN1" s="93" t="s">
        <v>22</v>
      </c>
      <c r="AO1" s="93" t="s">
        <v>23</v>
      </c>
      <c r="AP1" s="93" t="s">
        <v>24</v>
      </c>
      <c r="AQ1" s="93" t="s">
        <v>25</v>
      </c>
      <c r="AR1" s="93" t="s">
        <v>26</v>
      </c>
      <c r="AS1" s="93" t="s">
        <v>27</v>
      </c>
      <c r="AT1" s="93" t="s">
        <v>28</v>
      </c>
      <c r="AU1" s="93" t="s">
        <v>29</v>
      </c>
      <c r="AV1" s="93" t="s">
        <v>162</v>
      </c>
      <c r="AW1" s="93" t="s">
        <v>30</v>
      </c>
      <c r="AX1" s="93" t="s">
        <v>163</v>
      </c>
      <c r="AY1" s="93" t="s">
        <v>164</v>
      </c>
      <c r="AZ1" s="93" t="s">
        <v>165</v>
      </c>
      <c r="BA1" s="93" t="s">
        <v>166</v>
      </c>
      <c r="BB1" s="93" t="s">
        <v>167</v>
      </c>
      <c r="BC1" s="93" t="s">
        <v>168</v>
      </c>
      <c r="BD1" s="93" t="s">
        <v>169</v>
      </c>
      <c r="BE1" s="93" t="s">
        <v>170</v>
      </c>
      <c r="BF1" s="93" t="s">
        <v>171</v>
      </c>
      <c r="BG1" s="93" t="s">
        <v>29</v>
      </c>
      <c r="BH1" s="93"/>
      <c r="BI1" s="93" t="s">
        <v>173</v>
      </c>
      <c r="BJ1" s="93" t="s">
        <v>165</v>
      </c>
      <c r="BK1" s="93" t="s">
        <v>166</v>
      </c>
      <c r="BL1" s="93" t="s">
        <v>167</v>
      </c>
      <c r="BM1" s="93" t="s">
        <v>168</v>
      </c>
      <c r="BN1" s="93" t="s">
        <v>169</v>
      </c>
      <c r="BO1" s="93" t="s">
        <v>170</v>
      </c>
      <c r="BP1" s="93" t="s">
        <v>171</v>
      </c>
      <c r="BQ1" s="93" t="s">
        <v>29</v>
      </c>
      <c r="BR1" s="93"/>
      <c r="BS1" s="93" t="s">
        <v>175</v>
      </c>
      <c r="BT1" s="93" t="s">
        <v>176</v>
      </c>
      <c r="BU1" s="93" t="s">
        <v>25</v>
      </c>
      <c r="BV1" s="93" t="s">
        <v>177</v>
      </c>
      <c r="BW1" s="93" t="s">
        <v>178</v>
      </c>
      <c r="BX1" s="93" t="s">
        <v>28</v>
      </c>
      <c r="BY1" s="93" t="s">
        <v>29</v>
      </c>
      <c r="BZ1" s="93" t="s">
        <v>162</v>
      </c>
      <c r="CA1" s="93"/>
      <c r="CB1" s="93" t="s">
        <v>179</v>
      </c>
      <c r="CC1" s="93" t="s">
        <v>180</v>
      </c>
      <c r="CD1" s="93" t="s">
        <v>25</v>
      </c>
      <c r="CE1" s="93" t="s">
        <v>181</v>
      </c>
      <c r="CF1" s="93" t="s">
        <v>182</v>
      </c>
      <c r="CG1" s="93" t="s">
        <v>28</v>
      </c>
      <c r="CH1" s="93" t="s">
        <v>29</v>
      </c>
      <c r="CI1" s="93" t="s">
        <v>162</v>
      </c>
      <c r="CJ1" s="93" t="s">
        <v>183</v>
      </c>
      <c r="CK1" s="93" t="s">
        <v>184</v>
      </c>
      <c r="CL1" s="93" t="s">
        <v>25</v>
      </c>
      <c r="CM1" s="93" t="s">
        <v>185</v>
      </c>
      <c r="CN1" s="93" t="s">
        <v>186</v>
      </c>
      <c r="CO1" s="93" t="s">
        <v>28</v>
      </c>
      <c r="CP1" s="93" t="s">
        <v>29</v>
      </c>
      <c r="CQ1" s="93" t="s">
        <v>162</v>
      </c>
    </row>
    <row r="2" spans="1:95" ht="13.2">
      <c r="A2" s="13"/>
      <c r="B2" s="13"/>
      <c r="C2" s="13"/>
      <c r="D2" s="13"/>
      <c r="E2" s="13"/>
      <c r="F2" s="13"/>
      <c r="G2" s="13"/>
      <c r="H2" s="13"/>
      <c r="I2" s="55" t="s">
        <v>189</v>
      </c>
      <c r="J2" s="55" t="s">
        <v>190</v>
      </c>
      <c r="K2" s="55" t="s">
        <v>36</v>
      </c>
      <c r="L2" s="55"/>
      <c r="M2" s="55" t="s">
        <v>37</v>
      </c>
      <c r="N2" s="94" t="s">
        <v>3581</v>
      </c>
      <c r="O2" s="94" t="s">
        <v>3582</v>
      </c>
      <c r="P2" s="94" t="s">
        <v>3583</v>
      </c>
      <c r="Q2" s="94" t="s">
        <v>3584</v>
      </c>
      <c r="R2" s="94" t="s">
        <v>3585</v>
      </c>
      <c r="S2" s="94" t="s">
        <v>3586</v>
      </c>
      <c r="T2" s="94" t="s">
        <v>3587</v>
      </c>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row>
    <row r="3" spans="1:95" ht="13.2">
      <c r="A3" s="1" t="s">
        <v>3588</v>
      </c>
    </row>
    <row r="4" spans="1:95" ht="13.2">
      <c r="A4" s="2"/>
      <c r="B4" s="2" t="s">
        <v>2073</v>
      </c>
      <c r="C4" s="2">
        <v>2018</v>
      </c>
      <c r="D4" s="2" t="s">
        <v>2074</v>
      </c>
      <c r="E4" s="2" t="s">
        <v>2075</v>
      </c>
      <c r="F4" s="2" t="s">
        <v>2076</v>
      </c>
      <c r="G4" s="2" t="s">
        <v>2077</v>
      </c>
      <c r="H4" s="95" t="s">
        <v>3589</v>
      </c>
      <c r="I4" s="2" t="s">
        <v>46</v>
      </c>
      <c r="J4" s="2" t="s">
        <v>74</v>
      </c>
      <c r="K4" s="2">
        <v>8</v>
      </c>
      <c r="L4" s="96" t="s">
        <v>3590</v>
      </c>
      <c r="M4" s="2">
        <v>1</v>
      </c>
      <c r="N4" s="2">
        <v>2</v>
      </c>
      <c r="O4" s="2">
        <v>2</v>
      </c>
      <c r="P4" s="2">
        <v>2</v>
      </c>
      <c r="Q4" s="2">
        <v>1</v>
      </c>
      <c r="R4" s="2">
        <v>2</v>
      </c>
      <c r="S4" s="2">
        <v>2</v>
      </c>
      <c r="T4" s="2">
        <v>1</v>
      </c>
      <c r="U4" s="2" t="s">
        <v>92</v>
      </c>
      <c r="V4" s="2">
        <v>1</v>
      </c>
      <c r="X4" s="2" t="s">
        <v>53</v>
      </c>
      <c r="Y4" s="2" t="s">
        <v>46</v>
      </c>
      <c r="Z4" s="2" t="s">
        <v>135</v>
      </c>
      <c r="AA4" s="2" t="s">
        <v>74</v>
      </c>
      <c r="AB4" s="2">
        <v>8</v>
      </c>
      <c r="AC4" s="2" t="s">
        <v>152</v>
      </c>
      <c r="AD4" s="2" t="s">
        <v>199</v>
      </c>
      <c r="AE4" s="2">
        <v>1</v>
      </c>
      <c r="AF4" s="2">
        <v>40</v>
      </c>
      <c r="AG4" s="2" t="s">
        <v>49</v>
      </c>
      <c r="AH4" s="2">
        <v>3</v>
      </c>
      <c r="AI4" s="2">
        <v>5</v>
      </c>
      <c r="AJ4" s="2">
        <v>0</v>
      </c>
      <c r="AK4" s="2">
        <v>4</v>
      </c>
      <c r="AL4" s="2">
        <v>5</v>
      </c>
      <c r="AM4" s="2" t="s">
        <v>49</v>
      </c>
      <c r="AN4" s="2" t="s">
        <v>2078</v>
      </c>
      <c r="AO4" s="2" t="s">
        <v>49</v>
      </c>
      <c r="AP4" s="2" t="s">
        <v>49</v>
      </c>
      <c r="AQ4" s="2" t="s">
        <v>49</v>
      </c>
      <c r="AR4" s="2" t="s">
        <v>49</v>
      </c>
      <c r="AS4" s="2" t="s">
        <v>49</v>
      </c>
      <c r="AT4" s="2" t="s">
        <v>49</v>
      </c>
      <c r="AU4" s="2" t="s">
        <v>49</v>
      </c>
      <c r="AV4" s="2" t="s">
        <v>49</v>
      </c>
      <c r="AW4" s="2" t="s">
        <v>2079</v>
      </c>
    </row>
    <row r="5" spans="1:95" ht="13.2">
      <c r="B5" s="2" t="s">
        <v>2198</v>
      </c>
      <c r="C5" s="2">
        <v>2014</v>
      </c>
      <c r="D5" s="2" t="s">
        <v>2199</v>
      </c>
      <c r="E5" s="2" t="s">
        <v>2200</v>
      </c>
      <c r="F5" s="2" t="s">
        <v>2201</v>
      </c>
      <c r="G5" s="2" t="s">
        <v>2202</v>
      </c>
      <c r="H5" s="95" t="s">
        <v>3592</v>
      </c>
      <c r="I5" s="2" t="s">
        <v>66</v>
      </c>
      <c r="J5" s="2" t="s">
        <v>127</v>
      </c>
      <c r="K5" s="2">
        <v>8</v>
      </c>
      <c r="L5" s="11" t="s">
        <v>62</v>
      </c>
      <c r="M5" s="2">
        <v>1</v>
      </c>
      <c r="N5" s="2">
        <v>1</v>
      </c>
      <c r="O5" s="2">
        <v>1</v>
      </c>
      <c r="P5" s="2">
        <v>2</v>
      </c>
      <c r="Q5" s="2">
        <v>1</v>
      </c>
      <c r="R5" s="2">
        <v>2</v>
      </c>
      <c r="S5" s="2">
        <v>2</v>
      </c>
      <c r="T5" s="2">
        <v>1</v>
      </c>
      <c r="U5" s="2" t="s">
        <v>92</v>
      </c>
      <c r="V5" s="2">
        <v>1</v>
      </c>
      <c r="X5" s="2" t="s">
        <v>53</v>
      </c>
      <c r="Y5" s="2" t="s">
        <v>66</v>
      </c>
      <c r="Z5" s="2" t="s">
        <v>55</v>
      </c>
      <c r="AA5" s="2" t="s">
        <v>127</v>
      </c>
      <c r="AB5" s="2">
        <v>8</v>
      </c>
      <c r="AC5" s="2" t="s">
        <v>62</v>
      </c>
      <c r="AD5" s="2" t="s">
        <v>199</v>
      </c>
      <c r="AE5" s="2">
        <v>1</v>
      </c>
      <c r="AF5" s="2" t="s">
        <v>49</v>
      </c>
      <c r="AG5" s="2">
        <v>2</v>
      </c>
      <c r="AH5" s="2" t="s">
        <v>3591</v>
      </c>
      <c r="AI5" s="2" t="s">
        <v>3591</v>
      </c>
      <c r="AJ5" s="2" t="s">
        <v>3591</v>
      </c>
      <c r="AK5" s="2" t="s">
        <v>3591</v>
      </c>
      <c r="AL5" s="2" t="s">
        <v>3591</v>
      </c>
      <c r="AM5" s="2" t="s">
        <v>3591</v>
      </c>
      <c r="AN5" s="2" t="s">
        <v>57</v>
      </c>
      <c r="AO5" s="2" t="s">
        <v>49</v>
      </c>
      <c r="AP5" s="2" t="s">
        <v>49</v>
      </c>
      <c r="AQ5" s="2" t="s">
        <v>49</v>
      </c>
      <c r="AR5" s="2" t="s">
        <v>49</v>
      </c>
      <c r="AS5" s="2" t="s">
        <v>49</v>
      </c>
      <c r="AT5" s="2" t="s">
        <v>49</v>
      </c>
      <c r="AU5" s="2" t="s">
        <v>49</v>
      </c>
      <c r="AV5" s="2" t="s">
        <v>49</v>
      </c>
    </row>
    <row r="6" spans="1:95" ht="13.2">
      <c r="B6" s="2" t="s">
        <v>1571</v>
      </c>
      <c r="C6" s="2">
        <v>2014</v>
      </c>
      <c r="D6" s="2" t="s">
        <v>1572</v>
      </c>
      <c r="E6" s="2" t="s">
        <v>1573</v>
      </c>
      <c r="F6" s="2" t="s">
        <v>1574</v>
      </c>
      <c r="G6" s="2" t="s">
        <v>1575</v>
      </c>
      <c r="H6" s="95" t="s">
        <v>3593</v>
      </c>
      <c r="I6" s="2" t="s">
        <v>66</v>
      </c>
      <c r="J6" s="2" t="s">
        <v>49</v>
      </c>
      <c r="K6" s="2">
        <v>7</v>
      </c>
      <c r="L6" s="11" t="s">
        <v>107</v>
      </c>
      <c r="M6" s="2">
        <v>1</v>
      </c>
      <c r="N6" s="2">
        <v>2</v>
      </c>
      <c r="O6" s="2">
        <v>2</v>
      </c>
      <c r="P6" s="2">
        <v>2</v>
      </c>
      <c r="Q6" s="2">
        <v>1</v>
      </c>
      <c r="R6" s="2">
        <v>2</v>
      </c>
      <c r="S6" s="2">
        <v>0</v>
      </c>
      <c r="T6" s="2">
        <v>1</v>
      </c>
      <c r="U6" s="2" t="s">
        <v>92</v>
      </c>
      <c r="V6" s="2">
        <v>1</v>
      </c>
      <c r="X6" s="2" t="s">
        <v>53</v>
      </c>
      <c r="Y6" s="2" t="s">
        <v>66</v>
      </c>
      <c r="Z6" s="2" t="s">
        <v>55</v>
      </c>
      <c r="AA6" s="2" t="s">
        <v>49</v>
      </c>
      <c r="AB6" s="2">
        <v>7</v>
      </c>
      <c r="AC6" s="2" t="s">
        <v>107</v>
      </c>
      <c r="AD6" s="2" t="s">
        <v>199</v>
      </c>
      <c r="AE6" s="2">
        <v>1</v>
      </c>
      <c r="AF6" s="2">
        <v>22</v>
      </c>
      <c r="AG6" s="2">
        <v>2</v>
      </c>
      <c r="AH6" s="2">
        <v>2</v>
      </c>
      <c r="AI6" s="2">
        <v>11</v>
      </c>
      <c r="AJ6" s="2">
        <v>0.6</v>
      </c>
      <c r="AK6" s="2">
        <v>3.1</v>
      </c>
      <c r="AL6" s="2">
        <v>11</v>
      </c>
      <c r="AM6" s="2">
        <v>0.3</v>
      </c>
      <c r="AN6" s="2" t="s">
        <v>68</v>
      </c>
      <c r="AO6" s="2" t="s">
        <v>49</v>
      </c>
      <c r="AP6" s="2" t="s">
        <v>49</v>
      </c>
      <c r="AQ6" s="2" t="s">
        <v>49</v>
      </c>
      <c r="AR6" s="2" t="s">
        <v>49</v>
      </c>
      <c r="AS6" s="2" t="s">
        <v>49</v>
      </c>
      <c r="AT6" s="2" t="s">
        <v>49</v>
      </c>
      <c r="AU6" s="2" t="s">
        <v>49</v>
      </c>
      <c r="AV6" s="2" t="s">
        <v>49</v>
      </c>
    </row>
    <row r="7" spans="1:95" ht="13.2">
      <c r="B7" s="2" t="s">
        <v>2294</v>
      </c>
      <c r="C7" s="2">
        <v>2013</v>
      </c>
      <c r="D7" s="2" t="s">
        <v>226</v>
      </c>
      <c r="E7" s="2" t="s">
        <v>2295</v>
      </c>
      <c r="F7" s="2" t="s">
        <v>2296</v>
      </c>
      <c r="G7" s="2" t="s">
        <v>2297</v>
      </c>
      <c r="H7" s="95" t="s">
        <v>3594</v>
      </c>
      <c r="I7" s="2" t="s">
        <v>66</v>
      </c>
      <c r="J7" s="2" t="s">
        <v>127</v>
      </c>
      <c r="K7" s="2">
        <v>7</v>
      </c>
      <c r="L7" s="2" t="s">
        <v>503</v>
      </c>
      <c r="M7" s="97">
        <v>1</v>
      </c>
      <c r="N7" s="2">
        <v>1</v>
      </c>
      <c r="O7" s="2">
        <v>2</v>
      </c>
      <c r="P7" s="2">
        <v>2</v>
      </c>
      <c r="Q7" s="2">
        <v>1</v>
      </c>
      <c r="R7" s="2">
        <v>2</v>
      </c>
      <c r="S7" s="2">
        <v>2</v>
      </c>
      <c r="T7" s="2">
        <v>1</v>
      </c>
      <c r="U7" s="2" t="s">
        <v>92</v>
      </c>
      <c r="V7" s="2">
        <v>1</v>
      </c>
      <c r="X7" s="2" t="s">
        <v>53</v>
      </c>
      <c r="Y7" s="2" t="s">
        <v>66</v>
      </c>
      <c r="Z7" s="2" t="s">
        <v>709</v>
      </c>
      <c r="AA7" s="2" t="s">
        <v>127</v>
      </c>
      <c r="AB7" s="2">
        <v>7</v>
      </c>
      <c r="AC7" s="2" t="s">
        <v>48</v>
      </c>
      <c r="AD7" s="2" t="s">
        <v>199</v>
      </c>
      <c r="AE7" s="2">
        <v>0</v>
      </c>
      <c r="AF7" s="2" t="s">
        <v>49</v>
      </c>
      <c r="AG7" s="2">
        <v>2</v>
      </c>
      <c r="AH7" s="2">
        <v>1.5</v>
      </c>
      <c r="AI7" s="2">
        <v>23</v>
      </c>
      <c r="AJ7" s="2">
        <v>0.2</v>
      </c>
      <c r="AK7" s="2">
        <v>1.8</v>
      </c>
      <c r="AL7" s="2">
        <v>23</v>
      </c>
      <c r="AM7" s="2">
        <v>0.4</v>
      </c>
      <c r="AN7" s="2" t="s">
        <v>68</v>
      </c>
      <c r="AO7" s="2" t="s">
        <v>49</v>
      </c>
      <c r="AP7" s="2" t="s">
        <v>49</v>
      </c>
      <c r="AQ7" s="2" t="s">
        <v>49</v>
      </c>
      <c r="AR7" s="2" t="s">
        <v>49</v>
      </c>
      <c r="AS7" s="2" t="s">
        <v>49</v>
      </c>
      <c r="AT7" s="2" t="s">
        <v>49</v>
      </c>
      <c r="AU7" s="2" t="s">
        <v>49</v>
      </c>
      <c r="AV7" s="2" t="s">
        <v>49</v>
      </c>
    </row>
    <row r="8" spans="1:95" ht="13.2">
      <c r="A8" s="24"/>
      <c r="B8" s="2" t="s">
        <v>2099</v>
      </c>
      <c r="C8" s="2">
        <v>2019</v>
      </c>
      <c r="D8" s="2" t="s">
        <v>947</v>
      </c>
      <c r="E8" s="2" t="s">
        <v>2100</v>
      </c>
      <c r="F8" s="2" t="s">
        <v>2101</v>
      </c>
      <c r="G8" s="2" t="s">
        <v>2102</v>
      </c>
      <c r="H8" s="95" t="s">
        <v>3595</v>
      </c>
      <c r="I8" s="2" t="s">
        <v>66</v>
      </c>
      <c r="J8" s="2" t="s">
        <v>67</v>
      </c>
      <c r="K8" s="2">
        <v>6</v>
      </c>
      <c r="L8" s="11" t="s">
        <v>230</v>
      </c>
      <c r="M8" s="2">
        <v>1</v>
      </c>
      <c r="N8" s="2">
        <v>2</v>
      </c>
      <c r="O8" s="2">
        <v>1</v>
      </c>
      <c r="P8" s="2">
        <v>2</v>
      </c>
      <c r="Q8" s="2">
        <v>1</v>
      </c>
      <c r="R8" s="2">
        <v>2</v>
      </c>
      <c r="S8" s="2">
        <v>0</v>
      </c>
      <c r="T8" s="2">
        <v>1</v>
      </c>
      <c r="U8" s="2" t="s">
        <v>92</v>
      </c>
      <c r="V8" s="2">
        <v>1</v>
      </c>
      <c r="X8" s="2" t="s">
        <v>53</v>
      </c>
      <c r="Y8" s="2" t="s">
        <v>66</v>
      </c>
      <c r="Z8" s="2" t="s">
        <v>55</v>
      </c>
      <c r="AA8" s="2" t="s">
        <v>67</v>
      </c>
      <c r="AB8" s="2">
        <v>6</v>
      </c>
      <c r="AC8" s="2" t="s">
        <v>230</v>
      </c>
      <c r="AD8" s="2" t="s">
        <v>199</v>
      </c>
      <c r="AE8" s="2">
        <v>1</v>
      </c>
      <c r="AF8" s="2" t="s">
        <v>49</v>
      </c>
      <c r="AG8" s="2">
        <v>2</v>
      </c>
      <c r="AH8" s="2">
        <v>1.5</v>
      </c>
      <c r="AI8" s="2">
        <v>7</v>
      </c>
      <c r="AJ8" s="2">
        <v>0.3</v>
      </c>
      <c r="AK8" s="2">
        <v>2.2999999999999998</v>
      </c>
      <c r="AL8" s="2">
        <v>4</v>
      </c>
      <c r="AM8" s="2">
        <v>0.3</v>
      </c>
      <c r="AN8" s="2" t="s">
        <v>57</v>
      </c>
      <c r="AO8" s="2" t="s">
        <v>49</v>
      </c>
      <c r="AP8" s="2" t="s">
        <v>49</v>
      </c>
      <c r="AQ8" s="2" t="s">
        <v>49</v>
      </c>
      <c r="AR8" s="2" t="s">
        <v>49</v>
      </c>
      <c r="AS8" s="2" t="s">
        <v>49</v>
      </c>
      <c r="AT8" s="2" t="s">
        <v>49</v>
      </c>
      <c r="AU8" s="2" t="s">
        <v>49</v>
      </c>
      <c r="AV8" s="2" t="s">
        <v>49</v>
      </c>
    </row>
    <row r="9" spans="1:95" ht="13.2">
      <c r="A9" s="15"/>
      <c r="B9" s="2" t="s">
        <v>2361</v>
      </c>
      <c r="C9" s="2">
        <v>2014</v>
      </c>
      <c r="D9" s="2" t="s">
        <v>226</v>
      </c>
      <c r="E9" s="2" t="s">
        <v>2362</v>
      </c>
      <c r="F9" s="2" t="s">
        <v>2363</v>
      </c>
      <c r="G9" s="2" t="s">
        <v>2364</v>
      </c>
      <c r="H9" s="98" t="s">
        <v>3596</v>
      </c>
      <c r="I9" s="2" t="s">
        <v>66</v>
      </c>
      <c r="J9" s="2" t="s">
        <v>67</v>
      </c>
      <c r="K9" s="15">
        <v>9</v>
      </c>
      <c r="L9" s="99" t="s">
        <v>107</v>
      </c>
      <c r="M9" s="97">
        <v>1</v>
      </c>
      <c r="N9" s="15">
        <v>2</v>
      </c>
      <c r="O9" s="15">
        <v>2</v>
      </c>
      <c r="P9" s="15">
        <v>2</v>
      </c>
      <c r="Q9" s="15">
        <v>1</v>
      </c>
      <c r="R9" s="15">
        <v>2</v>
      </c>
      <c r="S9" s="15">
        <v>2</v>
      </c>
      <c r="T9" s="2">
        <v>1</v>
      </c>
      <c r="U9" s="2" t="s">
        <v>92</v>
      </c>
      <c r="V9" s="2">
        <v>1</v>
      </c>
      <c r="X9" s="2" t="s">
        <v>53</v>
      </c>
      <c r="Y9" s="2" t="s">
        <v>66</v>
      </c>
      <c r="Z9" s="2" t="s">
        <v>55</v>
      </c>
      <c r="AA9" s="2" t="s">
        <v>67</v>
      </c>
      <c r="AB9" s="2">
        <v>9</v>
      </c>
      <c r="AC9" s="2" t="s">
        <v>107</v>
      </c>
      <c r="AD9" s="2" t="s">
        <v>199</v>
      </c>
      <c r="AE9" s="2">
        <v>3</v>
      </c>
      <c r="AF9" s="2" t="s">
        <v>49</v>
      </c>
      <c r="AG9" s="2">
        <v>2</v>
      </c>
      <c r="AH9" s="2">
        <v>0.9</v>
      </c>
      <c r="AI9" s="2">
        <v>5</v>
      </c>
      <c r="AJ9" s="2">
        <v>0</v>
      </c>
      <c r="AK9" s="2">
        <v>2.5</v>
      </c>
      <c r="AL9" s="2">
        <v>5</v>
      </c>
      <c r="AM9" s="2">
        <v>0.1</v>
      </c>
      <c r="AN9" s="2" t="s">
        <v>57</v>
      </c>
      <c r="AO9" s="2" t="s">
        <v>49</v>
      </c>
      <c r="AP9" s="2" t="s">
        <v>49</v>
      </c>
      <c r="AQ9" s="2" t="s">
        <v>49</v>
      </c>
      <c r="AR9" s="2" t="s">
        <v>49</v>
      </c>
      <c r="AS9" s="2" t="s">
        <v>49</v>
      </c>
      <c r="AT9" s="2" t="s">
        <v>49</v>
      </c>
      <c r="AU9" s="2" t="s">
        <v>49</v>
      </c>
      <c r="AV9" s="2" t="s">
        <v>49</v>
      </c>
    </row>
    <row r="10" spans="1:95" ht="13.2">
      <c r="A10" s="2"/>
      <c r="B10" s="2" t="s">
        <v>2103</v>
      </c>
      <c r="C10" s="2">
        <v>2009</v>
      </c>
      <c r="D10" s="2" t="s">
        <v>541</v>
      </c>
      <c r="E10" s="2" t="s">
        <v>2104</v>
      </c>
      <c r="F10" s="2" t="s">
        <v>2105</v>
      </c>
      <c r="G10" s="2" t="s">
        <v>2106</v>
      </c>
      <c r="H10" s="95" t="s">
        <v>3597</v>
      </c>
      <c r="I10" s="2" t="s">
        <v>46</v>
      </c>
      <c r="J10" s="2" t="s">
        <v>74</v>
      </c>
      <c r="K10" s="2">
        <v>6</v>
      </c>
      <c r="L10" s="2" t="s">
        <v>1098</v>
      </c>
      <c r="M10" s="2">
        <v>1</v>
      </c>
      <c r="N10" s="2">
        <v>1</v>
      </c>
      <c r="O10" s="2">
        <v>1</v>
      </c>
      <c r="P10" s="2" t="s">
        <v>49</v>
      </c>
      <c r="Q10" s="2">
        <v>2</v>
      </c>
      <c r="R10" s="2">
        <v>2</v>
      </c>
      <c r="S10" s="2">
        <v>0</v>
      </c>
      <c r="T10" s="2">
        <v>1</v>
      </c>
      <c r="U10" s="2" t="s">
        <v>92</v>
      </c>
      <c r="V10" s="2">
        <v>1</v>
      </c>
      <c r="X10" s="2" t="s">
        <v>53</v>
      </c>
      <c r="Y10" s="2" t="s">
        <v>46</v>
      </c>
      <c r="Z10" s="2" t="s">
        <v>135</v>
      </c>
      <c r="AA10" s="2" t="s">
        <v>74</v>
      </c>
      <c r="AB10" s="2">
        <v>6</v>
      </c>
      <c r="AC10" s="2" t="s">
        <v>1098</v>
      </c>
      <c r="AD10" s="2" t="s">
        <v>199</v>
      </c>
      <c r="AE10" s="2">
        <v>1</v>
      </c>
      <c r="AF10" s="2">
        <v>191</v>
      </c>
      <c r="AG10" s="2" t="s">
        <v>250</v>
      </c>
      <c r="AH10" s="2">
        <v>0.2</v>
      </c>
      <c r="AI10" s="2">
        <v>19</v>
      </c>
      <c r="AJ10" s="2">
        <v>0.1</v>
      </c>
      <c r="AK10" s="2">
        <v>2.4</v>
      </c>
      <c r="AL10" s="2">
        <v>18</v>
      </c>
      <c r="AM10" s="2">
        <v>0.2</v>
      </c>
      <c r="AN10" s="2" t="s">
        <v>57</v>
      </c>
      <c r="AO10" s="2" t="s">
        <v>49</v>
      </c>
      <c r="AP10" s="2" t="s">
        <v>49</v>
      </c>
      <c r="AQ10" s="2" t="s">
        <v>49</v>
      </c>
      <c r="AR10" s="2" t="s">
        <v>49</v>
      </c>
      <c r="AS10" s="2" t="s">
        <v>49</v>
      </c>
      <c r="AT10" s="2" t="s">
        <v>49</v>
      </c>
      <c r="AU10" s="2" t="s">
        <v>49</v>
      </c>
      <c r="AV10" s="2" t="s">
        <v>49</v>
      </c>
    </row>
    <row r="11" spans="1:95" ht="13.2">
      <c r="A11" s="2"/>
      <c r="B11" s="2" t="s">
        <v>2129</v>
      </c>
      <c r="C11" s="2">
        <v>2016</v>
      </c>
      <c r="D11" s="2" t="s">
        <v>825</v>
      </c>
      <c r="E11" s="2" t="s">
        <v>2130</v>
      </c>
      <c r="F11" s="2" t="s">
        <v>2131</v>
      </c>
      <c r="G11" s="2" t="s">
        <v>2132</v>
      </c>
      <c r="H11" s="95" t="s">
        <v>3598</v>
      </c>
      <c r="I11" s="2" t="s">
        <v>66</v>
      </c>
      <c r="J11" s="2" t="s">
        <v>67</v>
      </c>
      <c r="K11" s="2">
        <v>5.5</v>
      </c>
      <c r="L11" s="2" t="s">
        <v>503</v>
      </c>
      <c r="M11" s="2">
        <v>1</v>
      </c>
      <c r="N11" s="2">
        <v>2</v>
      </c>
      <c r="O11" s="2">
        <v>2</v>
      </c>
      <c r="P11" s="2">
        <v>2</v>
      </c>
      <c r="Q11" s="2">
        <v>1</v>
      </c>
      <c r="R11" s="2">
        <v>2</v>
      </c>
      <c r="S11" s="2">
        <v>2</v>
      </c>
      <c r="T11" s="2">
        <v>1</v>
      </c>
      <c r="U11" s="2" t="s">
        <v>92</v>
      </c>
      <c r="V11" s="2">
        <v>1</v>
      </c>
      <c r="X11" s="2" t="s">
        <v>53</v>
      </c>
      <c r="Y11" s="2" t="s">
        <v>66</v>
      </c>
      <c r="Z11" s="2" t="s">
        <v>55</v>
      </c>
      <c r="AA11" s="2" t="s">
        <v>67</v>
      </c>
      <c r="AB11" s="2">
        <v>5.5</v>
      </c>
      <c r="AC11" s="2" t="s">
        <v>48</v>
      </c>
      <c r="AD11" s="2" t="s">
        <v>199</v>
      </c>
      <c r="AE11" s="2">
        <v>1</v>
      </c>
      <c r="AF11" s="2" t="s">
        <v>49</v>
      </c>
      <c r="AG11" s="2">
        <v>0</v>
      </c>
      <c r="AH11" s="2">
        <v>1</v>
      </c>
      <c r="AI11" s="2">
        <v>5.5</v>
      </c>
      <c r="AJ11" s="2" t="s">
        <v>49</v>
      </c>
      <c r="AK11" s="2">
        <v>2</v>
      </c>
      <c r="AL11" s="2">
        <v>5.5</v>
      </c>
      <c r="AM11" s="2" t="s">
        <v>49</v>
      </c>
      <c r="AN11" s="2" t="s">
        <v>290</v>
      </c>
      <c r="AO11" s="2" t="s">
        <v>49</v>
      </c>
      <c r="AP11" s="2" t="s">
        <v>49</v>
      </c>
      <c r="AQ11" s="2" t="s">
        <v>49</v>
      </c>
      <c r="AR11" s="2" t="s">
        <v>49</v>
      </c>
      <c r="AS11" s="2" t="s">
        <v>49</v>
      </c>
      <c r="AT11" s="2" t="s">
        <v>49</v>
      </c>
      <c r="AU11" s="2" t="s">
        <v>49</v>
      </c>
      <c r="AV11" s="2" t="s">
        <v>49</v>
      </c>
    </row>
    <row r="12" spans="1:95" ht="13.2">
      <c r="B12" s="2" t="s">
        <v>2033</v>
      </c>
      <c r="C12" s="2">
        <v>2008</v>
      </c>
      <c r="D12" s="2" t="s">
        <v>796</v>
      </c>
      <c r="E12" s="2" t="s">
        <v>2034</v>
      </c>
      <c r="F12" s="2" t="s">
        <v>2035</v>
      </c>
      <c r="G12" s="2" t="s">
        <v>2036</v>
      </c>
      <c r="H12" s="95" t="s">
        <v>3599</v>
      </c>
      <c r="I12" s="2" t="s">
        <v>66</v>
      </c>
      <c r="J12" s="2" t="s">
        <v>49</v>
      </c>
      <c r="K12" s="2" t="s">
        <v>49</v>
      </c>
      <c r="L12" s="11" t="s">
        <v>230</v>
      </c>
      <c r="M12" s="97">
        <v>1</v>
      </c>
      <c r="N12" s="2">
        <v>2</v>
      </c>
      <c r="O12" s="2">
        <v>2</v>
      </c>
      <c r="P12" s="2" t="s">
        <v>49</v>
      </c>
      <c r="Q12" s="2">
        <v>1</v>
      </c>
      <c r="R12" s="2">
        <v>2</v>
      </c>
      <c r="S12" s="2">
        <v>2</v>
      </c>
      <c r="T12" s="2">
        <v>1</v>
      </c>
      <c r="U12" s="2" t="s">
        <v>92</v>
      </c>
      <c r="V12" s="2">
        <v>1</v>
      </c>
      <c r="X12" s="2" t="s">
        <v>53</v>
      </c>
      <c r="Y12" s="2" t="s">
        <v>66</v>
      </c>
      <c r="Z12" s="2" t="s">
        <v>3600</v>
      </c>
      <c r="AA12" s="2" t="s">
        <v>49</v>
      </c>
      <c r="AB12" s="2" t="s">
        <v>49</v>
      </c>
      <c r="AC12" s="2" t="s">
        <v>230</v>
      </c>
      <c r="AD12" s="2" t="s">
        <v>199</v>
      </c>
      <c r="AE12" s="2" t="s">
        <v>49</v>
      </c>
      <c r="AF12" s="2" t="s">
        <v>49</v>
      </c>
      <c r="AG12" s="2">
        <v>1</v>
      </c>
      <c r="AH12" s="2" t="s">
        <v>49</v>
      </c>
      <c r="AI12" s="2" t="s">
        <v>49</v>
      </c>
      <c r="AJ12" s="2" t="s">
        <v>49</v>
      </c>
      <c r="AK12" s="2" t="s">
        <v>49</v>
      </c>
      <c r="AL12" s="2" t="s">
        <v>49</v>
      </c>
      <c r="AM12" s="2" t="s">
        <v>49</v>
      </c>
      <c r="AN12" s="2" t="s">
        <v>49</v>
      </c>
      <c r="AO12" s="2" t="s">
        <v>49</v>
      </c>
      <c r="AP12" s="2" t="s">
        <v>49</v>
      </c>
      <c r="AQ12" s="2" t="s">
        <v>49</v>
      </c>
      <c r="AR12" s="2" t="s">
        <v>49</v>
      </c>
      <c r="AS12" s="2" t="s">
        <v>49</v>
      </c>
      <c r="AT12" s="2" t="s">
        <v>49</v>
      </c>
      <c r="AU12" s="2" t="s">
        <v>49</v>
      </c>
      <c r="AV12" s="2" t="s">
        <v>49</v>
      </c>
    </row>
    <row r="13" spans="1:95" ht="13.2">
      <c r="B13" s="2" t="s">
        <v>1554</v>
      </c>
      <c r="C13" s="2">
        <v>1994</v>
      </c>
      <c r="D13" s="2" t="s">
        <v>226</v>
      </c>
      <c r="E13" s="2" t="s">
        <v>1555</v>
      </c>
      <c r="F13" s="2" t="s">
        <v>1556</v>
      </c>
      <c r="G13" s="2" t="s">
        <v>1557</v>
      </c>
      <c r="H13" s="95" t="s">
        <v>3601</v>
      </c>
      <c r="I13" s="2" t="s">
        <v>66</v>
      </c>
      <c r="J13" s="2" t="s">
        <v>67</v>
      </c>
      <c r="K13" s="2">
        <v>10</v>
      </c>
      <c r="L13" s="97" t="s">
        <v>3602</v>
      </c>
      <c r="M13" s="2">
        <v>1</v>
      </c>
      <c r="N13" s="2">
        <v>2</v>
      </c>
      <c r="O13" s="2">
        <v>2</v>
      </c>
      <c r="P13" s="2" t="s">
        <v>49</v>
      </c>
      <c r="Q13" s="2">
        <v>2</v>
      </c>
      <c r="R13" s="2">
        <v>2</v>
      </c>
      <c r="S13" s="2">
        <v>2</v>
      </c>
      <c r="T13" s="2">
        <v>0</v>
      </c>
      <c r="U13" s="2" t="s">
        <v>92</v>
      </c>
      <c r="V13" s="2">
        <v>1</v>
      </c>
      <c r="X13" s="2" t="s">
        <v>53</v>
      </c>
      <c r="Y13" s="2" t="s">
        <v>66</v>
      </c>
      <c r="Z13" s="2" t="s">
        <v>1558</v>
      </c>
      <c r="AA13" s="2" t="s">
        <v>67</v>
      </c>
      <c r="AB13" s="2">
        <v>10</v>
      </c>
      <c r="AC13" s="2" t="s">
        <v>144</v>
      </c>
      <c r="AD13" s="2" t="s">
        <v>199</v>
      </c>
      <c r="AE13" s="2">
        <v>1</v>
      </c>
      <c r="AF13" s="2" t="s">
        <v>49</v>
      </c>
      <c r="AG13" s="2">
        <v>0</v>
      </c>
      <c r="AH13" s="2" t="s">
        <v>49</v>
      </c>
      <c r="AI13" s="2" t="s">
        <v>49</v>
      </c>
      <c r="AJ13" s="2" t="s">
        <v>49</v>
      </c>
      <c r="AK13" s="2" t="s">
        <v>49</v>
      </c>
      <c r="AL13" s="2" t="s">
        <v>49</v>
      </c>
      <c r="AM13" s="2" t="s">
        <v>49</v>
      </c>
      <c r="AN13" s="2" t="s">
        <v>49</v>
      </c>
      <c r="AO13" s="2" t="s">
        <v>49</v>
      </c>
      <c r="AP13" s="2" t="s">
        <v>49</v>
      </c>
      <c r="AQ13" s="2" t="s">
        <v>49</v>
      </c>
      <c r="AR13" s="2" t="s">
        <v>49</v>
      </c>
      <c r="AS13" s="2" t="s">
        <v>49</v>
      </c>
      <c r="AT13" s="2" t="s">
        <v>49</v>
      </c>
      <c r="AU13" s="2" t="s">
        <v>49</v>
      </c>
      <c r="AV13" s="2" t="s">
        <v>49</v>
      </c>
    </row>
    <row r="14" spans="1:95" ht="13.2">
      <c r="B14" s="2" t="s">
        <v>2769</v>
      </c>
      <c r="C14" s="2">
        <v>2021</v>
      </c>
      <c r="D14" s="2" t="s">
        <v>1065</v>
      </c>
      <c r="E14" s="2" t="s">
        <v>2770</v>
      </c>
      <c r="F14" s="2" t="s">
        <v>2771</v>
      </c>
      <c r="G14" s="2" t="s">
        <v>2772</v>
      </c>
      <c r="H14" s="95" t="s">
        <v>3603</v>
      </c>
      <c r="I14" s="2" t="s">
        <v>66</v>
      </c>
      <c r="J14" s="97" t="s">
        <v>74</v>
      </c>
      <c r="K14" s="97">
        <v>8</v>
      </c>
      <c r="L14" s="2" t="s">
        <v>2245</v>
      </c>
      <c r="M14" s="2">
        <v>1</v>
      </c>
      <c r="N14" s="2">
        <v>1</v>
      </c>
      <c r="O14" s="2">
        <v>1</v>
      </c>
      <c r="P14" s="2">
        <v>2</v>
      </c>
      <c r="Q14" s="2">
        <v>2</v>
      </c>
      <c r="R14" s="2">
        <v>2</v>
      </c>
      <c r="S14" s="2">
        <v>2</v>
      </c>
      <c r="T14" s="2">
        <v>0</v>
      </c>
      <c r="U14" s="2" t="s">
        <v>83</v>
      </c>
      <c r="V14" s="2">
        <v>1</v>
      </c>
      <c r="X14" s="2" t="s">
        <v>53</v>
      </c>
      <c r="Y14" s="2" t="s">
        <v>66</v>
      </c>
      <c r="Z14" s="2" t="s">
        <v>55</v>
      </c>
      <c r="AA14" s="2" t="s">
        <v>67</v>
      </c>
      <c r="AB14" s="2">
        <v>10</v>
      </c>
      <c r="AC14" s="2" t="s">
        <v>2245</v>
      </c>
      <c r="AD14" s="2" t="s">
        <v>199</v>
      </c>
      <c r="AE14" s="2">
        <v>1</v>
      </c>
      <c r="AF14" s="2" t="s">
        <v>49</v>
      </c>
      <c r="AG14" s="2">
        <v>2</v>
      </c>
      <c r="AH14" s="2">
        <v>1.1000000000000001</v>
      </c>
      <c r="AI14" s="2">
        <v>12</v>
      </c>
      <c r="AJ14" s="2">
        <v>0.2</v>
      </c>
      <c r="AK14" s="2">
        <v>2.8</v>
      </c>
      <c r="AL14" s="2">
        <v>12</v>
      </c>
      <c r="AM14" s="2">
        <v>0.3</v>
      </c>
      <c r="AN14" s="2" t="s">
        <v>57</v>
      </c>
      <c r="AO14" s="2" t="s">
        <v>49</v>
      </c>
      <c r="AP14" s="2" t="s">
        <v>49</v>
      </c>
      <c r="AQ14" s="2" t="s">
        <v>49</v>
      </c>
      <c r="AR14" s="2" t="s">
        <v>49</v>
      </c>
      <c r="AS14" s="2" t="s">
        <v>49</v>
      </c>
      <c r="AT14" s="2" t="s">
        <v>49</v>
      </c>
      <c r="AU14" s="2" t="s">
        <v>49</v>
      </c>
      <c r="AV14" s="2" t="s">
        <v>49</v>
      </c>
      <c r="AW14" s="2" t="s">
        <v>2773</v>
      </c>
    </row>
    <row r="15" spans="1:95" ht="13.2">
      <c r="A15" s="2"/>
      <c r="B15" s="2" t="s">
        <v>1372</v>
      </c>
      <c r="C15" s="2">
        <v>1989</v>
      </c>
      <c r="D15" s="2" t="s">
        <v>671</v>
      </c>
      <c r="E15" s="2" t="s">
        <v>1373</v>
      </c>
      <c r="F15" s="2" t="s">
        <v>1374</v>
      </c>
      <c r="G15" s="2" t="s">
        <v>1375</v>
      </c>
      <c r="H15" s="95" t="s">
        <v>3604</v>
      </c>
      <c r="I15" s="2" t="s">
        <v>46</v>
      </c>
      <c r="J15" s="2" t="s">
        <v>67</v>
      </c>
      <c r="K15" s="2">
        <v>9</v>
      </c>
      <c r="L15" s="2" t="s">
        <v>438</v>
      </c>
      <c r="M15" s="2">
        <v>1</v>
      </c>
      <c r="N15" s="2">
        <v>2</v>
      </c>
      <c r="O15" s="2">
        <v>1</v>
      </c>
      <c r="P15" s="2" t="s">
        <v>49</v>
      </c>
      <c r="Q15" s="2">
        <v>2</v>
      </c>
      <c r="R15" s="2">
        <v>2</v>
      </c>
      <c r="S15" s="2">
        <v>2</v>
      </c>
      <c r="T15" s="2">
        <v>0</v>
      </c>
      <c r="U15" s="2" t="s">
        <v>83</v>
      </c>
      <c r="V15" s="2">
        <v>1</v>
      </c>
      <c r="X15" s="2" t="s">
        <v>53</v>
      </c>
      <c r="Y15" s="2" t="s">
        <v>46</v>
      </c>
      <c r="Z15" s="2" t="s">
        <v>47</v>
      </c>
      <c r="AA15" s="2" t="s">
        <v>67</v>
      </c>
      <c r="AB15" s="2">
        <v>9</v>
      </c>
      <c r="AC15" s="2" t="s">
        <v>438</v>
      </c>
      <c r="AD15" s="2" t="s">
        <v>199</v>
      </c>
      <c r="AE15" s="2">
        <v>1</v>
      </c>
      <c r="AF15" s="2" t="s">
        <v>49</v>
      </c>
      <c r="AG15" s="2" t="s">
        <v>49</v>
      </c>
      <c r="AH15" s="2" t="s">
        <v>49</v>
      </c>
      <c r="AI15" s="2" t="s">
        <v>49</v>
      </c>
      <c r="AJ15" s="2" t="s">
        <v>49</v>
      </c>
      <c r="AK15" s="2" t="s">
        <v>49</v>
      </c>
      <c r="AL15" s="2" t="s">
        <v>49</v>
      </c>
      <c r="AM15" s="2" t="s">
        <v>49</v>
      </c>
      <c r="AN15" s="2" t="s">
        <v>49</v>
      </c>
      <c r="AO15" s="2" t="s">
        <v>49</v>
      </c>
      <c r="AP15" s="2" t="s">
        <v>49</v>
      </c>
      <c r="AQ15" s="2" t="s">
        <v>49</v>
      </c>
      <c r="AR15" s="2" t="s">
        <v>49</v>
      </c>
      <c r="AS15" s="2" t="s">
        <v>49</v>
      </c>
      <c r="AT15" s="2" t="s">
        <v>49</v>
      </c>
      <c r="AU15" s="2" t="s">
        <v>49</v>
      </c>
      <c r="AV15" s="2" t="s">
        <v>49</v>
      </c>
    </row>
    <row r="16" spans="1:95" ht="13.2">
      <c r="B16" s="2" t="s">
        <v>2463</v>
      </c>
      <c r="C16" s="2">
        <v>2007</v>
      </c>
      <c r="D16" s="2" t="s">
        <v>1931</v>
      </c>
      <c r="E16" s="2" t="s">
        <v>2464</v>
      </c>
      <c r="F16" s="2" t="s">
        <v>2465</v>
      </c>
      <c r="G16" s="2" t="s">
        <v>2466</v>
      </c>
      <c r="H16" s="95" t="s">
        <v>3605</v>
      </c>
      <c r="I16" s="97" t="s">
        <v>66</v>
      </c>
      <c r="J16" s="2" t="s">
        <v>74</v>
      </c>
      <c r="K16" s="2">
        <v>8</v>
      </c>
      <c r="L16" s="11" t="s">
        <v>103</v>
      </c>
      <c r="M16" s="2">
        <v>1</v>
      </c>
      <c r="N16" s="2">
        <v>1</v>
      </c>
      <c r="O16" s="2">
        <v>2</v>
      </c>
      <c r="P16" s="2" t="s">
        <v>49</v>
      </c>
      <c r="Q16" s="2">
        <v>2</v>
      </c>
      <c r="R16" s="2">
        <v>2</v>
      </c>
      <c r="S16" s="2">
        <v>2</v>
      </c>
      <c r="T16" s="2">
        <v>1</v>
      </c>
      <c r="U16" s="2" t="s">
        <v>83</v>
      </c>
      <c r="V16" s="2">
        <v>1</v>
      </c>
      <c r="X16" s="2" t="s">
        <v>365</v>
      </c>
      <c r="Y16" s="2" t="s">
        <v>46</v>
      </c>
      <c r="Z16" s="2" t="s">
        <v>73</v>
      </c>
      <c r="AA16" s="2" t="s">
        <v>74</v>
      </c>
      <c r="AB16" s="2">
        <v>8</v>
      </c>
      <c r="AC16" s="2" t="s">
        <v>103</v>
      </c>
      <c r="AD16" s="2" t="s">
        <v>199</v>
      </c>
      <c r="AE16" s="2">
        <v>1</v>
      </c>
      <c r="AF16" s="2" t="s">
        <v>49</v>
      </c>
      <c r="AG16" s="2">
        <v>2</v>
      </c>
      <c r="AH16" s="2" t="s">
        <v>49</v>
      </c>
      <c r="AI16" s="2" t="s">
        <v>49</v>
      </c>
      <c r="AJ16" s="2" t="s">
        <v>49</v>
      </c>
      <c r="AK16" s="2" t="s">
        <v>49</v>
      </c>
      <c r="AL16" s="2" t="s">
        <v>49</v>
      </c>
      <c r="AM16" s="2" t="s">
        <v>49</v>
      </c>
      <c r="AN16" s="2" t="s">
        <v>49</v>
      </c>
      <c r="AO16" s="2" t="s">
        <v>49</v>
      </c>
      <c r="AP16" s="2" t="s">
        <v>49</v>
      </c>
      <c r="AQ16" s="2" t="s">
        <v>49</v>
      </c>
      <c r="AR16" s="2" t="s">
        <v>49</v>
      </c>
      <c r="AS16" s="2" t="s">
        <v>49</v>
      </c>
      <c r="AT16" s="2" t="s">
        <v>49</v>
      </c>
      <c r="AU16" s="2" t="s">
        <v>49</v>
      </c>
      <c r="AV16" s="2" t="s">
        <v>49</v>
      </c>
    </row>
    <row r="17" spans="1:95" ht="13.2">
      <c r="B17" s="2" t="s">
        <v>1198</v>
      </c>
      <c r="C17" s="2">
        <v>2005</v>
      </c>
      <c r="D17" s="2" t="s">
        <v>226</v>
      </c>
      <c r="E17" s="2" t="s">
        <v>1199</v>
      </c>
      <c r="F17" s="2" t="s">
        <v>1200</v>
      </c>
      <c r="G17" s="2" t="s">
        <v>1201</v>
      </c>
      <c r="H17" s="95" t="s">
        <v>3606</v>
      </c>
      <c r="I17" s="2" t="s">
        <v>66</v>
      </c>
      <c r="J17" s="2" t="s">
        <v>49</v>
      </c>
      <c r="K17" s="2">
        <v>10</v>
      </c>
      <c r="L17" s="96" t="s">
        <v>3607</v>
      </c>
      <c r="M17" s="97">
        <v>1</v>
      </c>
      <c r="N17" s="2">
        <v>2</v>
      </c>
      <c r="O17" s="2">
        <v>1</v>
      </c>
      <c r="P17" s="2" t="s">
        <v>49</v>
      </c>
      <c r="Q17" s="2">
        <v>2</v>
      </c>
      <c r="R17" s="2">
        <v>2</v>
      </c>
      <c r="S17" s="2">
        <v>2</v>
      </c>
      <c r="T17" s="2">
        <v>1</v>
      </c>
      <c r="U17" s="2" t="s">
        <v>83</v>
      </c>
      <c r="V17" s="2">
        <v>1</v>
      </c>
      <c r="X17" s="2" t="s">
        <v>53</v>
      </c>
      <c r="Y17" s="2" t="s">
        <v>66</v>
      </c>
      <c r="Z17" s="2" t="s">
        <v>55</v>
      </c>
      <c r="AA17" s="2" t="s">
        <v>49</v>
      </c>
      <c r="AB17" s="2">
        <v>10</v>
      </c>
      <c r="AC17" s="2" t="s">
        <v>103</v>
      </c>
      <c r="AD17" s="2" t="s">
        <v>199</v>
      </c>
      <c r="AE17" s="2">
        <v>0</v>
      </c>
      <c r="AF17" s="2" t="s">
        <v>49</v>
      </c>
      <c r="AG17" s="2">
        <v>1</v>
      </c>
      <c r="AH17" s="2">
        <v>3.4</v>
      </c>
      <c r="AI17" s="2">
        <v>8</v>
      </c>
      <c r="AJ17" s="2" t="s">
        <v>49</v>
      </c>
      <c r="AK17" s="2">
        <v>6.2</v>
      </c>
      <c r="AL17" s="2">
        <v>7</v>
      </c>
      <c r="AM17" s="2" t="s">
        <v>49</v>
      </c>
      <c r="AN17" s="2" t="s">
        <v>57</v>
      </c>
      <c r="AO17" s="2" t="s">
        <v>49</v>
      </c>
      <c r="AP17" s="2" t="s">
        <v>49</v>
      </c>
      <c r="AQ17" s="2" t="s">
        <v>49</v>
      </c>
      <c r="AR17" s="2" t="s">
        <v>49</v>
      </c>
      <c r="AS17" s="2" t="s">
        <v>49</v>
      </c>
      <c r="AT17" s="2" t="s">
        <v>49</v>
      </c>
      <c r="AU17" s="2" t="s">
        <v>49</v>
      </c>
      <c r="AV17" s="2" t="s">
        <v>49</v>
      </c>
    </row>
    <row r="18" spans="1:95" ht="13.2">
      <c r="A18" s="2"/>
      <c r="B18" s="2" t="s">
        <v>3138</v>
      </c>
      <c r="C18" s="2">
        <v>2017</v>
      </c>
      <c r="D18" s="2" t="s">
        <v>458</v>
      </c>
      <c r="E18" s="2" t="s">
        <v>3135</v>
      </c>
      <c r="F18" s="2" t="s">
        <v>3139</v>
      </c>
      <c r="G18" s="2" t="s">
        <v>3137</v>
      </c>
      <c r="H18" s="95" t="s">
        <v>3608</v>
      </c>
      <c r="I18" s="2" t="s">
        <v>46</v>
      </c>
      <c r="J18" s="2" t="s">
        <v>67</v>
      </c>
      <c r="K18" s="2">
        <v>9</v>
      </c>
      <c r="L18" s="99" t="s">
        <v>107</v>
      </c>
      <c r="M18" s="2">
        <v>1</v>
      </c>
      <c r="N18" s="2">
        <v>2</v>
      </c>
      <c r="O18" s="2">
        <v>2</v>
      </c>
      <c r="P18" s="2">
        <v>2</v>
      </c>
      <c r="Q18" s="2">
        <v>1</v>
      </c>
      <c r="R18" s="2">
        <v>1</v>
      </c>
      <c r="S18" s="2">
        <v>0</v>
      </c>
      <c r="T18" s="2">
        <v>1</v>
      </c>
      <c r="U18" s="2" t="s">
        <v>83</v>
      </c>
      <c r="V18" s="2">
        <v>1</v>
      </c>
      <c r="X18" s="2" t="s">
        <v>53</v>
      </c>
      <c r="Y18" s="2" t="s">
        <v>46</v>
      </c>
      <c r="Z18" s="2" t="s">
        <v>135</v>
      </c>
      <c r="AA18" s="2" t="s">
        <v>67</v>
      </c>
      <c r="AB18" s="2">
        <v>9</v>
      </c>
      <c r="AC18" s="2" t="s">
        <v>107</v>
      </c>
      <c r="AD18" s="2" t="s">
        <v>199</v>
      </c>
      <c r="AE18" s="2">
        <v>1</v>
      </c>
      <c r="AF18" s="2">
        <v>28</v>
      </c>
      <c r="AG18" s="2" t="s">
        <v>250</v>
      </c>
      <c r="AH18" s="2">
        <v>0</v>
      </c>
      <c r="AI18" s="2">
        <v>10</v>
      </c>
      <c r="AJ18" s="2">
        <v>0</v>
      </c>
      <c r="AK18" s="2">
        <v>2.8</v>
      </c>
      <c r="AL18" s="2">
        <v>8</v>
      </c>
      <c r="AM18" s="2">
        <v>0.9</v>
      </c>
      <c r="AN18" s="2" t="s">
        <v>57</v>
      </c>
      <c r="AO18" s="2" t="s">
        <v>49</v>
      </c>
      <c r="AP18" s="2" t="s">
        <v>49</v>
      </c>
      <c r="AQ18" s="2" t="s">
        <v>49</v>
      </c>
      <c r="AR18" s="2" t="s">
        <v>49</v>
      </c>
      <c r="AS18" s="2" t="s">
        <v>49</v>
      </c>
      <c r="AT18" s="2" t="s">
        <v>49</v>
      </c>
      <c r="AU18" s="2" t="s">
        <v>49</v>
      </c>
      <c r="AV18" s="2" t="s">
        <v>49</v>
      </c>
    </row>
    <row r="19" spans="1:95" ht="13.2">
      <c r="B19" s="2" t="s">
        <v>1089</v>
      </c>
      <c r="C19" s="2">
        <v>2013</v>
      </c>
      <c r="D19" s="2" t="s">
        <v>222</v>
      </c>
      <c r="E19" s="2" t="s">
        <v>1090</v>
      </c>
      <c r="F19" s="2" t="s">
        <v>1091</v>
      </c>
      <c r="G19" s="2" t="s">
        <v>1092</v>
      </c>
      <c r="H19" s="95" t="s">
        <v>3609</v>
      </c>
      <c r="I19" s="2" t="s">
        <v>66</v>
      </c>
      <c r="J19" s="2" t="s">
        <v>67</v>
      </c>
      <c r="K19" s="2">
        <v>11</v>
      </c>
      <c r="L19" s="2" t="s">
        <v>438</v>
      </c>
      <c r="M19" s="2">
        <v>1</v>
      </c>
      <c r="N19" s="2">
        <v>1</v>
      </c>
      <c r="O19" s="2">
        <v>1</v>
      </c>
      <c r="P19" s="2">
        <v>2</v>
      </c>
      <c r="Q19" s="2">
        <v>1</v>
      </c>
      <c r="R19" s="2">
        <v>2</v>
      </c>
      <c r="S19" s="2">
        <v>0</v>
      </c>
      <c r="T19" s="2">
        <v>1</v>
      </c>
      <c r="U19" s="2" t="s">
        <v>83</v>
      </c>
      <c r="V19" s="2">
        <v>1</v>
      </c>
      <c r="X19" s="2" t="s">
        <v>53</v>
      </c>
      <c r="Y19" s="2" t="s">
        <v>66</v>
      </c>
      <c r="Z19" s="2" t="s">
        <v>55</v>
      </c>
      <c r="AA19" s="2" t="s">
        <v>67</v>
      </c>
      <c r="AB19" s="2">
        <v>11</v>
      </c>
      <c r="AC19" s="2" t="s">
        <v>438</v>
      </c>
      <c r="AD19" s="2" t="s">
        <v>199</v>
      </c>
      <c r="AE19" s="2">
        <v>1</v>
      </c>
      <c r="AF19" s="2" t="s">
        <v>49</v>
      </c>
      <c r="AG19" s="2" t="s">
        <v>250</v>
      </c>
      <c r="AH19" s="2">
        <v>3.5</v>
      </c>
      <c r="AI19" s="2" t="s">
        <v>49</v>
      </c>
      <c r="AJ19" s="2">
        <v>0.2</v>
      </c>
      <c r="AK19" s="2">
        <v>4.2</v>
      </c>
      <c r="AL19" s="2" t="s">
        <v>49</v>
      </c>
      <c r="AM19" s="2">
        <v>0.2</v>
      </c>
      <c r="AN19" s="2" t="s">
        <v>57</v>
      </c>
      <c r="AO19" s="2">
        <v>3.1</v>
      </c>
      <c r="AP19" s="2" t="s">
        <v>49</v>
      </c>
      <c r="AQ19" s="2">
        <v>0.5</v>
      </c>
      <c r="AR19" s="2">
        <v>3.2</v>
      </c>
      <c r="AS19" s="2" t="s">
        <v>49</v>
      </c>
      <c r="AT19" s="2">
        <v>0.6</v>
      </c>
      <c r="AU19" s="2" t="s">
        <v>57</v>
      </c>
      <c r="AV19" s="2" t="s">
        <v>1093</v>
      </c>
    </row>
    <row r="20" spans="1:95" ht="13.2">
      <c r="A20" s="2"/>
      <c r="B20" s="2" t="s">
        <v>1505</v>
      </c>
      <c r="C20" s="2">
        <v>2012</v>
      </c>
      <c r="D20" s="2" t="s">
        <v>1506</v>
      </c>
      <c r="E20" s="2" t="s">
        <v>1507</v>
      </c>
      <c r="F20" s="2" t="s">
        <v>1508</v>
      </c>
      <c r="G20" s="2" t="s">
        <v>1509</v>
      </c>
      <c r="H20" s="95" t="s">
        <v>3610</v>
      </c>
      <c r="I20" s="2" t="s">
        <v>66</v>
      </c>
      <c r="J20" s="2" t="s">
        <v>74</v>
      </c>
      <c r="K20" s="2" t="s">
        <v>49</v>
      </c>
      <c r="L20" s="11" t="s">
        <v>230</v>
      </c>
      <c r="M20" s="2">
        <v>1</v>
      </c>
      <c r="N20" s="2">
        <v>2</v>
      </c>
      <c r="O20" s="2">
        <v>1</v>
      </c>
      <c r="P20" s="2">
        <v>2</v>
      </c>
      <c r="Q20" s="2">
        <v>1</v>
      </c>
      <c r="R20" s="2">
        <v>2</v>
      </c>
      <c r="S20" s="2">
        <v>1</v>
      </c>
      <c r="T20" s="2">
        <v>1</v>
      </c>
      <c r="U20" s="2" t="s">
        <v>83</v>
      </c>
      <c r="V20" s="2">
        <v>1</v>
      </c>
      <c r="X20" s="2" t="s">
        <v>53</v>
      </c>
      <c r="Y20" s="2" t="s">
        <v>66</v>
      </c>
      <c r="Z20" s="2" t="s">
        <v>55</v>
      </c>
      <c r="AA20" s="2" t="s">
        <v>74</v>
      </c>
      <c r="AB20" s="2" t="s">
        <v>49</v>
      </c>
      <c r="AC20" s="2" t="s">
        <v>230</v>
      </c>
      <c r="AD20" s="2" t="s">
        <v>199</v>
      </c>
      <c r="AE20" s="2">
        <v>1</v>
      </c>
      <c r="AF20" s="2" t="s">
        <v>49</v>
      </c>
      <c r="AG20" s="2">
        <v>1</v>
      </c>
      <c r="AH20" s="2">
        <v>0</v>
      </c>
      <c r="AI20" s="2" t="s">
        <v>49</v>
      </c>
      <c r="AJ20" s="2">
        <v>0</v>
      </c>
      <c r="AK20" s="2">
        <v>3</v>
      </c>
      <c r="AL20" s="2" t="s">
        <v>49</v>
      </c>
      <c r="AM20" s="2">
        <v>0</v>
      </c>
      <c r="AN20" s="2" t="s">
        <v>57</v>
      </c>
      <c r="AO20" s="2" t="s">
        <v>49</v>
      </c>
      <c r="AP20" s="2" t="s">
        <v>49</v>
      </c>
      <c r="AQ20" s="2" t="s">
        <v>49</v>
      </c>
      <c r="AR20" s="2" t="s">
        <v>49</v>
      </c>
      <c r="AS20" s="2" t="s">
        <v>49</v>
      </c>
      <c r="AT20" s="2" t="s">
        <v>49</v>
      </c>
      <c r="AU20" s="2" t="s">
        <v>49</v>
      </c>
      <c r="AV20" s="2" t="s">
        <v>49</v>
      </c>
    </row>
    <row r="21" spans="1:95" ht="13.2">
      <c r="A21" s="2" t="s">
        <v>3611</v>
      </c>
      <c r="B21" s="2" t="s">
        <v>1454</v>
      </c>
      <c r="C21" s="2">
        <v>2011</v>
      </c>
      <c r="D21" s="2" t="s">
        <v>1455</v>
      </c>
      <c r="E21" s="2" t="s">
        <v>1456</v>
      </c>
      <c r="F21" s="2" t="s">
        <v>1457</v>
      </c>
      <c r="G21" s="2" t="s">
        <v>1458</v>
      </c>
      <c r="H21" s="95" t="s">
        <v>3612</v>
      </c>
      <c r="I21" s="97" t="s">
        <v>125</v>
      </c>
      <c r="J21" s="2" t="s">
        <v>49</v>
      </c>
      <c r="K21" s="2">
        <v>9</v>
      </c>
      <c r="L21" s="99" t="s">
        <v>107</v>
      </c>
      <c r="M21" s="2">
        <v>3</v>
      </c>
      <c r="N21" s="2">
        <v>2</v>
      </c>
      <c r="O21" s="2">
        <v>2</v>
      </c>
      <c r="P21" s="2">
        <v>2</v>
      </c>
      <c r="Q21" s="2">
        <v>1</v>
      </c>
      <c r="R21" s="2">
        <v>2</v>
      </c>
      <c r="S21" s="2">
        <v>2</v>
      </c>
      <c r="T21" s="2">
        <v>1</v>
      </c>
      <c r="U21" s="2" t="s">
        <v>83</v>
      </c>
      <c r="V21" s="2">
        <v>1</v>
      </c>
      <c r="X21" s="2" t="s">
        <v>1180</v>
      </c>
      <c r="Y21" s="2" t="s">
        <v>46</v>
      </c>
      <c r="Z21" s="2" t="s">
        <v>1240</v>
      </c>
      <c r="AA21" s="2" t="s">
        <v>49</v>
      </c>
      <c r="AB21" s="2">
        <v>9</v>
      </c>
      <c r="AC21" s="2" t="s">
        <v>107</v>
      </c>
      <c r="AD21" s="2" t="s">
        <v>199</v>
      </c>
      <c r="AE21" s="2">
        <v>3</v>
      </c>
      <c r="AF21" s="2" t="s">
        <v>49</v>
      </c>
      <c r="AG21" s="2">
        <v>2</v>
      </c>
      <c r="AH21" s="2" t="s">
        <v>49</v>
      </c>
      <c r="AI21" s="2" t="s">
        <v>49</v>
      </c>
      <c r="AJ21" s="2" t="s">
        <v>49</v>
      </c>
      <c r="AK21" s="2" t="s">
        <v>49</v>
      </c>
      <c r="AL21" s="2" t="s">
        <v>49</v>
      </c>
      <c r="AM21" s="2" t="s">
        <v>49</v>
      </c>
      <c r="AN21" s="2" t="s">
        <v>49</v>
      </c>
      <c r="AO21" s="2" t="s">
        <v>49</v>
      </c>
      <c r="AP21" s="2" t="s">
        <v>49</v>
      </c>
      <c r="AQ21" s="2" t="s">
        <v>49</v>
      </c>
      <c r="AR21" s="2" t="s">
        <v>49</v>
      </c>
      <c r="AS21" s="2" t="s">
        <v>49</v>
      </c>
      <c r="AT21" s="2" t="s">
        <v>49</v>
      </c>
      <c r="AU21" s="2" t="s">
        <v>49</v>
      </c>
      <c r="AV21" s="2" t="s">
        <v>49</v>
      </c>
      <c r="AW21" s="2" t="s">
        <v>3613</v>
      </c>
    </row>
    <row r="22" spans="1:95" ht="13.2">
      <c r="B22" s="2" t="s">
        <v>1230</v>
      </c>
      <c r="C22" s="2">
        <v>2012</v>
      </c>
      <c r="D22" s="2" t="s">
        <v>676</v>
      </c>
      <c r="E22" s="2" t="s">
        <v>1231</v>
      </c>
      <c r="F22" s="2" t="s">
        <v>1232</v>
      </c>
      <c r="G22" s="2" t="s">
        <v>1233</v>
      </c>
      <c r="H22" s="95" t="s">
        <v>3614</v>
      </c>
      <c r="I22" s="2" t="s">
        <v>66</v>
      </c>
      <c r="J22" s="2" t="s">
        <v>67</v>
      </c>
      <c r="K22" s="97">
        <v>8</v>
      </c>
      <c r="L22" s="99" t="s">
        <v>107</v>
      </c>
      <c r="M22" s="97">
        <v>1</v>
      </c>
      <c r="N22" s="2">
        <v>1</v>
      </c>
      <c r="O22" s="2">
        <v>2</v>
      </c>
      <c r="P22" s="2">
        <v>2</v>
      </c>
      <c r="Q22" s="2">
        <v>1</v>
      </c>
      <c r="R22" s="2">
        <v>2</v>
      </c>
      <c r="S22" s="2">
        <v>2</v>
      </c>
      <c r="T22" s="2">
        <v>1</v>
      </c>
      <c r="U22" s="2" t="s">
        <v>83</v>
      </c>
      <c r="V22" s="2">
        <v>1</v>
      </c>
      <c r="X22" s="2" t="s">
        <v>53</v>
      </c>
      <c r="Y22" s="2" t="s">
        <v>66</v>
      </c>
      <c r="Z22" s="2" t="s">
        <v>55</v>
      </c>
      <c r="AA22" s="2" t="s">
        <v>67</v>
      </c>
      <c r="AB22" s="2">
        <v>7</v>
      </c>
      <c r="AC22" s="2" t="s">
        <v>107</v>
      </c>
      <c r="AD22" s="2" t="s">
        <v>199</v>
      </c>
      <c r="AE22" s="2">
        <v>3</v>
      </c>
      <c r="AF22" s="2" t="s">
        <v>49</v>
      </c>
      <c r="AG22" s="2">
        <v>2</v>
      </c>
      <c r="AH22" s="2">
        <v>0.9</v>
      </c>
      <c r="AI22" s="2">
        <v>6</v>
      </c>
      <c r="AJ22" s="2">
        <v>0.4</v>
      </c>
      <c r="AK22" s="2">
        <v>2.2999999999999998</v>
      </c>
      <c r="AL22" s="2">
        <v>6</v>
      </c>
      <c r="AM22" s="2">
        <v>0.1</v>
      </c>
      <c r="AN22" s="2" t="s">
        <v>57</v>
      </c>
      <c r="AO22" s="2" t="s">
        <v>49</v>
      </c>
      <c r="AP22" s="2" t="s">
        <v>49</v>
      </c>
      <c r="AQ22" s="2" t="s">
        <v>49</v>
      </c>
      <c r="AR22" s="2" t="s">
        <v>49</v>
      </c>
      <c r="AS22" s="2" t="s">
        <v>49</v>
      </c>
      <c r="AT22" s="2" t="s">
        <v>49</v>
      </c>
      <c r="AU22" s="2" t="s">
        <v>49</v>
      </c>
      <c r="AV22" s="2" t="s">
        <v>49</v>
      </c>
      <c r="AW22" s="2" t="s">
        <v>1234</v>
      </c>
    </row>
    <row r="23" spans="1:95" ht="13.2">
      <c r="B23" s="2" t="s">
        <v>2467</v>
      </c>
      <c r="C23" s="2">
        <v>2007</v>
      </c>
      <c r="D23" s="2" t="s">
        <v>2199</v>
      </c>
      <c r="E23" s="2" t="s">
        <v>2468</v>
      </c>
      <c r="F23" s="2" t="s">
        <v>2469</v>
      </c>
      <c r="G23" s="2" t="s">
        <v>2470</v>
      </c>
      <c r="H23" s="95" t="s">
        <v>3615</v>
      </c>
      <c r="I23" s="2" t="s">
        <v>66</v>
      </c>
      <c r="J23" s="97" t="s">
        <v>74</v>
      </c>
      <c r="K23" s="2" t="s">
        <v>49</v>
      </c>
      <c r="L23" s="2" t="s">
        <v>503</v>
      </c>
      <c r="M23" s="2">
        <v>1</v>
      </c>
      <c r="N23" s="2">
        <v>1</v>
      </c>
      <c r="O23" s="2">
        <v>1</v>
      </c>
      <c r="P23" s="2" t="s">
        <v>49</v>
      </c>
      <c r="Q23" s="2">
        <v>1</v>
      </c>
      <c r="R23" s="2">
        <v>2</v>
      </c>
      <c r="S23" s="2">
        <v>2</v>
      </c>
      <c r="T23" s="2">
        <v>1</v>
      </c>
      <c r="U23" s="2" t="s">
        <v>83</v>
      </c>
      <c r="V23" s="2">
        <v>1</v>
      </c>
      <c r="X23" s="2" t="s">
        <v>53</v>
      </c>
      <c r="Y23" s="2" t="s">
        <v>66</v>
      </c>
      <c r="Z23" s="2" t="s">
        <v>709</v>
      </c>
      <c r="AA23" s="2" t="s">
        <v>49</v>
      </c>
      <c r="AB23" s="2" t="s">
        <v>49</v>
      </c>
      <c r="AC23" s="2" t="s">
        <v>503</v>
      </c>
      <c r="AD23" s="2" t="s">
        <v>199</v>
      </c>
      <c r="AE23" s="2">
        <v>1</v>
      </c>
      <c r="AF23" s="2" t="s">
        <v>49</v>
      </c>
      <c r="AG23" s="2">
        <v>2</v>
      </c>
      <c r="AH23" s="2" t="s">
        <v>49</v>
      </c>
      <c r="AI23" s="2" t="s">
        <v>49</v>
      </c>
      <c r="AJ23" s="2" t="s">
        <v>49</v>
      </c>
      <c r="AK23" s="2" t="s">
        <v>49</v>
      </c>
      <c r="AL23" s="2" t="s">
        <v>49</v>
      </c>
      <c r="AM23" s="2" t="s">
        <v>49</v>
      </c>
      <c r="AN23" s="2" t="s">
        <v>49</v>
      </c>
      <c r="AO23" s="2" t="s">
        <v>49</v>
      </c>
      <c r="AP23" s="2" t="s">
        <v>49</v>
      </c>
      <c r="AQ23" s="2" t="s">
        <v>49</v>
      </c>
      <c r="AR23" s="2" t="s">
        <v>49</v>
      </c>
      <c r="AS23" s="2" t="s">
        <v>49</v>
      </c>
      <c r="AT23" s="2" t="s">
        <v>49</v>
      </c>
      <c r="AU23" s="2" t="s">
        <v>49</v>
      </c>
      <c r="AV23" s="2" t="s">
        <v>49</v>
      </c>
    </row>
    <row r="24" spans="1:95" ht="13.2">
      <c r="A24" s="1" t="s">
        <v>3616</v>
      </c>
      <c r="H24" s="100"/>
    </row>
    <row r="25" spans="1:95" ht="15.75" customHeight="1">
      <c r="B25" s="2" t="s">
        <v>1054</v>
      </c>
      <c r="C25" s="2">
        <v>2013</v>
      </c>
      <c r="D25" s="2" t="s">
        <v>327</v>
      </c>
      <c r="E25" s="2" t="s">
        <v>1051</v>
      </c>
      <c r="F25" s="2" t="s">
        <v>1055</v>
      </c>
      <c r="G25" s="2" t="s">
        <v>1053</v>
      </c>
      <c r="H25" s="95" t="s">
        <v>3617</v>
      </c>
      <c r="I25" s="2" t="s">
        <v>66</v>
      </c>
      <c r="J25" s="2" t="s">
        <v>67</v>
      </c>
      <c r="K25" s="2">
        <v>10</v>
      </c>
      <c r="L25" s="50" t="s">
        <v>230</v>
      </c>
      <c r="M25" s="97" t="s">
        <v>49</v>
      </c>
      <c r="N25" s="2">
        <v>2</v>
      </c>
      <c r="O25" s="2">
        <v>2</v>
      </c>
      <c r="P25" s="2">
        <v>2</v>
      </c>
      <c r="Q25" s="2">
        <v>1</v>
      </c>
      <c r="R25" s="2">
        <v>2</v>
      </c>
      <c r="S25" s="2">
        <v>2</v>
      </c>
      <c r="T25" s="2">
        <v>1</v>
      </c>
      <c r="U25" s="2" t="s">
        <v>83</v>
      </c>
      <c r="V25" s="2">
        <v>1</v>
      </c>
      <c r="X25" s="2" t="s">
        <v>53</v>
      </c>
      <c r="Y25" s="2" t="s">
        <v>66</v>
      </c>
      <c r="Z25" s="2" t="s">
        <v>55</v>
      </c>
      <c r="AA25" s="2" t="s">
        <v>67</v>
      </c>
      <c r="AB25" s="2">
        <v>10</v>
      </c>
      <c r="AC25" s="2" t="s">
        <v>230</v>
      </c>
      <c r="AD25" s="2" t="s">
        <v>199</v>
      </c>
      <c r="AE25" s="2">
        <v>1</v>
      </c>
      <c r="AF25" s="2" t="s">
        <v>49</v>
      </c>
      <c r="AG25" s="2">
        <v>1</v>
      </c>
      <c r="AH25" s="2">
        <v>2.9</v>
      </c>
      <c r="AI25" s="2">
        <v>8</v>
      </c>
      <c r="AJ25" s="2">
        <v>0.3</v>
      </c>
      <c r="AK25" s="2">
        <v>4</v>
      </c>
      <c r="AL25" s="2">
        <v>8</v>
      </c>
      <c r="AM25" s="2">
        <v>0.1</v>
      </c>
      <c r="AN25" s="2" t="s">
        <v>49</v>
      </c>
      <c r="AO25" s="2" t="s">
        <v>49</v>
      </c>
      <c r="AP25" s="2" t="s">
        <v>49</v>
      </c>
      <c r="AQ25" s="2" t="s">
        <v>49</v>
      </c>
      <c r="AR25" s="2" t="s">
        <v>49</v>
      </c>
      <c r="AS25" s="2" t="s">
        <v>49</v>
      </c>
      <c r="AT25" s="2" t="s">
        <v>49</v>
      </c>
      <c r="AU25" s="2" t="s">
        <v>49</v>
      </c>
      <c r="AV25" s="2" t="s">
        <v>49</v>
      </c>
    </row>
    <row r="26" spans="1:95" ht="13.2">
      <c r="B26" s="2" t="s">
        <v>3314</v>
      </c>
      <c r="C26" s="2">
        <v>2013</v>
      </c>
      <c r="D26" s="2" t="s">
        <v>146</v>
      </c>
      <c r="E26" s="2" t="s">
        <v>3315</v>
      </c>
      <c r="F26" s="2" t="s">
        <v>3316</v>
      </c>
      <c r="G26" s="2" t="s">
        <v>3317</v>
      </c>
      <c r="H26" s="95" t="s">
        <v>3618</v>
      </c>
      <c r="I26" s="2" t="s">
        <v>46</v>
      </c>
      <c r="J26" s="2" t="s">
        <v>74</v>
      </c>
      <c r="K26" s="2">
        <v>7.5</v>
      </c>
      <c r="L26" s="2" t="s">
        <v>48</v>
      </c>
      <c r="M26" s="2">
        <v>1</v>
      </c>
      <c r="N26" s="2">
        <v>2</v>
      </c>
      <c r="O26" s="2">
        <v>2</v>
      </c>
      <c r="P26" s="15">
        <v>2</v>
      </c>
      <c r="Q26" s="2">
        <v>1</v>
      </c>
      <c r="R26" s="2">
        <v>2</v>
      </c>
      <c r="S26" s="2">
        <v>2</v>
      </c>
      <c r="T26" s="2">
        <v>0</v>
      </c>
      <c r="U26" s="2" t="s">
        <v>83</v>
      </c>
      <c r="V26" s="2">
        <v>1</v>
      </c>
      <c r="X26" s="2" t="s">
        <v>53</v>
      </c>
      <c r="Y26" s="2" t="s">
        <v>46</v>
      </c>
      <c r="Z26" s="2" t="s">
        <v>47</v>
      </c>
      <c r="AA26" s="2" t="s">
        <v>74</v>
      </c>
      <c r="AB26" s="2">
        <v>7.5</v>
      </c>
      <c r="AC26" s="2" t="s">
        <v>48</v>
      </c>
      <c r="AD26" s="2" t="s">
        <v>199</v>
      </c>
      <c r="AE26" s="2">
        <v>1</v>
      </c>
      <c r="AF26" s="2">
        <v>20</v>
      </c>
      <c r="AG26" s="2">
        <v>0</v>
      </c>
      <c r="AH26" s="2">
        <v>0.75</v>
      </c>
      <c r="AI26" s="2">
        <v>10</v>
      </c>
      <c r="AJ26" s="2">
        <v>0.25</v>
      </c>
      <c r="AK26" s="2">
        <v>2.5</v>
      </c>
      <c r="AL26" s="2">
        <v>10</v>
      </c>
      <c r="AM26" s="2">
        <v>0.25</v>
      </c>
      <c r="AN26" s="2" t="s">
        <v>49</v>
      </c>
      <c r="AO26" s="2" t="s">
        <v>49</v>
      </c>
      <c r="AP26" s="2" t="s">
        <v>49</v>
      </c>
      <c r="AQ26" s="2" t="s">
        <v>49</v>
      </c>
      <c r="AR26" s="2" t="s">
        <v>49</v>
      </c>
      <c r="AS26" s="2" t="s">
        <v>49</v>
      </c>
      <c r="AT26" s="2" t="s">
        <v>49</v>
      </c>
      <c r="AU26" s="2" t="s">
        <v>49</v>
      </c>
      <c r="AV26" s="2" t="s">
        <v>49</v>
      </c>
    </row>
    <row r="27" spans="1:95" ht="13.2">
      <c r="A27" s="15"/>
      <c r="B27" s="2" t="s">
        <v>2557</v>
      </c>
      <c r="C27" s="2">
        <v>2020</v>
      </c>
      <c r="D27" s="2" t="s">
        <v>2558</v>
      </c>
      <c r="E27" s="2" t="s">
        <v>2559</v>
      </c>
      <c r="F27" s="2" t="s">
        <v>2560</v>
      </c>
      <c r="G27" s="2" t="s">
        <v>2561</v>
      </c>
      <c r="H27" s="95" t="s">
        <v>3619</v>
      </c>
      <c r="I27" s="2" t="s">
        <v>66</v>
      </c>
      <c r="J27" s="2" t="s">
        <v>67</v>
      </c>
      <c r="K27" s="2">
        <v>10.5</v>
      </c>
      <c r="L27" s="2" t="s">
        <v>152</v>
      </c>
      <c r="M27" s="2">
        <v>1</v>
      </c>
      <c r="N27" s="2">
        <v>2</v>
      </c>
      <c r="O27" s="2">
        <v>2</v>
      </c>
      <c r="P27" s="15">
        <v>2</v>
      </c>
      <c r="Q27" s="2">
        <v>1</v>
      </c>
      <c r="R27" s="2">
        <v>2</v>
      </c>
      <c r="S27" s="2">
        <v>0</v>
      </c>
      <c r="T27" s="2">
        <v>1</v>
      </c>
      <c r="U27" s="2" t="s">
        <v>83</v>
      </c>
      <c r="V27" s="2">
        <v>1</v>
      </c>
      <c r="X27" s="2" t="s">
        <v>53</v>
      </c>
      <c r="Y27" s="2" t="s">
        <v>66</v>
      </c>
      <c r="Z27" s="2" t="s">
        <v>55</v>
      </c>
      <c r="AA27" s="2" t="s">
        <v>67</v>
      </c>
      <c r="AB27" s="2">
        <v>10.5</v>
      </c>
      <c r="AC27" s="2" t="s">
        <v>152</v>
      </c>
      <c r="AD27" s="2" t="s">
        <v>199</v>
      </c>
      <c r="AE27" s="2">
        <v>1</v>
      </c>
      <c r="AF27" s="2">
        <v>40</v>
      </c>
      <c r="AG27" s="2">
        <v>2</v>
      </c>
      <c r="AH27" s="2">
        <v>1</v>
      </c>
      <c r="AI27" s="2">
        <v>5</v>
      </c>
      <c r="AJ27" s="2">
        <v>0.1</v>
      </c>
      <c r="AK27" s="2">
        <v>2.7</v>
      </c>
      <c r="AL27" s="2">
        <v>5</v>
      </c>
      <c r="AM27" s="2">
        <v>0.2</v>
      </c>
      <c r="AN27" s="2" t="s">
        <v>57</v>
      </c>
      <c r="AO27" s="2" t="s">
        <v>49</v>
      </c>
      <c r="AP27" s="2" t="s">
        <v>49</v>
      </c>
      <c r="AQ27" s="2" t="s">
        <v>49</v>
      </c>
      <c r="AR27" s="2" t="s">
        <v>49</v>
      </c>
      <c r="AS27" s="2" t="s">
        <v>49</v>
      </c>
      <c r="AT27" s="2" t="s">
        <v>49</v>
      </c>
      <c r="AU27" s="2" t="s">
        <v>49</v>
      </c>
      <c r="AV27" s="2" t="s">
        <v>49</v>
      </c>
    </row>
    <row r="28" spans="1:95" ht="13.2">
      <c r="A28" s="15"/>
      <c r="B28" s="2" t="s">
        <v>2928</v>
      </c>
      <c r="C28" s="2">
        <v>2006</v>
      </c>
      <c r="D28" s="2" t="s">
        <v>763</v>
      </c>
      <c r="E28" s="2" t="s">
        <v>2929</v>
      </c>
      <c r="F28" s="2" t="s">
        <v>2930</v>
      </c>
      <c r="G28" s="2" t="s">
        <v>2931</v>
      </c>
      <c r="H28" s="95" t="s">
        <v>3620</v>
      </c>
      <c r="I28" s="2" t="s">
        <v>66</v>
      </c>
      <c r="J28" s="2" t="s">
        <v>67</v>
      </c>
      <c r="K28" s="2">
        <v>10</v>
      </c>
      <c r="L28" s="2" t="s">
        <v>3621</v>
      </c>
      <c r="M28" s="2">
        <v>1</v>
      </c>
      <c r="N28" s="2">
        <v>1</v>
      </c>
      <c r="O28" s="2">
        <v>1</v>
      </c>
      <c r="P28" s="15" t="s">
        <v>49</v>
      </c>
      <c r="Q28" s="2">
        <v>1</v>
      </c>
      <c r="R28" s="2">
        <v>2</v>
      </c>
      <c r="S28" s="2">
        <v>0</v>
      </c>
      <c r="T28" s="2">
        <v>1</v>
      </c>
      <c r="U28" s="2" t="s">
        <v>83</v>
      </c>
      <c r="V28" s="2">
        <v>1</v>
      </c>
      <c r="X28" s="2" t="s">
        <v>53</v>
      </c>
      <c r="Y28" s="2" t="s">
        <v>66</v>
      </c>
      <c r="Z28" s="2" t="s">
        <v>2932</v>
      </c>
      <c r="AA28" s="2" t="s">
        <v>67</v>
      </c>
      <c r="AB28" s="2">
        <v>10</v>
      </c>
      <c r="AC28" s="2" t="s">
        <v>62</v>
      </c>
      <c r="AD28" s="2" t="s">
        <v>199</v>
      </c>
      <c r="AE28" s="2">
        <v>1</v>
      </c>
      <c r="AF28" s="2" t="s">
        <v>49</v>
      </c>
      <c r="AG28" s="2" t="s">
        <v>931</v>
      </c>
      <c r="AH28" s="2">
        <v>1.8</v>
      </c>
      <c r="AI28" s="2">
        <v>10</v>
      </c>
      <c r="AJ28" s="2">
        <v>0.4</v>
      </c>
      <c r="AK28" s="2">
        <v>2.4</v>
      </c>
      <c r="AL28" s="2">
        <v>10</v>
      </c>
      <c r="AM28" s="2">
        <v>0.5</v>
      </c>
      <c r="AN28" s="2" t="s">
        <v>57</v>
      </c>
      <c r="AO28" s="2" t="s">
        <v>49</v>
      </c>
      <c r="AP28" s="2" t="s">
        <v>49</v>
      </c>
      <c r="AQ28" s="2" t="s">
        <v>49</v>
      </c>
      <c r="AR28" s="2" t="s">
        <v>49</v>
      </c>
      <c r="AS28" s="2" t="s">
        <v>49</v>
      </c>
      <c r="AT28" s="2" t="s">
        <v>49</v>
      </c>
      <c r="AU28" s="2" t="s">
        <v>49</v>
      </c>
      <c r="AV28" s="2" t="s">
        <v>49</v>
      </c>
    </row>
    <row r="29" spans="1:95" ht="13.2">
      <c r="A29" s="15"/>
      <c r="B29" s="2" t="s">
        <v>1316</v>
      </c>
      <c r="C29" s="2">
        <v>2014</v>
      </c>
      <c r="D29" s="2" t="s">
        <v>226</v>
      </c>
      <c r="E29" s="2" t="s">
        <v>1317</v>
      </c>
      <c r="F29" s="2" t="s">
        <v>1318</v>
      </c>
      <c r="G29" s="2" t="s">
        <v>1319</v>
      </c>
      <c r="H29" s="95" t="s">
        <v>3622</v>
      </c>
      <c r="I29" s="2" t="s">
        <v>66</v>
      </c>
      <c r="J29" s="2" t="s">
        <v>67</v>
      </c>
      <c r="K29" s="2">
        <v>10</v>
      </c>
      <c r="L29" s="2" t="s">
        <v>1125</v>
      </c>
      <c r="M29" s="2">
        <v>1</v>
      </c>
      <c r="N29" s="2">
        <v>2</v>
      </c>
      <c r="O29" s="2">
        <v>1</v>
      </c>
      <c r="P29" s="15">
        <v>2</v>
      </c>
      <c r="Q29" s="2">
        <v>1</v>
      </c>
      <c r="R29" s="2">
        <v>2</v>
      </c>
      <c r="S29" s="2">
        <v>0</v>
      </c>
      <c r="T29" s="2">
        <v>1</v>
      </c>
      <c r="U29" s="2" t="s">
        <v>83</v>
      </c>
      <c r="V29" s="2">
        <v>1</v>
      </c>
      <c r="X29" s="2" t="s">
        <v>53</v>
      </c>
      <c r="Y29" s="2" t="s">
        <v>66</v>
      </c>
      <c r="Z29" s="2" t="s">
        <v>55</v>
      </c>
      <c r="AA29" s="2" t="s">
        <v>67</v>
      </c>
      <c r="AB29" s="2">
        <v>10</v>
      </c>
      <c r="AC29" s="2" t="s">
        <v>1125</v>
      </c>
      <c r="AD29" s="2" t="s">
        <v>199</v>
      </c>
      <c r="AE29" s="2">
        <v>1</v>
      </c>
      <c r="AF29" s="2">
        <v>38</v>
      </c>
      <c r="AG29" s="2">
        <v>0</v>
      </c>
      <c r="AH29" s="2">
        <v>0.9</v>
      </c>
      <c r="AI29" s="2">
        <v>10</v>
      </c>
      <c r="AJ29" s="2">
        <v>0.3</v>
      </c>
      <c r="AK29" s="2">
        <v>4.0999999999999996</v>
      </c>
      <c r="AL29" s="2">
        <v>9</v>
      </c>
      <c r="AM29" s="2">
        <v>0.3</v>
      </c>
      <c r="AN29" s="2" t="s">
        <v>57</v>
      </c>
      <c r="AO29" s="2" t="s">
        <v>49</v>
      </c>
      <c r="AP29" s="2" t="s">
        <v>49</v>
      </c>
      <c r="AQ29" s="2" t="s">
        <v>49</v>
      </c>
      <c r="AR29" s="2" t="s">
        <v>49</v>
      </c>
      <c r="AS29" s="2" t="s">
        <v>49</v>
      </c>
      <c r="AT29" s="2" t="s">
        <v>49</v>
      </c>
      <c r="AU29" s="2" t="s">
        <v>49</v>
      </c>
      <c r="AV29" s="2" t="s">
        <v>49</v>
      </c>
      <c r="AW29" s="2" t="s">
        <v>1321</v>
      </c>
    </row>
    <row r="30" spans="1:95" ht="14.4">
      <c r="A30" s="101"/>
      <c r="B30" s="50" t="s">
        <v>1387</v>
      </c>
      <c r="C30" s="59">
        <v>2010</v>
      </c>
      <c r="D30" s="50" t="s">
        <v>565</v>
      </c>
      <c r="E30" s="50" t="s">
        <v>1388</v>
      </c>
      <c r="F30" s="50" t="s">
        <v>1389</v>
      </c>
      <c r="G30" s="50" t="s">
        <v>1390</v>
      </c>
      <c r="H30" s="102" t="e">
        <f ca="1">_xludf.CONCAT("https://doi.org/",G30)</f>
        <v>#NAME?</v>
      </c>
      <c r="I30" s="49" t="s">
        <v>46</v>
      </c>
      <c r="J30" s="49" t="s">
        <v>67</v>
      </c>
      <c r="K30" s="49" t="s">
        <v>49</v>
      </c>
      <c r="L30" s="49" t="s">
        <v>62</v>
      </c>
      <c r="M30" s="103">
        <v>3</v>
      </c>
      <c r="N30" s="59">
        <v>2</v>
      </c>
      <c r="O30" s="59">
        <v>1</v>
      </c>
      <c r="P30" s="104">
        <v>2</v>
      </c>
      <c r="Q30" s="59">
        <v>1</v>
      </c>
      <c r="R30" s="59">
        <v>2</v>
      </c>
      <c r="S30" s="59">
        <v>0</v>
      </c>
      <c r="T30" s="59">
        <v>1</v>
      </c>
      <c r="U30" s="50" t="s">
        <v>83</v>
      </c>
      <c r="V30" s="59">
        <v>1</v>
      </c>
      <c r="W30" s="50"/>
      <c r="X30" s="50" t="s">
        <v>53</v>
      </c>
      <c r="Y30" s="50" t="s">
        <v>46</v>
      </c>
      <c r="Z30" s="50" t="s">
        <v>135</v>
      </c>
      <c r="AA30" s="50" t="s">
        <v>67</v>
      </c>
      <c r="AB30" s="50" t="s">
        <v>49</v>
      </c>
      <c r="AC30" s="50" t="s">
        <v>62</v>
      </c>
      <c r="AD30" s="50" t="s">
        <v>199</v>
      </c>
      <c r="AE30" s="59">
        <v>1</v>
      </c>
      <c r="AF30" s="50" t="s">
        <v>49</v>
      </c>
      <c r="AG30" s="59">
        <v>2</v>
      </c>
      <c r="AH30" s="50" t="s">
        <v>49</v>
      </c>
      <c r="AI30" s="50" t="s">
        <v>49</v>
      </c>
      <c r="AJ30" s="50" t="s">
        <v>49</v>
      </c>
      <c r="AK30" s="50" t="s">
        <v>49</v>
      </c>
      <c r="AL30" s="50" t="s">
        <v>49</v>
      </c>
      <c r="AM30" s="50" t="s">
        <v>49</v>
      </c>
      <c r="AN30" s="50" t="s">
        <v>49</v>
      </c>
      <c r="AO30" s="50" t="s">
        <v>49</v>
      </c>
      <c r="AP30" s="50" t="s">
        <v>49</v>
      </c>
      <c r="AQ30" s="50" t="s">
        <v>49</v>
      </c>
      <c r="AR30" s="50" t="s">
        <v>49</v>
      </c>
      <c r="AS30" s="50" t="s">
        <v>49</v>
      </c>
      <c r="AT30" s="50" t="s">
        <v>49</v>
      </c>
      <c r="AU30" s="50" t="s">
        <v>49</v>
      </c>
      <c r="AV30" s="50" t="s">
        <v>49</v>
      </c>
      <c r="AW30" s="50"/>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row>
    <row r="31" spans="1:95" ht="14.4">
      <c r="A31" s="101"/>
      <c r="B31" s="50" t="s">
        <v>2492</v>
      </c>
      <c r="C31" s="59">
        <v>1996</v>
      </c>
      <c r="D31" s="50" t="s">
        <v>321</v>
      </c>
      <c r="E31" s="50" t="s">
        <v>2493</v>
      </c>
      <c r="F31" s="50" t="s">
        <v>2494</v>
      </c>
      <c r="G31" s="13"/>
      <c r="H31" s="105"/>
      <c r="I31" s="106" t="s">
        <v>49</v>
      </c>
      <c r="J31" s="106" t="s">
        <v>49</v>
      </c>
      <c r="K31" s="106" t="s">
        <v>49</v>
      </c>
      <c r="L31" s="106" t="s">
        <v>49</v>
      </c>
      <c r="M31" s="106" t="s">
        <v>49</v>
      </c>
      <c r="N31" s="50" t="s">
        <v>49</v>
      </c>
      <c r="O31" s="50" t="s">
        <v>49</v>
      </c>
      <c r="P31" s="15" t="s">
        <v>49</v>
      </c>
      <c r="Q31" s="50" t="s">
        <v>49</v>
      </c>
      <c r="R31" s="50" t="s">
        <v>49</v>
      </c>
      <c r="S31" s="50" t="s">
        <v>49</v>
      </c>
      <c r="T31" s="50" t="s">
        <v>49</v>
      </c>
      <c r="U31" s="50" t="s">
        <v>83</v>
      </c>
      <c r="V31" s="59">
        <v>1</v>
      </c>
      <c r="W31" s="50"/>
      <c r="X31" s="50" t="s">
        <v>53</v>
      </c>
      <c r="Y31" s="50" t="s">
        <v>66</v>
      </c>
      <c r="Z31" s="50" t="s">
        <v>2495</v>
      </c>
      <c r="AA31" s="50" t="s">
        <v>67</v>
      </c>
      <c r="AB31" s="59">
        <v>11</v>
      </c>
      <c r="AC31" s="50" t="s">
        <v>393</v>
      </c>
      <c r="AD31" s="50" t="s">
        <v>199</v>
      </c>
      <c r="AE31" s="59">
        <v>1</v>
      </c>
      <c r="AF31" s="50" t="s">
        <v>49</v>
      </c>
      <c r="AG31" s="59">
        <v>1</v>
      </c>
      <c r="AH31" s="50" t="s">
        <v>49</v>
      </c>
      <c r="AI31" s="50" t="s">
        <v>49</v>
      </c>
      <c r="AJ31" s="50" t="s">
        <v>49</v>
      </c>
      <c r="AK31" s="50" t="s">
        <v>49</v>
      </c>
      <c r="AL31" s="50" t="s">
        <v>49</v>
      </c>
      <c r="AM31" s="50" t="s">
        <v>49</v>
      </c>
      <c r="AN31" s="50" t="s">
        <v>49</v>
      </c>
      <c r="AO31" s="50" t="s">
        <v>49</v>
      </c>
      <c r="AP31" s="50" t="s">
        <v>49</v>
      </c>
      <c r="AQ31" s="50" t="s">
        <v>49</v>
      </c>
      <c r="AR31" s="50" t="s">
        <v>49</v>
      </c>
      <c r="AS31" s="50" t="s">
        <v>49</v>
      </c>
      <c r="AT31" s="50" t="s">
        <v>49</v>
      </c>
      <c r="AU31" s="50" t="s">
        <v>49</v>
      </c>
      <c r="AV31" s="50" t="s">
        <v>49</v>
      </c>
      <c r="AW31" s="50"/>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row>
    <row r="32" spans="1:95" ht="14.4">
      <c r="A32" s="101"/>
      <c r="B32" s="50" t="s">
        <v>2597</v>
      </c>
      <c r="C32" s="59">
        <v>2021</v>
      </c>
      <c r="D32" s="50" t="s">
        <v>2598</v>
      </c>
      <c r="E32" s="50" t="s">
        <v>2599</v>
      </c>
      <c r="F32" s="50" t="s">
        <v>2600</v>
      </c>
      <c r="G32" s="50" t="s">
        <v>2601</v>
      </c>
      <c r="H32" s="102" t="e">
        <f t="shared" ref="H32:H34" ca="1" si="0">_xludf.CONCAT("https://doi.org/",G32)</f>
        <v>#NAME?</v>
      </c>
      <c r="I32" s="50" t="s">
        <v>46</v>
      </c>
      <c r="J32" s="50" t="s">
        <v>74</v>
      </c>
      <c r="K32" s="59">
        <v>8.6</v>
      </c>
      <c r="L32" s="50" t="s">
        <v>3623</v>
      </c>
      <c r="M32" s="59">
        <v>3</v>
      </c>
      <c r="N32" s="59">
        <v>2</v>
      </c>
      <c r="O32" s="59">
        <v>2</v>
      </c>
      <c r="P32" s="104">
        <v>2</v>
      </c>
      <c r="Q32" s="59">
        <v>1</v>
      </c>
      <c r="R32" s="59">
        <v>2</v>
      </c>
      <c r="S32" s="59">
        <v>0</v>
      </c>
      <c r="T32" s="59">
        <v>1</v>
      </c>
      <c r="U32" s="50" t="s">
        <v>83</v>
      </c>
      <c r="V32" s="59">
        <v>1</v>
      </c>
      <c r="W32" s="50"/>
      <c r="X32" s="50" t="s">
        <v>53</v>
      </c>
      <c r="Y32" s="50" t="s">
        <v>46</v>
      </c>
      <c r="Z32" s="50" t="s">
        <v>1240</v>
      </c>
      <c r="AA32" s="50" t="s">
        <v>74</v>
      </c>
      <c r="AB32" s="59">
        <v>8.6</v>
      </c>
      <c r="AC32" s="50" t="s">
        <v>62</v>
      </c>
      <c r="AD32" s="50" t="s">
        <v>199</v>
      </c>
      <c r="AE32" s="59">
        <v>3</v>
      </c>
      <c r="AF32" s="59">
        <v>128</v>
      </c>
      <c r="AG32" s="59">
        <v>1</v>
      </c>
      <c r="AH32" s="59">
        <v>0</v>
      </c>
      <c r="AI32" s="59">
        <v>16</v>
      </c>
      <c r="AJ32" s="59">
        <v>0</v>
      </c>
      <c r="AK32" s="59">
        <v>10</v>
      </c>
      <c r="AL32" s="59">
        <v>16</v>
      </c>
      <c r="AM32" s="59">
        <v>0</v>
      </c>
      <c r="AN32" s="50" t="s">
        <v>57</v>
      </c>
      <c r="AO32" s="50" t="s">
        <v>49</v>
      </c>
      <c r="AP32" s="50" t="s">
        <v>49</v>
      </c>
      <c r="AQ32" s="50" t="s">
        <v>49</v>
      </c>
      <c r="AR32" s="50" t="s">
        <v>49</v>
      </c>
      <c r="AS32" s="50" t="s">
        <v>49</v>
      </c>
      <c r="AT32" s="50" t="s">
        <v>49</v>
      </c>
      <c r="AU32" s="50" t="s">
        <v>49</v>
      </c>
      <c r="AV32" s="50" t="s">
        <v>49</v>
      </c>
      <c r="AW32" s="50"/>
      <c r="AX32" s="50" t="s">
        <v>230</v>
      </c>
      <c r="AY32" s="59">
        <v>3</v>
      </c>
      <c r="AZ32" s="59">
        <v>1</v>
      </c>
      <c r="BA32" s="59">
        <v>0</v>
      </c>
      <c r="BB32" s="59">
        <v>16</v>
      </c>
      <c r="BC32" s="59">
        <v>0</v>
      </c>
      <c r="BD32" s="59">
        <v>3</v>
      </c>
      <c r="BE32" s="59">
        <v>16</v>
      </c>
      <c r="BF32" s="59">
        <v>0</v>
      </c>
      <c r="BG32" s="50" t="s">
        <v>2602</v>
      </c>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row>
    <row r="33" spans="1:95" ht="14.4">
      <c r="A33" s="101"/>
      <c r="B33" s="50" t="s">
        <v>3407</v>
      </c>
      <c r="C33" s="59">
        <v>2015</v>
      </c>
      <c r="D33" s="50" t="s">
        <v>947</v>
      </c>
      <c r="E33" s="50" t="s">
        <v>3408</v>
      </c>
      <c r="F33" s="50" t="s">
        <v>3409</v>
      </c>
      <c r="G33" s="50" t="s">
        <v>3410</v>
      </c>
      <c r="H33" s="102" t="e">
        <f t="shared" ca="1" si="0"/>
        <v>#NAME?</v>
      </c>
      <c r="I33" s="50" t="s">
        <v>66</v>
      </c>
      <c r="J33" s="106" t="s">
        <v>67</v>
      </c>
      <c r="K33" s="59">
        <v>7</v>
      </c>
      <c r="L33" s="50" t="s">
        <v>107</v>
      </c>
      <c r="M33" s="59">
        <v>1</v>
      </c>
      <c r="N33" s="59">
        <v>1</v>
      </c>
      <c r="O33" s="59">
        <v>2</v>
      </c>
      <c r="P33" s="104">
        <v>2</v>
      </c>
      <c r="Q33" s="59">
        <v>1</v>
      </c>
      <c r="R33" s="59">
        <v>2</v>
      </c>
      <c r="S33" s="59">
        <v>0</v>
      </c>
      <c r="T33" s="59">
        <v>0</v>
      </c>
      <c r="U33" s="50" t="s">
        <v>83</v>
      </c>
      <c r="V33" s="59">
        <v>1</v>
      </c>
      <c r="W33" s="50"/>
      <c r="X33" s="50" t="s">
        <v>53</v>
      </c>
      <c r="Y33" s="50" t="s">
        <v>66</v>
      </c>
      <c r="Z33" s="50" t="s">
        <v>325</v>
      </c>
      <c r="AA33" s="50" t="s">
        <v>49</v>
      </c>
      <c r="AB33" s="59">
        <v>7</v>
      </c>
      <c r="AC33" s="13" t="s">
        <v>107</v>
      </c>
      <c r="AD33" s="50" t="s">
        <v>199</v>
      </c>
      <c r="AE33" s="59">
        <v>1</v>
      </c>
      <c r="AF33" s="50" t="s">
        <v>49</v>
      </c>
      <c r="AG33" s="59">
        <v>2</v>
      </c>
      <c r="AH33" s="59">
        <v>1.4</v>
      </c>
      <c r="AI33" s="59">
        <v>10</v>
      </c>
      <c r="AJ33" s="50" t="s">
        <v>49</v>
      </c>
      <c r="AK33" s="59">
        <v>2.4</v>
      </c>
      <c r="AL33" s="59">
        <v>16</v>
      </c>
      <c r="AM33" s="50" t="s">
        <v>49</v>
      </c>
      <c r="AN33" s="50" t="s">
        <v>49</v>
      </c>
      <c r="AO33" s="50" t="s">
        <v>49</v>
      </c>
      <c r="AP33" s="13" t="s">
        <v>49</v>
      </c>
      <c r="AQ33" s="13" t="s">
        <v>49</v>
      </c>
      <c r="AR33" s="13" t="s">
        <v>49</v>
      </c>
      <c r="AS33" s="13" t="s">
        <v>49</v>
      </c>
      <c r="AT33" s="13" t="s">
        <v>49</v>
      </c>
      <c r="AU33" s="13" t="s">
        <v>49</v>
      </c>
      <c r="AV33" s="13" t="s">
        <v>49</v>
      </c>
      <c r="AW33" s="50" t="s">
        <v>3411</v>
      </c>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row>
    <row r="34" spans="1:95" ht="14.4">
      <c r="A34" s="101"/>
      <c r="B34" s="50" t="s">
        <v>2395</v>
      </c>
      <c r="C34" s="59">
        <v>2016</v>
      </c>
      <c r="D34" s="50" t="s">
        <v>380</v>
      </c>
      <c r="E34" s="50" t="s">
        <v>2396</v>
      </c>
      <c r="F34" s="50" t="s">
        <v>2397</v>
      </c>
      <c r="G34" s="50" t="s">
        <v>2398</v>
      </c>
      <c r="H34" s="102" t="e">
        <f t="shared" ca="1" si="0"/>
        <v>#NAME?</v>
      </c>
      <c r="I34" s="49" t="s">
        <v>46</v>
      </c>
      <c r="J34" s="49" t="s">
        <v>49</v>
      </c>
      <c r="K34" s="104">
        <v>7.5</v>
      </c>
      <c r="L34" s="45" t="s">
        <v>230</v>
      </c>
      <c r="M34" s="104">
        <v>1</v>
      </c>
      <c r="N34" s="59">
        <v>2</v>
      </c>
      <c r="O34" s="59">
        <v>2</v>
      </c>
      <c r="P34" s="104">
        <v>2</v>
      </c>
      <c r="Q34" s="59">
        <v>1</v>
      </c>
      <c r="R34" s="59">
        <v>2</v>
      </c>
      <c r="S34" s="59">
        <v>1</v>
      </c>
      <c r="T34" s="59">
        <v>1</v>
      </c>
      <c r="U34" s="50" t="s">
        <v>83</v>
      </c>
      <c r="V34" s="59">
        <v>1</v>
      </c>
      <c r="W34" s="50"/>
      <c r="X34" s="50" t="s">
        <v>53</v>
      </c>
      <c r="Y34" s="50" t="s">
        <v>46</v>
      </c>
      <c r="Z34" s="50" t="s">
        <v>47</v>
      </c>
      <c r="AA34" s="50" t="s">
        <v>49</v>
      </c>
      <c r="AB34" s="59">
        <v>7.5</v>
      </c>
      <c r="AC34" s="50" t="s">
        <v>230</v>
      </c>
      <c r="AD34" s="50" t="s">
        <v>199</v>
      </c>
      <c r="AE34" s="59">
        <v>1</v>
      </c>
      <c r="AF34" s="50" t="s">
        <v>49</v>
      </c>
      <c r="AG34" s="50" t="s">
        <v>49</v>
      </c>
      <c r="AH34" s="50" t="s">
        <v>49</v>
      </c>
      <c r="AI34" s="50" t="s">
        <v>49</v>
      </c>
      <c r="AJ34" s="50" t="s">
        <v>49</v>
      </c>
      <c r="AK34" s="50" t="s">
        <v>49</v>
      </c>
      <c r="AL34" s="50" t="s">
        <v>49</v>
      </c>
      <c r="AM34" s="50" t="s">
        <v>49</v>
      </c>
      <c r="AN34" s="50" t="s">
        <v>49</v>
      </c>
      <c r="AO34" s="50" t="s">
        <v>49</v>
      </c>
      <c r="AP34" s="50" t="s">
        <v>49</v>
      </c>
      <c r="AQ34" s="50" t="s">
        <v>49</v>
      </c>
      <c r="AR34" s="50" t="s">
        <v>49</v>
      </c>
      <c r="AS34" s="50" t="s">
        <v>49</v>
      </c>
      <c r="AT34" s="50" t="s">
        <v>49</v>
      </c>
      <c r="AU34" s="50" t="s">
        <v>49</v>
      </c>
      <c r="AV34" s="50" t="s">
        <v>49</v>
      </c>
      <c r="AW34" s="50"/>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row>
    <row r="35" spans="1:95" ht="13.2">
      <c r="A35" s="15"/>
      <c r="B35" s="2" t="s">
        <v>675</v>
      </c>
      <c r="C35" s="2">
        <v>2013</v>
      </c>
      <c r="D35" s="2" t="s">
        <v>676</v>
      </c>
      <c r="E35" s="2" t="s">
        <v>677</v>
      </c>
      <c r="F35" s="2" t="s">
        <v>678</v>
      </c>
      <c r="G35" s="2" t="s">
        <v>679</v>
      </c>
      <c r="H35" s="95" t="s">
        <v>3624</v>
      </c>
      <c r="I35" s="2" t="s">
        <v>66</v>
      </c>
      <c r="J35" s="2" t="s">
        <v>67</v>
      </c>
      <c r="K35" s="2">
        <v>10</v>
      </c>
      <c r="L35" s="2" t="s">
        <v>107</v>
      </c>
      <c r="M35" s="2">
        <v>1</v>
      </c>
      <c r="N35" s="2">
        <v>2</v>
      </c>
      <c r="O35" s="2">
        <v>2</v>
      </c>
      <c r="P35" s="15">
        <v>2</v>
      </c>
      <c r="Q35" s="2">
        <v>1</v>
      </c>
      <c r="R35" s="2">
        <v>2</v>
      </c>
      <c r="S35" s="2">
        <v>2</v>
      </c>
      <c r="T35" s="2">
        <v>1</v>
      </c>
      <c r="U35" s="2" t="s">
        <v>89</v>
      </c>
      <c r="V35" s="2">
        <v>1</v>
      </c>
      <c r="X35" s="2" t="s">
        <v>53</v>
      </c>
      <c r="Y35" s="2" t="s">
        <v>66</v>
      </c>
      <c r="Z35" s="2" t="s">
        <v>55</v>
      </c>
      <c r="AA35" s="2" t="s">
        <v>67</v>
      </c>
      <c r="AB35" s="2">
        <v>10</v>
      </c>
      <c r="AC35" s="2" t="s">
        <v>107</v>
      </c>
      <c r="AD35" s="2" t="s">
        <v>199</v>
      </c>
      <c r="AE35" s="2">
        <v>1</v>
      </c>
      <c r="AF35" s="2" t="s">
        <v>49</v>
      </c>
      <c r="AG35" s="2">
        <v>2</v>
      </c>
      <c r="AH35" s="2">
        <v>2</v>
      </c>
      <c r="AI35" s="2">
        <v>9.5</v>
      </c>
      <c r="AJ35" s="2">
        <v>0</v>
      </c>
      <c r="AK35" s="2">
        <v>3.6</v>
      </c>
      <c r="AL35" s="2">
        <v>9.5</v>
      </c>
      <c r="AM35" s="2">
        <v>0.35</v>
      </c>
      <c r="AN35" s="2" t="s">
        <v>57</v>
      </c>
      <c r="AO35" s="2" t="s">
        <v>49</v>
      </c>
      <c r="AP35" s="2" t="s">
        <v>49</v>
      </c>
      <c r="AQ35" s="2" t="s">
        <v>49</v>
      </c>
      <c r="AR35" s="2" t="s">
        <v>49</v>
      </c>
      <c r="AS35" s="2" t="s">
        <v>49</v>
      </c>
      <c r="AT35" s="2" t="s">
        <v>49</v>
      </c>
      <c r="AU35" s="2" t="s">
        <v>49</v>
      </c>
      <c r="AV35" s="2" t="s">
        <v>49</v>
      </c>
      <c r="AW35" s="2" t="s">
        <v>3625</v>
      </c>
    </row>
    <row r="36" spans="1:95" ht="13.2">
      <c r="A36" s="15"/>
      <c r="B36" s="15" t="s">
        <v>875</v>
      </c>
      <c r="C36" s="2">
        <v>2020</v>
      </c>
      <c r="D36" s="2" t="s">
        <v>802</v>
      </c>
      <c r="E36" s="2" t="s">
        <v>876</v>
      </c>
      <c r="F36" s="2" t="s">
        <v>877</v>
      </c>
      <c r="G36" s="2" t="s">
        <v>878</v>
      </c>
      <c r="H36" s="95" t="s">
        <v>3626</v>
      </c>
      <c r="I36" s="2" t="s">
        <v>66</v>
      </c>
      <c r="J36" s="2" t="s">
        <v>67</v>
      </c>
      <c r="K36" s="2">
        <v>7</v>
      </c>
      <c r="L36" s="2" t="s">
        <v>107</v>
      </c>
      <c r="M36" s="2">
        <v>1</v>
      </c>
      <c r="N36" s="2">
        <v>1</v>
      </c>
      <c r="O36" s="2">
        <v>1</v>
      </c>
      <c r="P36" s="15">
        <v>2</v>
      </c>
      <c r="Q36" s="2">
        <v>1</v>
      </c>
      <c r="R36" s="2">
        <v>2</v>
      </c>
      <c r="S36" s="2">
        <v>0</v>
      </c>
      <c r="T36" s="2">
        <v>1</v>
      </c>
      <c r="U36" s="2" t="s">
        <v>89</v>
      </c>
      <c r="V36" s="2">
        <v>1</v>
      </c>
      <c r="X36" s="2" t="s">
        <v>53</v>
      </c>
      <c r="Y36" s="2" t="s">
        <v>66</v>
      </c>
      <c r="Z36" s="2" t="s">
        <v>55</v>
      </c>
      <c r="AA36" s="2" t="s">
        <v>67</v>
      </c>
      <c r="AB36" s="2">
        <v>7</v>
      </c>
      <c r="AC36" s="2" t="s">
        <v>107</v>
      </c>
      <c r="AD36" s="2" t="s">
        <v>199</v>
      </c>
      <c r="AE36" s="2">
        <v>1</v>
      </c>
      <c r="AF36" s="2">
        <v>68</v>
      </c>
      <c r="AG36" s="2">
        <v>2</v>
      </c>
      <c r="AH36" s="2">
        <v>0</v>
      </c>
      <c r="AI36" s="2">
        <v>17</v>
      </c>
      <c r="AJ36" s="2">
        <v>0</v>
      </c>
      <c r="AK36" s="2">
        <v>5.3</v>
      </c>
      <c r="AL36" s="2">
        <v>17</v>
      </c>
      <c r="AM36" s="2">
        <v>2.1</v>
      </c>
      <c r="AN36" s="2" t="s">
        <v>57</v>
      </c>
      <c r="AO36" s="2" t="s">
        <v>49</v>
      </c>
      <c r="AP36" s="2" t="s">
        <v>49</v>
      </c>
      <c r="AQ36" s="2" t="s">
        <v>49</v>
      </c>
      <c r="AR36" s="2" t="s">
        <v>49</v>
      </c>
      <c r="AS36" s="2" t="s">
        <v>49</v>
      </c>
      <c r="AT36" s="2" t="s">
        <v>49</v>
      </c>
      <c r="AU36" s="2" t="s">
        <v>49</v>
      </c>
      <c r="AV36" s="2" t="s">
        <v>49</v>
      </c>
    </row>
    <row r="37" spans="1:95" ht="13.2">
      <c r="A37" s="15"/>
      <c r="B37" s="15" t="s">
        <v>840</v>
      </c>
      <c r="C37" s="2">
        <v>2014</v>
      </c>
      <c r="D37" s="2" t="s">
        <v>610</v>
      </c>
      <c r="E37" s="2" t="s">
        <v>841</v>
      </c>
      <c r="F37" s="2" t="s">
        <v>842</v>
      </c>
      <c r="G37" s="2" t="s">
        <v>843</v>
      </c>
      <c r="H37" s="95" t="s">
        <v>3627</v>
      </c>
      <c r="I37" s="2" t="s">
        <v>66</v>
      </c>
      <c r="J37" s="2" t="s">
        <v>67</v>
      </c>
      <c r="K37" s="2">
        <v>7</v>
      </c>
      <c r="L37" s="2" t="s">
        <v>107</v>
      </c>
      <c r="M37" s="2">
        <v>1</v>
      </c>
      <c r="N37" s="2">
        <v>2</v>
      </c>
      <c r="O37" s="2">
        <v>1</v>
      </c>
      <c r="P37" s="15">
        <v>2</v>
      </c>
      <c r="Q37" s="2">
        <v>1</v>
      </c>
      <c r="R37" s="2">
        <v>2</v>
      </c>
      <c r="S37" s="2">
        <v>1</v>
      </c>
      <c r="T37" s="2">
        <v>1</v>
      </c>
      <c r="U37" s="2" t="s">
        <v>89</v>
      </c>
      <c r="V37" s="2">
        <v>1</v>
      </c>
      <c r="X37" s="2" t="s">
        <v>53</v>
      </c>
      <c r="Y37" s="2" t="s">
        <v>66</v>
      </c>
      <c r="Z37" s="2" t="s">
        <v>55</v>
      </c>
      <c r="AA37" s="2" t="s">
        <v>67</v>
      </c>
      <c r="AB37" s="2">
        <v>7</v>
      </c>
      <c r="AC37" s="2" t="s">
        <v>107</v>
      </c>
      <c r="AD37" s="2" t="s">
        <v>199</v>
      </c>
      <c r="AE37" s="2">
        <v>1</v>
      </c>
      <c r="AF37" s="2" t="s">
        <v>49</v>
      </c>
      <c r="AG37" s="2">
        <v>2</v>
      </c>
      <c r="AH37" s="2">
        <v>1</v>
      </c>
      <c r="AI37" s="2">
        <v>7</v>
      </c>
      <c r="AJ37" s="2">
        <v>0.3</v>
      </c>
      <c r="AK37" s="2">
        <v>2.4</v>
      </c>
      <c r="AL37" s="2">
        <v>9</v>
      </c>
      <c r="AM37" s="2">
        <v>0.45</v>
      </c>
      <c r="AN37" s="2" t="s">
        <v>57</v>
      </c>
      <c r="AO37" s="2" t="s">
        <v>49</v>
      </c>
      <c r="AP37" s="2" t="s">
        <v>49</v>
      </c>
      <c r="AQ37" s="2" t="s">
        <v>49</v>
      </c>
      <c r="AR37" s="2" t="s">
        <v>49</v>
      </c>
      <c r="AS37" s="2" t="s">
        <v>49</v>
      </c>
      <c r="AT37" s="2" t="s">
        <v>49</v>
      </c>
      <c r="AU37" s="2" t="s">
        <v>49</v>
      </c>
      <c r="AV37" s="2" t="s">
        <v>49</v>
      </c>
    </row>
    <row r="38" spans="1:95" ht="13.2">
      <c r="A38" s="15"/>
      <c r="B38" s="15" t="s">
        <v>711</v>
      </c>
      <c r="C38" s="2">
        <v>2000</v>
      </c>
      <c r="D38" s="2" t="s">
        <v>506</v>
      </c>
      <c r="E38" s="2" t="s">
        <v>712</v>
      </c>
      <c r="F38" s="2" t="s">
        <v>713</v>
      </c>
      <c r="G38" s="2" t="s">
        <v>714</v>
      </c>
      <c r="H38" s="95" t="s">
        <v>3628</v>
      </c>
      <c r="I38" s="2" t="s">
        <v>66</v>
      </c>
      <c r="J38" s="2" t="s">
        <v>127</v>
      </c>
      <c r="K38" s="2">
        <v>6.5</v>
      </c>
      <c r="L38" s="2" t="s">
        <v>503</v>
      </c>
      <c r="M38" s="2">
        <v>1</v>
      </c>
      <c r="N38" s="2">
        <v>2</v>
      </c>
      <c r="O38" s="2">
        <v>1</v>
      </c>
      <c r="P38" s="15" t="s">
        <v>49</v>
      </c>
      <c r="Q38" s="2">
        <v>0</v>
      </c>
      <c r="R38" s="2">
        <v>2</v>
      </c>
      <c r="S38" s="2">
        <v>2</v>
      </c>
      <c r="T38" s="2">
        <v>1</v>
      </c>
      <c r="U38" s="2" t="s">
        <v>89</v>
      </c>
      <c r="V38" s="2">
        <v>1</v>
      </c>
      <c r="X38" s="2" t="s">
        <v>53</v>
      </c>
      <c r="Y38" s="2" t="s">
        <v>66</v>
      </c>
      <c r="AA38" s="2" t="s">
        <v>127</v>
      </c>
      <c r="AB38" s="2">
        <v>6.5</v>
      </c>
      <c r="AC38" s="2" t="s">
        <v>503</v>
      </c>
      <c r="AD38" s="2" t="s">
        <v>199</v>
      </c>
      <c r="AE38" s="2">
        <v>1</v>
      </c>
      <c r="AF38" s="2" t="s">
        <v>49</v>
      </c>
      <c r="AG38" s="2">
        <v>0</v>
      </c>
      <c r="AH38" s="2">
        <v>0.8</v>
      </c>
      <c r="AI38" s="2">
        <v>10</v>
      </c>
      <c r="AJ38" s="2">
        <v>0.6</v>
      </c>
      <c r="AK38" s="2">
        <v>2.5</v>
      </c>
      <c r="AL38" s="2">
        <v>10</v>
      </c>
      <c r="AM38" s="2">
        <v>0.4</v>
      </c>
      <c r="AN38" s="2" t="s">
        <v>49</v>
      </c>
      <c r="AO38" s="2" t="s">
        <v>49</v>
      </c>
      <c r="AP38" s="2" t="s">
        <v>49</v>
      </c>
      <c r="AQ38" s="2" t="s">
        <v>49</v>
      </c>
      <c r="AR38" s="2" t="s">
        <v>49</v>
      </c>
      <c r="AS38" s="2" t="s">
        <v>49</v>
      </c>
      <c r="AT38" s="2" t="s">
        <v>49</v>
      </c>
      <c r="AU38" s="2" t="s">
        <v>49</v>
      </c>
      <c r="AV38" s="2" t="s">
        <v>49</v>
      </c>
      <c r="AW38" s="2" t="s">
        <v>3629</v>
      </c>
    </row>
    <row r="39" spans="1:95" ht="14.4">
      <c r="A39" s="107"/>
      <c r="B39" s="49" t="s">
        <v>615</v>
      </c>
      <c r="C39" s="59">
        <v>2021</v>
      </c>
      <c r="D39" s="50" t="s">
        <v>616</v>
      </c>
      <c r="E39" s="50" t="s">
        <v>617</v>
      </c>
      <c r="F39" s="50" t="s">
        <v>618</v>
      </c>
      <c r="G39" s="50" t="s">
        <v>619</v>
      </c>
      <c r="H39" s="102" t="e">
        <f ca="1">_xludf.CONCAT("https://doi.org/",G39)</f>
        <v>#NAME?</v>
      </c>
      <c r="I39" s="50" t="s">
        <v>66</v>
      </c>
      <c r="J39" s="106" t="s">
        <v>49</v>
      </c>
      <c r="K39" s="106" t="s">
        <v>49</v>
      </c>
      <c r="L39" s="50" t="s">
        <v>85</v>
      </c>
      <c r="M39" s="59">
        <v>1</v>
      </c>
      <c r="N39" s="59">
        <v>2</v>
      </c>
      <c r="O39" s="59">
        <v>2</v>
      </c>
      <c r="P39" s="104">
        <v>2</v>
      </c>
      <c r="Q39" s="59">
        <v>0</v>
      </c>
      <c r="R39" s="59">
        <v>2</v>
      </c>
      <c r="S39" s="59">
        <v>0</v>
      </c>
      <c r="T39" s="59">
        <v>0</v>
      </c>
      <c r="U39" s="50" t="s">
        <v>89</v>
      </c>
      <c r="V39" s="59">
        <v>1</v>
      </c>
      <c r="W39" s="50"/>
      <c r="X39" s="50" t="s">
        <v>53</v>
      </c>
      <c r="Y39" s="50" t="s">
        <v>66</v>
      </c>
      <c r="Z39" s="13" t="s">
        <v>462</v>
      </c>
      <c r="AA39" s="50" t="s">
        <v>67</v>
      </c>
      <c r="AB39" s="59">
        <v>7</v>
      </c>
      <c r="AC39" s="50" t="s">
        <v>85</v>
      </c>
      <c r="AD39" s="23" t="s">
        <v>199</v>
      </c>
      <c r="AE39" s="59">
        <v>1</v>
      </c>
      <c r="AF39" s="50" t="s">
        <v>49</v>
      </c>
      <c r="AG39" s="59">
        <v>1</v>
      </c>
      <c r="AH39" s="50" t="s">
        <v>49</v>
      </c>
      <c r="AI39" s="108" t="s">
        <v>49</v>
      </c>
      <c r="AJ39" s="108" t="s">
        <v>49</v>
      </c>
      <c r="AK39" s="108" t="s">
        <v>49</v>
      </c>
      <c r="AL39" s="108" t="s">
        <v>49</v>
      </c>
      <c r="AM39" s="108" t="s">
        <v>49</v>
      </c>
      <c r="AN39" s="108" t="s">
        <v>49</v>
      </c>
      <c r="AO39" s="108" t="s">
        <v>49</v>
      </c>
      <c r="AP39" s="108" t="s">
        <v>49</v>
      </c>
      <c r="AQ39" s="108" t="s">
        <v>49</v>
      </c>
      <c r="AR39" s="108" t="s">
        <v>49</v>
      </c>
      <c r="AS39" s="108" t="s">
        <v>49</v>
      </c>
      <c r="AT39" s="108" t="s">
        <v>49</v>
      </c>
      <c r="AU39" s="108" t="s">
        <v>49</v>
      </c>
      <c r="AV39" s="108" t="s">
        <v>49</v>
      </c>
      <c r="AW39" s="50" t="s">
        <v>3630</v>
      </c>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row>
    <row r="40" spans="1:95" ht="14.4">
      <c r="A40" s="107"/>
      <c r="B40" s="49" t="s">
        <v>801</v>
      </c>
      <c r="C40" s="59">
        <v>2011</v>
      </c>
      <c r="D40" s="50" t="s">
        <v>802</v>
      </c>
      <c r="E40" s="50" t="s">
        <v>803</v>
      </c>
      <c r="F40" s="50" t="s">
        <v>804</v>
      </c>
      <c r="G40" s="50" t="s">
        <v>805</v>
      </c>
      <c r="H40" s="105"/>
      <c r="I40" s="50" t="s">
        <v>66</v>
      </c>
      <c r="J40" s="50" t="s">
        <v>67</v>
      </c>
      <c r="K40" s="59">
        <v>9.5</v>
      </c>
      <c r="L40" s="50" t="s">
        <v>3631</v>
      </c>
      <c r="M40" s="59">
        <v>1</v>
      </c>
      <c r="N40" s="59">
        <v>2</v>
      </c>
      <c r="O40" s="59">
        <v>2</v>
      </c>
      <c r="P40" s="104">
        <v>2</v>
      </c>
      <c r="Q40" s="59">
        <v>1</v>
      </c>
      <c r="R40" s="59">
        <v>2</v>
      </c>
      <c r="S40" s="59">
        <v>2</v>
      </c>
      <c r="T40" s="59">
        <v>1</v>
      </c>
      <c r="U40" s="50" t="s">
        <v>89</v>
      </c>
      <c r="V40" s="59">
        <v>1</v>
      </c>
      <c r="W40" s="50"/>
      <c r="X40" s="50" t="s">
        <v>53</v>
      </c>
      <c r="Y40" s="50" t="s">
        <v>66</v>
      </c>
      <c r="Z40" s="50" t="s">
        <v>325</v>
      </c>
      <c r="AA40" s="50" t="s">
        <v>67</v>
      </c>
      <c r="AB40" s="59">
        <v>9.5</v>
      </c>
      <c r="AC40" s="108" t="s">
        <v>107</v>
      </c>
      <c r="AD40" s="23" t="s">
        <v>199</v>
      </c>
      <c r="AE40" s="59">
        <v>1</v>
      </c>
      <c r="AF40" s="50" t="s">
        <v>49</v>
      </c>
      <c r="AG40" s="59">
        <v>2</v>
      </c>
      <c r="AH40" s="59">
        <v>0</v>
      </c>
      <c r="AI40" s="59">
        <v>12</v>
      </c>
      <c r="AJ40" s="59">
        <v>0</v>
      </c>
      <c r="AK40" s="59">
        <v>2.25</v>
      </c>
      <c r="AL40" s="59">
        <v>12</v>
      </c>
      <c r="AM40" s="59">
        <v>0.05</v>
      </c>
      <c r="AN40" s="50" t="s">
        <v>57</v>
      </c>
      <c r="AO40" s="50" t="s">
        <v>49</v>
      </c>
      <c r="AP40" s="108" t="s">
        <v>49</v>
      </c>
      <c r="AQ40" s="108" t="s">
        <v>49</v>
      </c>
      <c r="AR40" s="108" t="s">
        <v>49</v>
      </c>
      <c r="AS40" s="108" t="s">
        <v>49</v>
      </c>
      <c r="AT40" s="108" t="s">
        <v>49</v>
      </c>
      <c r="AU40" s="108" t="s">
        <v>49</v>
      </c>
      <c r="AV40" s="108" t="s">
        <v>49</v>
      </c>
      <c r="AW40" s="109" t="s">
        <v>806</v>
      </c>
      <c r="AX40" s="110" t="s">
        <v>230</v>
      </c>
      <c r="AY40" s="59">
        <v>1</v>
      </c>
      <c r="AZ40" s="59">
        <v>2</v>
      </c>
      <c r="BA40" s="59">
        <v>0.6</v>
      </c>
      <c r="BB40" s="59">
        <v>12</v>
      </c>
      <c r="BC40" s="59">
        <v>0.3</v>
      </c>
      <c r="BD40" s="59">
        <v>2.25</v>
      </c>
      <c r="BE40" s="59">
        <v>12</v>
      </c>
      <c r="BF40" s="59">
        <v>0.25</v>
      </c>
      <c r="BG40" s="50" t="s">
        <v>57</v>
      </c>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row>
    <row r="41" spans="1:95" ht="14.4">
      <c r="A41" s="107"/>
      <c r="B41" s="49" t="s">
        <v>221</v>
      </c>
      <c r="C41" s="59">
        <v>2013</v>
      </c>
      <c r="D41" s="50" t="s">
        <v>222</v>
      </c>
      <c r="E41" s="50" t="s">
        <v>223</v>
      </c>
      <c r="F41" s="50" t="s">
        <v>224</v>
      </c>
      <c r="G41" s="50" t="s">
        <v>134</v>
      </c>
      <c r="H41" s="102" t="e">
        <f t="shared" ref="H41:H43" ca="1" si="1">_xludf.CONCAT("https://doi.org/",G41)</f>
        <v>#NAME?</v>
      </c>
      <c r="I41" s="13" t="s">
        <v>46</v>
      </c>
      <c r="J41" s="13" t="s">
        <v>67</v>
      </c>
      <c r="K41" s="111">
        <v>7.5</v>
      </c>
      <c r="L41" s="13" t="s">
        <v>48</v>
      </c>
      <c r="M41" s="23">
        <v>1</v>
      </c>
      <c r="N41" s="23">
        <v>2</v>
      </c>
      <c r="O41" s="23">
        <v>2</v>
      </c>
      <c r="P41" s="68">
        <v>2</v>
      </c>
      <c r="Q41" s="23">
        <v>1</v>
      </c>
      <c r="R41" s="23">
        <v>2</v>
      </c>
      <c r="S41" s="23">
        <v>0</v>
      </c>
      <c r="T41" s="23">
        <v>1</v>
      </c>
      <c r="U41" s="13" t="s">
        <v>89</v>
      </c>
      <c r="V41" s="59">
        <v>1</v>
      </c>
      <c r="W41" s="13"/>
      <c r="X41" s="13" t="s">
        <v>53</v>
      </c>
      <c r="Y41" s="13" t="s">
        <v>46</v>
      </c>
      <c r="Z41" s="13" t="s">
        <v>135</v>
      </c>
      <c r="AA41" s="13" t="s">
        <v>67</v>
      </c>
      <c r="AB41" s="59">
        <v>3</v>
      </c>
      <c r="AC41" s="13" t="s">
        <v>48</v>
      </c>
      <c r="AD41" s="23" t="s">
        <v>199</v>
      </c>
      <c r="AE41" s="59">
        <v>1</v>
      </c>
      <c r="AF41" s="23">
        <v>163</v>
      </c>
      <c r="AG41" s="59">
        <v>0</v>
      </c>
      <c r="AH41" s="23">
        <v>0.9</v>
      </c>
      <c r="AI41" s="23">
        <v>25</v>
      </c>
      <c r="AJ41" s="23">
        <v>0.2</v>
      </c>
      <c r="AK41" s="23">
        <v>2.1</v>
      </c>
      <c r="AL41" s="23">
        <v>10</v>
      </c>
      <c r="AM41" s="23">
        <v>0.4</v>
      </c>
      <c r="AN41" s="13" t="s">
        <v>57</v>
      </c>
      <c r="AO41" s="13" t="s">
        <v>49</v>
      </c>
      <c r="AP41" s="108" t="s">
        <v>49</v>
      </c>
      <c r="AQ41" s="108" t="s">
        <v>49</v>
      </c>
      <c r="AR41" s="108" t="s">
        <v>49</v>
      </c>
      <c r="AS41" s="108" t="s">
        <v>49</v>
      </c>
      <c r="AT41" s="108" t="s">
        <v>49</v>
      </c>
      <c r="AU41" s="108" t="s">
        <v>49</v>
      </c>
      <c r="AV41" s="108" t="s">
        <v>49</v>
      </c>
      <c r="AW41" s="13" t="s">
        <v>136</v>
      </c>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row>
    <row r="42" spans="1:95" ht="14.4">
      <c r="A42" s="107"/>
      <c r="B42" s="49" t="s">
        <v>475</v>
      </c>
      <c r="C42" s="59">
        <v>2018</v>
      </c>
      <c r="D42" s="50" t="s">
        <v>226</v>
      </c>
      <c r="E42" s="50" t="s">
        <v>476</v>
      </c>
      <c r="F42" s="50" t="s">
        <v>477</v>
      </c>
      <c r="G42" s="50" t="s">
        <v>478</v>
      </c>
      <c r="H42" s="102" t="e">
        <f t="shared" ca="1" si="1"/>
        <v>#NAME?</v>
      </c>
      <c r="I42" s="50" t="s">
        <v>66</v>
      </c>
      <c r="J42" s="50" t="s">
        <v>67</v>
      </c>
      <c r="K42" s="59">
        <v>9.5</v>
      </c>
      <c r="L42" s="50" t="s">
        <v>56</v>
      </c>
      <c r="M42" s="59">
        <v>1</v>
      </c>
      <c r="N42" s="59">
        <v>2</v>
      </c>
      <c r="O42" s="59">
        <v>2</v>
      </c>
      <c r="P42" s="104">
        <v>2</v>
      </c>
      <c r="Q42" s="59">
        <v>1</v>
      </c>
      <c r="R42" s="59">
        <v>2</v>
      </c>
      <c r="S42" s="59">
        <v>1</v>
      </c>
      <c r="T42" s="59">
        <v>1</v>
      </c>
      <c r="U42" s="50" t="s">
        <v>89</v>
      </c>
      <c r="V42" s="59">
        <v>1</v>
      </c>
      <c r="W42" s="50"/>
      <c r="X42" s="50" t="s">
        <v>53</v>
      </c>
      <c r="Y42" s="50" t="s">
        <v>66</v>
      </c>
      <c r="Z42" s="108" t="s">
        <v>55</v>
      </c>
      <c r="AA42" s="50" t="s">
        <v>67</v>
      </c>
      <c r="AB42" s="59">
        <v>9.5</v>
      </c>
      <c r="AC42" s="50" t="s">
        <v>56</v>
      </c>
      <c r="AD42" s="23" t="s">
        <v>199</v>
      </c>
      <c r="AE42" s="59">
        <v>1</v>
      </c>
      <c r="AF42" s="50" t="s">
        <v>49</v>
      </c>
      <c r="AG42" s="59">
        <v>2</v>
      </c>
      <c r="AH42" s="59">
        <v>0.7</v>
      </c>
      <c r="AI42" s="50"/>
      <c r="AJ42" s="59">
        <v>0.15</v>
      </c>
      <c r="AK42" s="59">
        <v>2.5</v>
      </c>
      <c r="AL42" s="50"/>
      <c r="AM42" s="59">
        <v>0.2</v>
      </c>
      <c r="AN42" s="50" t="s">
        <v>57</v>
      </c>
      <c r="AO42" s="50" t="s">
        <v>49</v>
      </c>
      <c r="AP42" s="108" t="s">
        <v>49</v>
      </c>
      <c r="AQ42" s="108" t="s">
        <v>49</v>
      </c>
      <c r="AR42" s="108" t="s">
        <v>49</v>
      </c>
      <c r="AS42" s="108" t="s">
        <v>49</v>
      </c>
      <c r="AT42" s="108" t="s">
        <v>49</v>
      </c>
      <c r="AU42" s="108" t="s">
        <v>49</v>
      </c>
      <c r="AV42" s="108" t="s">
        <v>49</v>
      </c>
      <c r="AW42" s="28" t="s">
        <v>3632</v>
      </c>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row>
    <row r="43" spans="1:95" ht="14.4">
      <c r="A43" s="107"/>
      <c r="B43" s="49" t="s">
        <v>468</v>
      </c>
      <c r="C43" s="59">
        <v>2022</v>
      </c>
      <c r="D43" s="50" t="s">
        <v>469</v>
      </c>
      <c r="E43" s="50" t="s">
        <v>470</v>
      </c>
      <c r="F43" s="50" t="s">
        <v>471</v>
      </c>
      <c r="G43" s="50" t="s">
        <v>472</v>
      </c>
      <c r="H43" s="102" t="e">
        <f t="shared" ca="1" si="1"/>
        <v>#NAME?</v>
      </c>
      <c r="I43" s="50" t="s">
        <v>66</v>
      </c>
      <c r="J43" s="50" t="s">
        <v>67</v>
      </c>
      <c r="K43" s="59">
        <v>9.5</v>
      </c>
      <c r="L43" s="50" t="s">
        <v>56</v>
      </c>
      <c r="M43" s="59">
        <v>1</v>
      </c>
      <c r="N43" s="59">
        <v>2</v>
      </c>
      <c r="O43" s="59">
        <v>2</v>
      </c>
      <c r="P43" s="104">
        <v>1</v>
      </c>
      <c r="Q43" s="59">
        <v>1</v>
      </c>
      <c r="R43" s="59">
        <v>2</v>
      </c>
      <c r="S43" s="59">
        <v>2</v>
      </c>
      <c r="T43" s="59">
        <v>1</v>
      </c>
      <c r="U43" s="50" t="s">
        <v>89</v>
      </c>
      <c r="V43" s="59">
        <v>1</v>
      </c>
      <c r="W43" s="50"/>
      <c r="X43" s="50" t="s">
        <v>53</v>
      </c>
      <c r="Y43" s="50" t="s">
        <v>66</v>
      </c>
      <c r="Z43" s="50" t="s">
        <v>84</v>
      </c>
      <c r="AA43" s="50" t="s">
        <v>67</v>
      </c>
      <c r="AB43" s="59">
        <v>9.5</v>
      </c>
      <c r="AC43" s="50" t="s">
        <v>56</v>
      </c>
      <c r="AD43" s="23" t="s">
        <v>199</v>
      </c>
      <c r="AE43" s="59">
        <v>1</v>
      </c>
      <c r="AF43" s="50" t="s">
        <v>49</v>
      </c>
      <c r="AG43" s="59">
        <v>2</v>
      </c>
      <c r="AH43" s="59">
        <v>0.8</v>
      </c>
      <c r="AI43" s="59">
        <v>10</v>
      </c>
      <c r="AJ43" s="59">
        <v>0.25</v>
      </c>
      <c r="AK43" s="59">
        <v>3.2</v>
      </c>
      <c r="AL43" s="59">
        <v>10</v>
      </c>
      <c r="AM43" s="59">
        <v>0.2</v>
      </c>
      <c r="AN43" s="50" t="s">
        <v>57</v>
      </c>
      <c r="AO43" s="50" t="s">
        <v>49</v>
      </c>
      <c r="AP43" s="50" t="s">
        <v>49</v>
      </c>
      <c r="AQ43" s="50" t="s">
        <v>49</v>
      </c>
      <c r="AR43" s="50" t="s">
        <v>49</v>
      </c>
      <c r="AS43" s="50" t="s">
        <v>49</v>
      </c>
      <c r="AT43" s="50" t="s">
        <v>49</v>
      </c>
      <c r="AU43" s="50" t="s">
        <v>49</v>
      </c>
      <c r="AV43" s="50" t="s">
        <v>49</v>
      </c>
      <c r="AW43" s="28" t="s">
        <v>3633</v>
      </c>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row>
    <row r="44" spans="1:95" ht="14.4">
      <c r="A44" s="1"/>
      <c r="B44" s="49" t="s">
        <v>320</v>
      </c>
      <c r="C44" s="59">
        <v>2004</v>
      </c>
      <c r="D44" s="50" t="s">
        <v>321</v>
      </c>
      <c r="E44" s="50" t="s">
        <v>322</v>
      </c>
      <c r="F44" s="50" t="s">
        <v>323</v>
      </c>
      <c r="G44" s="50" t="s">
        <v>324</v>
      </c>
      <c r="H44" s="112" t="s">
        <v>3634</v>
      </c>
      <c r="I44" s="50" t="s">
        <v>66</v>
      </c>
      <c r="J44" s="50" t="s">
        <v>67</v>
      </c>
      <c r="K44" s="59">
        <v>7</v>
      </c>
      <c r="L44" s="4" t="s">
        <v>326</v>
      </c>
      <c r="M44" s="2">
        <v>1</v>
      </c>
      <c r="N44" s="2">
        <v>1</v>
      </c>
      <c r="O44" s="2">
        <v>1</v>
      </c>
      <c r="P44" s="15" t="s">
        <v>49</v>
      </c>
      <c r="Q44" s="2">
        <v>1</v>
      </c>
      <c r="R44" s="2">
        <v>2</v>
      </c>
      <c r="S44" s="2">
        <v>2</v>
      </c>
      <c r="T44" s="2">
        <v>1</v>
      </c>
      <c r="U44" s="50" t="s">
        <v>89</v>
      </c>
      <c r="V44" s="50">
        <v>1</v>
      </c>
      <c r="W44" s="59"/>
      <c r="X44" s="50" t="s">
        <v>53</v>
      </c>
      <c r="Y44" s="59" t="s">
        <v>66</v>
      </c>
      <c r="Z44" s="59" t="s">
        <v>462</v>
      </c>
      <c r="AA44" s="59" t="s">
        <v>67</v>
      </c>
      <c r="AB44" s="59">
        <v>7</v>
      </c>
      <c r="AC44" s="59" t="s">
        <v>326</v>
      </c>
      <c r="AD44" s="59" t="s">
        <v>199</v>
      </c>
      <c r="AE44" s="59">
        <v>1</v>
      </c>
      <c r="AF44" s="59" t="s">
        <v>49</v>
      </c>
      <c r="AG44" s="50" t="s">
        <v>250</v>
      </c>
      <c r="AH44" s="59">
        <v>0.7</v>
      </c>
      <c r="AI44" s="110">
        <v>9</v>
      </c>
      <c r="AJ44" s="50">
        <v>0.25</v>
      </c>
      <c r="AK44" s="50">
        <v>2</v>
      </c>
      <c r="AL44" s="50">
        <v>9</v>
      </c>
      <c r="AM44" s="50">
        <v>0.4</v>
      </c>
      <c r="AN44" s="50" t="s">
        <v>57</v>
      </c>
      <c r="AO44" s="50" t="s">
        <v>49</v>
      </c>
      <c r="AP44" s="50" t="s">
        <v>49</v>
      </c>
      <c r="AQ44" s="50" t="s">
        <v>49</v>
      </c>
      <c r="AR44" s="50" t="s">
        <v>49</v>
      </c>
      <c r="AS44" s="50" t="s">
        <v>49</v>
      </c>
      <c r="AT44" s="50" t="s">
        <v>49</v>
      </c>
      <c r="AU44" s="50" t="s">
        <v>49</v>
      </c>
      <c r="AV44" s="50" t="s">
        <v>49</v>
      </c>
      <c r="AW44" s="50"/>
    </row>
    <row r="45" spans="1:95" ht="14.4">
      <c r="A45" s="113" t="s">
        <v>3635</v>
      </c>
      <c r="B45" s="49"/>
      <c r="C45" s="59"/>
      <c r="D45" s="50"/>
      <c r="E45" s="50"/>
      <c r="F45" s="50"/>
      <c r="G45" s="50"/>
      <c r="H45" s="112"/>
      <c r="I45" s="50"/>
      <c r="J45" s="50"/>
      <c r="K45" s="59"/>
      <c r="U45" s="50"/>
      <c r="V45" s="50"/>
      <c r="W45" s="59"/>
      <c r="X45" s="50"/>
      <c r="Y45" s="59"/>
      <c r="Z45" s="59"/>
      <c r="AA45" s="59"/>
      <c r="AB45" s="59"/>
      <c r="AC45" s="59"/>
      <c r="AD45" s="59"/>
      <c r="AE45" s="59"/>
      <c r="AF45" s="59"/>
      <c r="AG45" s="50"/>
      <c r="AH45" s="59"/>
      <c r="AI45" s="110"/>
      <c r="AJ45" s="50"/>
      <c r="AK45" s="50"/>
      <c r="AL45" s="50"/>
      <c r="AM45" s="50"/>
      <c r="AN45" s="50"/>
      <c r="AO45" s="50"/>
      <c r="AP45" s="50"/>
      <c r="AQ45" s="50"/>
      <c r="AR45" s="50"/>
      <c r="AS45" s="50"/>
      <c r="AT45" s="50"/>
      <c r="AU45" s="50"/>
      <c r="AV45" s="50"/>
      <c r="AW45" s="50"/>
    </row>
    <row r="46" spans="1:95" ht="13.2">
      <c r="B46" s="15" t="s">
        <v>2142</v>
      </c>
      <c r="C46" s="2">
        <v>2014</v>
      </c>
      <c r="D46" s="2" t="s">
        <v>380</v>
      </c>
      <c r="E46" s="2" t="s">
        <v>2143</v>
      </c>
      <c r="F46" s="2" t="s">
        <v>2144</v>
      </c>
      <c r="G46" s="2" t="s">
        <v>2145</v>
      </c>
      <c r="H46" s="95" t="s">
        <v>3636</v>
      </c>
      <c r="I46" s="2" t="s">
        <v>66</v>
      </c>
      <c r="J46" s="2" t="s">
        <v>49</v>
      </c>
      <c r="K46" s="2">
        <v>7</v>
      </c>
      <c r="L46" s="2" t="s">
        <v>152</v>
      </c>
      <c r="M46" s="2">
        <v>1</v>
      </c>
      <c r="N46" s="2">
        <v>2</v>
      </c>
      <c r="O46" s="2">
        <v>2</v>
      </c>
      <c r="P46" s="2">
        <v>2</v>
      </c>
      <c r="Q46" s="2">
        <v>1</v>
      </c>
      <c r="R46" s="2">
        <v>2</v>
      </c>
      <c r="S46" s="15">
        <v>1</v>
      </c>
      <c r="T46" s="2">
        <v>1</v>
      </c>
      <c r="U46" s="2" t="s">
        <v>92</v>
      </c>
      <c r="V46" s="2">
        <v>1</v>
      </c>
      <c r="X46" s="2" t="s">
        <v>53</v>
      </c>
      <c r="Y46" s="2" t="s">
        <v>66</v>
      </c>
      <c r="Z46" s="2" t="s">
        <v>55</v>
      </c>
      <c r="AA46" s="2" t="s">
        <v>49</v>
      </c>
      <c r="AB46" s="2">
        <v>7</v>
      </c>
      <c r="AC46" s="2" t="s">
        <v>152</v>
      </c>
      <c r="AD46" s="2" t="s">
        <v>199</v>
      </c>
      <c r="AE46" s="2">
        <v>1</v>
      </c>
      <c r="AF46" s="2" t="s">
        <v>49</v>
      </c>
      <c r="AG46" s="2" t="s">
        <v>250</v>
      </c>
      <c r="AH46" s="2">
        <v>1.4</v>
      </c>
      <c r="AI46" s="2">
        <v>13</v>
      </c>
      <c r="AJ46" s="2">
        <v>0.2</v>
      </c>
      <c r="AK46" s="2">
        <v>3.4</v>
      </c>
      <c r="AL46" s="2">
        <v>13</v>
      </c>
      <c r="AM46" s="2">
        <v>0.1</v>
      </c>
      <c r="AN46" s="2" t="s">
        <v>57</v>
      </c>
      <c r="AO46" s="2" t="s">
        <v>49</v>
      </c>
      <c r="AP46" s="2" t="s">
        <v>49</v>
      </c>
      <c r="AQ46" s="2" t="s">
        <v>49</v>
      </c>
      <c r="AR46" s="2" t="s">
        <v>49</v>
      </c>
      <c r="AS46" s="2" t="s">
        <v>49</v>
      </c>
      <c r="AT46" s="2" t="s">
        <v>49</v>
      </c>
      <c r="AU46" s="2" t="s">
        <v>49</v>
      </c>
      <c r="AV46" s="2" t="s">
        <v>49</v>
      </c>
    </row>
    <row r="47" spans="1:95" ht="13.2">
      <c r="B47" s="15" t="s">
        <v>1692</v>
      </c>
      <c r="C47" s="2">
        <v>2022</v>
      </c>
      <c r="D47" s="2" t="s">
        <v>1693</v>
      </c>
      <c r="E47" s="2" t="s">
        <v>1694</v>
      </c>
      <c r="F47" s="2" t="s">
        <v>1695</v>
      </c>
      <c r="G47" s="2" t="s">
        <v>1696</v>
      </c>
      <c r="H47" s="95" t="s">
        <v>3637</v>
      </c>
      <c r="I47" s="2" t="s">
        <v>66</v>
      </c>
      <c r="J47" s="2" t="s">
        <v>74</v>
      </c>
      <c r="K47" s="2">
        <v>8</v>
      </c>
      <c r="L47" s="2" t="s">
        <v>1440</v>
      </c>
      <c r="M47" s="2">
        <v>1</v>
      </c>
      <c r="N47" s="2">
        <v>2</v>
      </c>
      <c r="O47" s="2">
        <v>2</v>
      </c>
      <c r="P47" s="2">
        <v>2</v>
      </c>
      <c r="Q47" s="2">
        <v>1</v>
      </c>
      <c r="R47" s="2">
        <v>2</v>
      </c>
      <c r="S47" s="15">
        <v>1</v>
      </c>
      <c r="T47" s="2">
        <v>1</v>
      </c>
      <c r="U47" s="2" t="s">
        <v>92</v>
      </c>
      <c r="V47" s="2">
        <v>1</v>
      </c>
      <c r="X47" s="2" t="s">
        <v>365</v>
      </c>
      <c r="Y47" s="2" t="s">
        <v>66</v>
      </c>
      <c r="Z47" s="2" t="s">
        <v>55</v>
      </c>
      <c r="AA47" s="2" t="s">
        <v>74</v>
      </c>
      <c r="AB47" s="2">
        <v>8</v>
      </c>
      <c r="AC47" s="2" t="s">
        <v>1440</v>
      </c>
      <c r="AD47" s="2" t="s">
        <v>199</v>
      </c>
      <c r="AE47" s="2">
        <v>1</v>
      </c>
      <c r="AF47" s="2" t="s">
        <v>49</v>
      </c>
      <c r="AG47" s="2">
        <v>2</v>
      </c>
      <c r="AH47" s="2" t="s">
        <v>49</v>
      </c>
      <c r="AI47" s="2" t="s">
        <v>49</v>
      </c>
      <c r="AJ47" s="2" t="s">
        <v>49</v>
      </c>
      <c r="AK47" s="2" t="s">
        <v>49</v>
      </c>
      <c r="AL47" s="2" t="s">
        <v>49</v>
      </c>
      <c r="AM47" s="2" t="s">
        <v>49</v>
      </c>
      <c r="AN47" s="2" t="s">
        <v>49</v>
      </c>
      <c r="AO47" s="2" t="s">
        <v>49</v>
      </c>
      <c r="AP47" s="2" t="s">
        <v>49</v>
      </c>
      <c r="AQ47" s="2" t="s">
        <v>49</v>
      </c>
      <c r="AR47" s="2" t="s">
        <v>49</v>
      </c>
      <c r="AS47" s="2" t="s">
        <v>49</v>
      </c>
      <c r="AT47" s="2" t="s">
        <v>49</v>
      </c>
      <c r="AU47" s="2" t="s">
        <v>49</v>
      </c>
      <c r="AV47" s="2" t="s">
        <v>49</v>
      </c>
    </row>
    <row r="48" spans="1:95" ht="13.2">
      <c r="B48" s="15" t="s">
        <v>1613</v>
      </c>
      <c r="C48" s="2">
        <v>2011</v>
      </c>
      <c r="D48" s="2" t="s">
        <v>1614</v>
      </c>
      <c r="E48" s="2" t="s">
        <v>1615</v>
      </c>
      <c r="F48" s="2" t="s">
        <v>1616</v>
      </c>
      <c r="G48" s="2" t="s">
        <v>1617</v>
      </c>
      <c r="H48" s="95" t="s">
        <v>3638</v>
      </c>
      <c r="I48" s="2" t="s">
        <v>3639</v>
      </c>
      <c r="J48" s="2" t="s">
        <v>74</v>
      </c>
      <c r="K48" s="2">
        <v>128</v>
      </c>
      <c r="L48" s="2" t="s">
        <v>1154</v>
      </c>
      <c r="M48" s="2">
        <v>1</v>
      </c>
      <c r="N48" s="2">
        <v>1</v>
      </c>
      <c r="O48" s="2">
        <v>2</v>
      </c>
      <c r="P48" s="2">
        <v>2</v>
      </c>
      <c r="Q48" s="2">
        <v>1</v>
      </c>
      <c r="R48" s="2">
        <v>2</v>
      </c>
      <c r="S48" s="15">
        <v>0</v>
      </c>
      <c r="T48" s="2">
        <v>1</v>
      </c>
      <c r="U48" s="2" t="s">
        <v>92</v>
      </c>
      <c r="V48" s="2">
        <v>1</v>
      </c>
      <c r="X48" s="2" t="s">
        <v>53</v>
      </c>
      <c r="Y48" s="2" t="s">
        <v>1618</v>
      </c>
      <c r="Z48" s="2" t="s">
        <v>49</v>
      </c>
      <c r="AA48" s="2" t="s">
        <v>74</v>
      </c>
      <c r="AB48" s="2">
        <v>128</v>
      </c>
      <c r="AC48" s="2" t="s">
        <v>1154</v>
      </c>
      <c r="AD48" s="2" t="s">
        <v>199</v>
      </c>
      <c r="AE48" s="2">
        <v>1</v>
      </c>
      <c r="AF48" s="2">
        <v>14</v>
      </c>
      <c r="AG48" s="2">
        <v>1</v>
      </c>
      <c r="AH48" s="2" t="s">
        <v>49</v>
      </c>
      <c r="AI48" s="2" t="s">
        <v>49</v>
      </c>
      <c r="AJ48" s="2" t="s">
        <v>49</v>
      </c>
      <c r="AK48" s="2" t="s">
        <v>49</v>
      </c>
      <c r="AL48" s="2" t="s">
        <v>49</v>
      </c>
      <c r="AM48" s="2" t="s">
        <v>49</v>
      </c>
      <c r="AN48" s="2" t="s">
        <v>49</v>
      </c>
      <c r="AO48" s="2" t="s">
        <v>3591</v>
      </c>
      <c r="AP48" s="2" t="s">
        <v>3591</v>
      </c>
      <c r="AQ48" s="2" t="s">
        <v>3591</v>
      </c>
      <c r="AR48" s="2" t="s">
        <v>3591</v>
      </c>
      <c r="AS48" s="2" t="s">
        <v>3591</v>
      </c>
      <c r="AT48" s="2" t="s">
        <v>3591</v>
      </c>
      <c r="AW48" s="2" t="s">
        <v>3640</v>
      </c>
    </row>
    <row r="49" spans="1:49" ht="13.2">
      <c r="B49" s="15" t="s">
        <v>1981</v>
      </c>
      <c r="C49" s="2">
        <v>2023</v>
      </c>
      <c r="D49" s="2" t="s">
        <v>296</v>
      </c>
      <c r="E49" s="2" t="s">
        <v>1982</v>
      </c>
      <c r="F49" s="2" t="s">
        <v>1983</v>
      </c>
      <c r="G49" s="2" t="s">
        <v>1984</v>
      </c>
      <c r="H49" s="95" t="s">
        <v>3641</v>
      </c>
      <c r="I49" s="2" t="s">
        <v>66</v>
      </c>
      <c r="J49" s="2" t="s">
        <v>67</v>
      </c>
      <c r="K49" s="2">
        <v>8</v>
      </c>
      <c r="L49" s="2" t="s">
        <v>62</v>
      </c>
      <c r="M49" s="2">
        <v>1</v>
      </c>
      <c r="N49" s="2">
        <v>1</v>
      </c>
      <c r="O49" s="2">
        <v>1</v>
      </c>
      <c r="P49" s="2">
        <v>1</v>
      </c>
      <c r="Q49" s="2">
        <v>1</v>
      </c>
      <c r="R49" s="2">
        <v>2</v>
      </c>
      <c r="S49" s="2">
        <v>0</v>
      </c>
      <c r="T49" s="2">
        <v>1</v>
      </c>
      <c r="U49" s="2" t="s">
        <v>92</v>
      </c>
      <c r="V49" s="2">
        <v>1</v>
      </c>
      <c r="X49" s="2" t="s">
        <v>53</v>
      </c>
      <c r="Y49" s="2" t="s">
        <v>66</v>
      </c>
      <c r="Z49" s="2" t="s">
        <v>55</v>
      </c>
      <c r="AA49" s="2" t="s">
        <v>67</v>
      </c>
      <c r="AB49" s="2">
        <v>8</v>
      </c>
      <c r="AC49" s="2" t="s">
        <v>62</v>
      </c>
      <c r="AD49" s="2" t="s">
        <v>199</v>
      </c>
      <c r="AE49" s="2">
        <v>1</v>
      </c>
      <c r="AF49" s="2" t="s">
        <v>49</v>
      </c>
      <c r="AG49" s="2">
        <v>2</v>
      </c>
      <c r="AH49" s="2">
        <v>0.5</v>
      </c>
      <c r="AI49" s="2">
        <v>20</v>
      </c>
      <c r="AJ49" s="2">
        <v>0.2</v>
      </c>
      <c r="AK49" s="2">
        <v>2.2999999999999998</v>
      </c>
      <c r="AL49" s="2">
        <v>20</v>
      </c>
      <c r="AM49" s="2">
        <v>0.2</v>
      </c>
      <c r="AN49" s="2" t="s">
        <v>57</v>
      </c>
      <c r="AO49" s="2" t="s">
        <v>49</v>
      </c>
      <c r="AP49" s="2" t="s">
        <v>49</v>
      </c>
      <c r="AQ49" s="2" t="s">
        <v>49</v>
      </c>
      <c r="AR49" s="2" t="s">
        <v>49</v>
      </c>
      <c r="AS49" s="2" t="s">
        <v>49</v>
      </c>
      <c r="AT49" s="2" t="s">
        <v>49</v>
      </c>
      <c r="AU49" s="2" t="s">
        <v>49</v>
      </c>
      <c r="AV49" s="2" t="s">
        <v>49</v>
      </c>
    </row>
    <row r="50" spans="1:49" ht="13.2">
      <c r="B50" s="2" t="s">
        <v>2082</v>
      </c>
      <c r="C50" s="2">
        <v>2002</v>
      </c>
      <c r="D50" s="2" t="s">
        <v>488</v>
      </c>
      <c r="E50" s="2" t="s">
        <v>2087</v>
      </c>
      <c r="F50" s="2" t="s">
        <v>2088</v>
      </c>
      <c r="G50" s="2" t="s">
        <v>2089</v>
      </c>
      <c r="H50" s="95" t="s">
        <v>3642</v>
      </c>
      <c r="I50" s="2" t="s">
        <v>66</v>
      </c>
      <c r="J50" s="2" t="s">
        <v>127</v>
      </c>
      <c r="K50" s="97">
        <v>5</v>
      </c>
      <c r="L50" s="2" t="s">
        <v>503</v>
      </c>
      <c r="M50" s="97">
        <v>1</v>
      </c>
      <c r="N50" s="2">
        <v>2</v>
      </c>
      <c r="O50" s="2">
        <v>2</v>
      </c>
      <c r="P50" s="2" t="s">
        <v>49</v>
      </c>
      <c r="Q50" s="2">
        <v>2</v>
      </c>
      <c r="R50" s="2">
        <v>2</v>
      </c>
      <c r="S50" s="2">
        <v>2</v>
      </c>
      <c r="T50" s="2">
        <v>1</v>
      </c>
      <c r="U50" s="2" t="s">
        <v>92</v>
      </c>
      <c r="V50" s="2">
        <v>1</v>
      </c>
      <c r="X50" s="2" t="s">
        <v>53</v>
      </c>
      <c r="Y50" s="2" t="s">
        <v>66</v>
      </c>
      <c r="Z50" s="2" t="s">
        <v>49</v>
      </c>
      <c r="AA50" s="2" t="s">
        <v>127</v>
      </c>
      <c r="AB50" s="2">
        <v>6</v>
      </c>
      <c r="AC50" s="2" t="s">
        <v>48</v>
      </c>
      <c r="AD50" s="2" t="s">
        <v>199</v>
      </c>
      <c r="AE50" s="2" t="s">
        <v>49</v>
      </c>
      <c r="AF50" s="2" t="s">
        <v>49</v>
      </c>
      <c r="AG50" s="2">
        <v>0</v>
      </c>
      <c r="AH50" s="2">
        <v>0</v>
      </c>
      <c r="AI50" s="2" t="s">
        <v>49</v>
      </c>
      <c r="AJ50" s="2" t="s">
        <v>49</v>
      </c>
      <c r="AK50" s="2">
        <v>1</v>
      </c>
      <c r="AL50" s="2" t="s">
        <v>49</v>
      </c>
      <c r="AM50" s="2" t="s">
        <v>49</v>
      </c>
      <c r="AN50" s="2" t="s">
        <v>290</v>
      </c>
      <c r="AO50" s="2" t="s">
        <v>49</v>
      </c>
      <c r="AP50" s="2" t="s">
        <v>49</v>
      </c>
      <c r="AQ50" s="2" t="s">
        <v>49</v>
      </c>
      <c r="AR50" s="2" t="s">
        <v>49</v>
      </c>
      <c r="AS50" s="2" t="s">
        <v>49</v>
      </c>
      <c r="AT50" s="2" t="s">
        <v>49</v>
      </c>
      <c r="AU50" s="2" t="s">
        <v>49</v>
      </c>
      <c r="AV50" s="2" t="s">
        <v>49</v>
      </c>
    </row>
    <row r="51" spans="1:49" ht="13.2">
      <c r="B51" s="2" t="s">
        <v>1851</v>
      </c>
      <c r="C51" s="2">
        <v>2013</v>
      </c>
      <c r="D51" s="2" t="s">
        <v>321</v>
      </c>
      <c r="E51" s="2" t="s">
        <v>1852</v>
      </c>
      <c r="F51" s="2" t="s">
        <v>1853</v>
      </c>
      <c r="G51" s="2" t="s">
        <v>1854</v>
      </c>
      <c r="H51" s="95" t="s">
        <v>3643</v>
      </c>
      <c r="I51" s="97" t="s">
        <v>125</v>
      </c>
      <c r="J51" s="2" t="s">
        <v>67</v>
      </c>
      <c r="K51" s="97" t="s">
        <v>3644</v>
      </c>
      <c r="L51" s="2" t="s">
        <v>107</v>
      </c>
      <c r="M51" s="2">
        <v>1</v>
      </c>
      <c r="N51" s="2">
        <v>2</v>
      </c>
      <c r="O51" s="2">
        <v>2</v>
      </c>
      <c r="P51" s="2">
        <v>2</v>
      </c>
      <c r="Q51" s="2">
        <v>1</v>
      </c>
      <c r="R51" s="2">
        <v>2</v>
      </c>
      <c r="S51" s="15">
        <v>1</v>
      </c>
      <c r="T51" s="2">
        <v>1</v>
      </c>
      <c r="U51" s="2" t="s">
        <v>92</v>
      </c>
      <c r="V51" s="2">
        <v>1</v>
      </c>
      <c r="X51" s="2" t="s">
        <v>53</v>
      </c>
      <c r="Y51" s="2" t="s">
        <v>66</v>
      </c>
      <c r="Z51" s="2" t="s">
        <v>55</v>
      </c>
      <c r="AA51" s="2" t="s">
        <v>67</v>
      </c>
      <c r="AB51" s="2">
        <v>8</v>
      </c>
      <c r="AC51" s="2" t="s">
        <v>107</v>
      </c>
      <c r="AD51" s="2" t="s">
        <v>199</v>
      </c>
      <c r="AE51" s="2">
        <v>1</v>
      </c>
      <c r="AF51" s="2" t="s">
        <v>49</v>
      </c>
      <c r="AG51" s="2" t="s">
        <v>931</v>
      </c>
      <c r="AH51" s="2">
        <v>1.1000000000000001</v>
      </c>
      <c r="AI51" s="2">
        <v>9.5</v>
      </c>
      <c r="AJ51" s="2" t="s">
        <v>49</v>
      </c>
      <c r="AK51" s="2">
        <v>3</v>
      </c>
      <c r="AL51" s="2">
        <v>9.5</v>
      </c>
      <c r="AM51" s="2" t="s">
        <v>49</v>
      </c>
      <c r="AN51" s="2" t="s">
        <v>290</v>
      </c>
      <c r="AO51" s="2" t="s">
        <v>49</v>
      </c>
      <c r="AP51" s="2" t="s">
        <v>49</v>
      </c>
      <c r="AQ51" s="2" t="s">
        <v>49</v>
      </c>
      <c r="AR51" s="2" t="s">
        <v>49</v>
      </c>
      <c r="AS51" s="2" t="s">
        <v>49</v>
      </c>
      <c r="AT51" s="2" t="s">
        <v>49</v>
      </c>
      <c r="AU51" s="2" t="s">
        <v>49</v>
      </c>
      <c r="AV51" s="2" t="s">
        <v>49</v>
      </c>
      <c r="AW51" s="2" t="s">
        <v>1856</v>
      </c>
    </row>
    <row r="52" spans="1:49" ht="13.2">
      <c r="B52" s="2" t="s">
        <v>2329</v>
      </c>
      <c r="C52" s="2">
        <v>2013</v>
      </c>
      <c r="D52" s="2" t="s">
        <v>2330</v>
      </c>
      <c r="E52" s="2" t="s">
        <v>2331</v>
      </c>
      <c r="F52" s="2" t="s">
        <v>2332</v>
      </c>
      <c r="G52" s="2" t="s">
        <v>2333</v>
      </c>
      <c r="H52" s="95" t="s">
        <v>3645</v>
      </c>
      <c r="I52" s="2" t="s">
        <v>46</v>
      </c>
      <c r="J52" s="2" t="s">
        <v>49</v>
      </c>
      <c r="K52" s="2">
        <v>10</v>
      </c>
      <c r="L52" s="2" t="s">
        <v>103</v>
      </c>
      <c r="M52" s="2">
        <v>1</v>
      </c>
      <c r="N52" s="2">
        <v>2</v>
      </c>
      <c r="O52" s="2">
        <v>2</v>
      </c>
      <c r="P52" s="2">
        <v>2</v>
      </c>
      <c r="Q52" s="2">
        <v>1</v>
      </c>
      <c r="R52" s="2">
        <v>2</v>
      </c>
      <c r="S52" s="2">
        <v>0</v>
      </c>
      <c r="T52" s="2">
        <v>1</v>
      </c>
      <c r="U52" s="2" t="s">
        <v>92</v>
      </c>
      <c r="V52" s="2">
        <v>1</v>
      </c>
      <c r="X52" s="2" t="s">
        <v>53</v>
      </c>
      <c r="Y52" s="2" t="s">
        <v>46</v>
      </c>
      <c r="Z52" s="2" t="s">
        <v>47</v>
      </c>
      <c r="AA52" s="2" t="s">
        <v>49</v>
      </c>
      <c r="AB52" s="2">
        <v>10</v>
      </c>
      <c r="AC52" s="2" t="s">
        <v>103</v>
      </c>
      <c r="AD52" s="2" t="s">
        <v>199</v>
      </c>
      <c r="AE52" s="2">
        <v>1</v>
      </c>
      <c r="AF52" s="2" t="s">
        <v>49</v>
      </c>
      <c r="AG52" s="2">
        <v>1</v>
      </c>
      <c r="AH52" s="2">
        <v>2</v>
      </c>
      <c r="AI52" s="2">
        <v>6</v>
      </c>
      <c r="AJ52" s="2">
        <v>0</v>
      </c>
      <c r="AK52" s="2">
        <v>2.6</v>
      </c>
      <c r="AL52" s="2">
        <v>6</v>
      </c>
      <c r="AM52" s="2">
        <v>0.7</v>
      </c>
      <c r="AN52" s="2" t="s">
        <v>68</v>
      </c>
      <c r="AO52" s="2" t="s">
        <v>49</v>
      </c>
      <c r="AP52" s="2" t="s">
        <v>49</v>
      </c>
      <c r="AQ52" s="2" t="s">
        <v>49</v>
      </c>
      <c r="AR52" s="2" t="s">
        <v>49</v>
      </c>
      <c r="AS52" s="2" t="s">
        <v>49</v>
      </c>
      <c r="AT52" s="2" t="s">
        <v>49</v>
      </c>
      <c r="AU52" s="2" t="s">
        <v>49</v>
      </c>
      <c r="AV52" s="2" t="s">
        <v>49</v>
      </c>
      <c r="AW52" s="2" t="s">
        <v>2334</v>
      </c>
    </row>
    <row r="53" spans="1:49" ht="13.2">
      <c r="B53" s="2" t="s">
        <v>1668</v>
      </c>
      <c r="C53" s="2">
        <v>2023</v>
      </c>
      <c r="D53" s="2" t="s">
        <v>1669</v>
      </c>
      <c r="E53" s="2" t="s">
        <v>1670</v>
      </c>
      <c r="F53" s="2" t="s">
        <v>1671</v>
      </c>
      <c r="G53" s="2" t="s">
        <v>1672</v>
      </c>
      <c r="H53" s="95" t="s">
        <v>3646</v>
      </c>
      <c r="I53" s="2" t="s">
        <v>66</v>
      </c>
      <c r="J53" s="2" t="s">
        <v>127</v>
      </c>
      <c r="K53" s="2">
        <v>7</v>
      </c>
      <c r="L53" s="2" t="s">
        <v>230</v>
      </c>
      <c r="M53" s="97">
        <v>1</v>
      </c>
      <c r="N53" s="2">
        <v>1</v>
      </c>
      <c r="O53" s="2">
        <v>1</v>
      </c>
      <c r="P53" s="2">
        <v>2</v>
      </c>
      <c r="Q53" s="15">
        <v>1</v>
      </c>
      <c r="R53" s="2">
        <v>0</v>
      </c>
      <c r="S53" s="2">
        <v>0</v>
      </c>
      <c r="T53" s="2">
        <v>1</v>
      </c>
      <c r="U53" s="2" t="s">
        <v>92</v>
      </c>
      <c r="V53" s="2">
        <v>1</v>
      </c>
      <c r="X53" s="2" t="s">
        <v>53</v>
      </c>
      <c r="Y53" s="2" t="s">
        <v>66</v>
      </c>
      <c r="Z53" s="2" t="s">
        <v>55</v>
      </c>
      <c r="AA53" s="2" t="s">
        <v>127</v>
      </c>
      <c r="AB53" s="2">
        <v>7</v>
      </c>
      <c r="AC53" s="2" t="s">
        <v>230</v>
      </c>
      <c r="AD53" s="2" t="s">
        <v>199</v>
      </c>
      <c r="AE53" s="2" t="s">
        <v>49</v>
      </c>
      <c r="AF53" s="2" t="s">
        <v>49</v>
      </c>
      <c r="AG53" s="2">
        <v>1</v>
      </c>
      <c r="AH53" s="2">
        <v>0.6</v>
      </c>
      <c r="AI53" s="2">
        <v>8</v>
      </c>
      <c r="AJ53" s="2">
        <v>0.2</v>
      </c>
      <c r="AK53" s="2">
        <v>2.7</v>
      </c>
      <c r="AL53" s="2">
        <v>8</v>
      </c>
      <c r="AM53" s="2">
        <v>0.1</v>
      </c>
      <c r="AN53" s="2" t="s">
        <v>57</v>
      </c>
      <c r="AO53" s="2" t="s">
        <v>49</v>
      </c>
      <c r="AP53" s="2" t="s">
        <v>49</v>
      </c>
      <c r="AQ53" s="2" t="s">
        <v>49</v>
      </c>
      <c r="AR53" s="2" t="s">
        <v>49</v>
      </c>
      <c r="AS53" s="2" t="s">
        <v>49</v>
      </c>
      <c r="AT53" s="2" t="s">
        <v>49</v>
      </c>
      <c r="AU53" s="2" t="s">
        <v>49</v>
      </c>
      <c r="AV53" s="2" t="s">
        <v>49</v>
      </c>
    </row>
    <row r="54" spans="1:49" ht="13.2">
      <c r="B54" s="2" t="s">
        <v>2284</v>
      </c>
      <c r="C54" s="2">
        <v>2001</v>
      </c>
      <c r="D54" s="2" t="s">
        <v>226</v>
      </c>
      <c r="E54" s="2" t="s">
        <v>2285</v>
      </c>
      <c r="F54" s="2" t="s">
        <v>2286</v>
      </c>
      <c r="G54" s="2" t="s">
        <v>2287</v>
      </c>
      <c r="H54" s="95" t="s">
        <v>3647</v>
      </c>
      <c r="I54" s="2" t="s">
        <v>66</v>
      </c>
      <c r="J54" s="2" t="s">
        <v>127</v>
      </c>
      <c r="K54" s="2">
        <v>6</v>
      </c>
      <c r="L54" s="2" t="s">
        <v>3648</v>
      </c>
      <c r="M54" s="2">
        <v>1</v>
      </c>
      <c r="N54" s="2">
        <v>2</v>
      </c>
      <c r="O54" s="2">
        <v>2</v>
      </c>
      <c r="P54" s="2" t="s">
        <v>49</v>
      </c>
      <c r="Q54" s="2">
        <v>1</v>
      </c>
      <c r="R54" s="2">
        <v>2</v>
      </c>
      <c r="S54" s="2">
        <v>2</v>
      </c>
      <c r="T54" s="2">
        <v>1</v>
      </c>
      <c r="U54" s="2" t="s">
        <v>92</v>
      </c>
      <c r="V54" s="2">
        <v>1</v>
      </c>
      <c r="X54" s="2" t="s">
        <v>53</v>
      </c>
      <c r="Y54" s="2" t="s">
        <v>66</v>
      </c>
      <c r="Z54" s="2" t="s">
        <v>709</v>
      </c>
      <c r="AA54" s="2" t="s">
        <v>127</v>
      </c>
      <c r="AB54" s="2">
        <v>6</v>
      </c>
      <c r="AC54" s="2" t="s">
        <v>503</v>
      </c>
      <c r="AD54" s="2" t="s">
        <v>199</v>
      </c>
      <c r="AE54" s="2">
        <v>1</v>
      </c>
      <c r="AF54" s="2" t="s">
        <v>49</v>
      </c>
      <c r="AG54" s="2">
        <v>0</v>
      </c>
      <c r="AH54" s="2">
        <v>0.1</v>
      </c>
      <c r="AI54" s="2">
        <v>10</v>
      </c>
      <c r="AJ54" s="2">
        <v>0.2</v>
      </c>
      <c r="AK54" s="2">
        <v>2.4</v>
      </c>
      <c r="AL54" s="2">
        <v>10</v>
      </c>
      <c r="AM54" s="2">
        <v>0.7</v>
      </c>
      <c r="AN54" s="2" t="s">
        <v>68</v>
      </c>
      <c r="AO54" s="2" t="s">
        <v>49</v>
      </c>
      <c r="AP54" s="2" t="s">
        <v>49</v>
      </c>
      <c r="AQ54" s="2" t="s">
        <v>49</v>
      </c>
      <c r="AR54" s="2" t="s">
        <v>49</v>
      </c>
      <c r="AS54" s="2" t="s">
        <v>49</v>
      </c>
      <c r="AT54" s="2" t="s">
        <v>49</v>
      </c>
      <c r="AU54" s="2" t="s">
        <v>49</v>
      </c>
      <c r="AV54" s="2" t="s">
        <v>49</v>
      </c>
      <c r="AW54" s="2" t="s">
        <v>2289</v>
      </c>
    </row>
    <row r="55" spans="1:49" ht="13.2">
      <c r="B55" s="15" t="s">
        <v>1648</v>
      </c>
      <c r="C55" s="2">
        <v>2005</v>
      </c>
      <c r="D55" s="2" t="s">
        <v>1649</v>
      </c>
      <c r="E55" s="2" t="s">
        <v>1650</v>
      </c>
      <c r="F55" s="2" t="s">
        <v>1651</v>
      </c>
      <c r="H55" s="95" t="s">
        <v>3649</v>
      </c>
      <c r="I55" s="2" t="s">
        <v>125</v>
      </c>
      <c r="J55" s="97" t="s">
        <v>3650</v>
      </c>
      <c r="K55" s="2">
        <v>10</v>
      </c>
      <c r="L55" s="97" t="s">
        <v>3631</v>
      </c>
      <c r="M55" s="2">
        <v>1</v>
      </c>
      <c r="N55" s="2">
        <v>2</v>
      </c>
      <c r="O55" s="2">
        <v>2</v>
      </c>
      <c r="P55" s="2" t="s">
        <v>49</v>
      </c>
      <c r="Q55" s="2">
        <v>2</v>
      </c>
      <c r="R55" s="2">
        <v>2</v>
      </c>
      <c r="S55" s="2">
        <v>2</v>
      </c>
      <c r="T55" s="2">
        <v>1</v>
      </c>
      <c r="U55" s="2" t="s">
        <v>92</v>
      </c>
      <c r="V55" s="2">
        <v>1</v>
      </c>
      <c r="X55" s="2" t="s">
        <v>53</v>
      </c>
      <c r="Y55" s="2" t="s">
        <v>125</v>
      </c>
      <c r="Z55" s="2" t="s">
        <v>3651</v>
      </c>
      <c r="AA55" s="2" t="s">
        <v>127</v>
      </c>
      <c r="AB55" s="2">
        <v>10</v>
      </c>
      <c r="AC55" s="2" t="s">
        <v>107</v>
      </c>
      <c r="AD55" s="2" t="s">
        <v>199</v>
      </c>
      <c r="AE55" s="2">
        <v>1</v>
      </c>
      <c r="AF55" s="2" t="s">
        <v>49</v>
      </c>
      <c r="AG55" s="2" t="s">
        <v>250</v>
      </c>
      <c r="AH55" s="2">
        <v>0</v>
      </c>
      <c r="AI55" s="2">
        <v>8</v>
      </c>
      <c r="AJ55" s="2">
        <v>0.6</v>
      </c>
      <c r="AK55" s="2">
        <v>2.2999999999999998</v>
      </c>
      <c r="AL55" s="2">
        <v>8</v>
      </c>
      <c r="AM55" s="2">
        <v>0.8</v>
      </c>
      <c r="AN55" s="2" t="s">
        <v>57</v>
      </c>
      <c r="AO55" s="2" t="s">
        <v>49</v>
      </c>
      <c r="AP55" s="2" t="s">
        <v>49</v>
      </c>
      <c r="AQ55" s="2" t="s">
        <v>49</v>
      </c>
      <c r="AR55" s="2" t="s">
        <v>49</v>
      </c>
      <c r="AS55" s="2" t="s">
        <v>49</v>
      </c>
      <c r="AT55" s="2" t="s">
        <v>49</v>
      </c>
      <c r="AU55" s="2" t="s">
        <v>49</v>
      </c>
      <c r="AV55" s="2" t="s">
        <v>49</v>
      </c>
      <c r="AW55" s="2" t="s">
        <v>128</v>
      </c>
    </row>
    <row r="56" spans="1:49" ht="13.2">
      <c r="B56" s="2" t="s">
        <v>600</v>
      </c>
      <c r="C56" s="2">
        <v>2017</v>
      </c>
      <c r="D56" s="2" t="s">
        <v>380</v>
      </c>
      <c r="E56" s="2" t="s">
        <v>601</v>
      </c>
      <c r="F56" s="2" t="s">
        <v>602</v>
      </c>
      <c r="G56" s="2" t="s">
        <v>603</v>
      </c>
      <c r="H56" s="95" t="s">
        <v>3652</v>
      </c>
      <c r="I56" s="2" t="s">
        <v>66</v>
      </c>
      <c r="J56" s="2" t="s">
        <v>67</v>
      </c>
      <c r="K56" s="2">
        <v>7</v>
      </c>
      <c r="L56" s="2" t="s">
        <v>107</v>
      </c>
      <c r="M56" s="2">
        <v>1</v>
      </c>
      <c r="N56" s="2">
        <v>1</v>
      </c>
      <c r="O56" s="2">
        <v>2</v>
      </c>
      <c r="P56" s="2">
        <v>1</v>
      </c>
      <c r="Q56" s="2">
        <v>1</v>
      </c>
      <c r="R56" s="2">
        <v>2</v>
      </c>
      <c r="S56" s="2">
        <v>0</v>
      </c>
      <c r="T56" s="2">
        <v>1</v>
      </c>
      <c r="U56" s="2" t="s">
        <v>89</v>
      </c>
      <c r="V56" s="2">
        <v>1</v>
      </c>
      <c r="X56" s="2" t="s">
        <v>53</v>
      </c>
      <c r="Y56" s="2" t="s">
        <v>66</v>
      </c>
      <c r="Z56" s="2" t="s">
        <v>55</v>
      </c>
      <c r="AA56" s="2" t="s">
        <v>67</v>
      </c>
      <c r="AB56" s="2">
        <v>7</v>
      </c>
      <c r="AC56" s="2" t="s">
        <v>107</v>
      </c>
      <c r="AD56" s="2" t="s">
        <v>199</v>
      </c>
      <c r="AE56" s="2">
        <v>1</v>
      </c>
      <c r="AF56" s="2" t="s">
        <v>49</v>
      </c>
      <c r="AG56" s="2" t="s">
        <v>250</v>
      </c>
      <c r="AH56" s="2">
        <v>0.75</v>
      </c>
      <c r="AI56" s="2">
        <v>15</v>
      </c>
      <c r="AJ56" s="2">
        <v>0.25</v>
      </c>
      <c r="AK56" s="2">
        <v>2.1</v>
      </c>
      <c r="AL56" s="2">
        <v>16</v>
      </c>
      <c r="AM56" s="2">
        <v>0.2</v>
      </c>
      <c r="AN56" s="2" t="s">
        <v>57</v>
      </c>
      <c r="AO56" s="2" t="s">
        <v>49</v>
      </c>
      <c r="AP56" s="2" t="s">
        <v>49</v>
      </c>
      <c r="AQ56" s="2" t="s">
        <v>49</v>
      </c>
      <c r="AR56" s="2" t="s">
        <v>49</v>
      </c>
      <c r="AS56" s="2" t="s">
        <v>49</v>
      </c>
      <c r="AT56" s="2" t="s">
        <v>49</v>
      </c>
      <c r="AU56" s="2" t="s">
        <v>49</v>
      </c>
      <c r="AV56" s="2" t="s">
        <v>49</v>
      </c>
    </row>
    <row r="57" spans="1:49" ht="14.4">
      <c r="B57" s="2" t="s">
        <v>762</v>
      </c>
      <c r="C57" s="2">
        <v>2014</v>
      </c>
      <c r="D57" s="2" t="s">
        <v>763</v>
      </c>
      <c r="E57" s="2" t="s">
        <v>764</v>
      </c>
      <c r="F57" s="2" t="s">
        <v>765</v>
      </c>
      <c r="G57" s="2" t="s">
        <v>766</v>
      </c>
      <c r="H57" s="95" t="s">
        <v>3653</v>
      </c>
      <c r="I57" s="2" t="s">
        <v>66</v>
      </c>
      <c r="J57" s="2" t="s">
        <v>67</v>
      </c>
      <c r="K57" s="2">
        <v>10</v>
      </c>
      <c r="L57" s="50" t="s">
        <v>85</v>
      </c>
      <c r="M57" s="2">
        <v>1</v>
      </c>
      <c r="N57" s="2">
        <v>2</v>
      </c>
      <c r="O57" s="2">
        <v>1</v>
      </c>
      <c r="P57" s="2">
        <v>2</v>
      </c>
      <c r="Q57" s="2">
        <v>1</v>
      </c>
      <c r="R57" s="2">
        <v>2</v>
      </c>
      <c r="S57" s="2">
        <v>0</v>
      </c>
      <c r="T57" s="2">
        <v>1</v>
      </c>
      <c r="U57" s="2" t="s">
        <v>89</v>
      </c>
      <c r="V57" s="2">
        <v>1</v>
      </c>
      <c r="X57" s="2" t="s">
        <v>53</v>
      </c>
      <c r="Y57" s="2" t="s">
        <v>66</v>
      </c>
      <c r="Z57" s="2" t="s">
        <v>55</v>
      </c>
      <c r="AA57" s="2" t="s">
        <v>67</v>
      </c>
      <c r="AB57" s="2">
        <v>10</v>
      </c>
      <c r="AC57" s="2" t="s">
        <v>85</v>
      </c>
      <c r="AD57" s="2" t="s">
        <v>199</v>
      </c>
      <c r="AE57" s="2">
        <v>1</v>
      </c>
      <c r="AF57" s="2" t="s">
        <v>49</v>
      </c>
      <c r="AG57" s="2">
        <v>1</v>
      </c>
      <c r="AH57" s="2">
        <v>0.4</v>
      </c>
      <c r="AI57" s="2">
        <v>12.5</v>
      </c>
      <c r="AJ57" s="2">
        <v>0.2</v>
      </c>
      <c r="AK57" s="2">
        <v>2.4500000000000002</v>
      </c>
      <c r="AL57" s="2">
        <v>12.5</v>
      </c>
      <c r="AM57" s="2">
        <v>0.25</v>
      </c>
      <c r="AN57" s="2" t="s">
        <v>57</v>
      </c>
      <c r="AO57" s="2" t="s">
        <v>49</v>
      </c>
      <c r="AP57" s="2" t="s">
        <v>49</v>
      </c>
      <c r="AQ57" s="2" t="s">
        <v>49</v>
      </c>
      <c r="AR57" s="2" t="s">
        <v>49</v>
      </c>
      <c r="AS57" s="2" t="s">
        <v>49</v>
      </c>
      <c r="AT57" s="2" t="s">
        <v>49</v>
      </c>
      <c r="AU57" s="2" t="s">
        <v>49</v>
      </c>
      <c r="AV57" s="2" t="s">
        <v>49</v>
      </c>
    </row>
    <row r="58" spans="1:49" ht="13.2">
      <c r="B58" s="2" t="s">
        <v>267</v>
      </c>
      <c r="C58" s="2">
        <v>2010</v>
      </c>
      <c r="D58" s="2" t="s">
        <v>226</v>
      </c>
      <c r="E58" s="2" t="s">
        <v>268</v>
      </c>
      <c r="F58" s="2" t="s">
        <v>269</v>
      </c>
      <c r="G58" s="2" t="s">
        <v>270</v>
      </c>
      <c r="H58" s="95" t="s">
        <v>3654</v>
      </c>
      <c r="I58" s="2" t="s">
        <v>66</v>
      </c>
      <c r="J58" s="2" t="s">
        <v>67</v>
      </c>
      <c r="K58" s="2">
        <v>10</v>
      </c>
      <c r="L58" s="2" t="s">
        <v>62</v>
      </c>
      <c r="M58" s="2">
        <v>1</v>
      </c>
      <c r="N58" s="2">
        <v>2</v>
      </c>
      <c r="O58" s="2">
        <v>2</v>
      </c>
      <c r="P58" s="2">
        <v>2</v>
      </c>
      <c r="Q58" s="2">
        <v>1</v>
      </c>
      <c r="R58" s="2">
        <v>2</v>
      </c>
      <c r="S58" s="2">
        <v>2</v>
      </c>
      <c r="T58" s="2">
        <v>1</v>
      </c>
      <c r="U58" s="2" t="s">
        <v>89</v>
      </c>
      <c r="V58" s="2">
        <v>1</v>
      </c>
      <c r="X58" s="2" t="s">
        <v>53</v>
      </c>
      <c r="Y58" s="2" t="s">
        <v>66</v>
      </c>
      <c r="Z58" s="2" t="s">
        <v>55</v>
      </c>
      <c r="AA58" s="2" t="s">
        <v>67</v>
      </c>
      <c r="AB58" s="2">
        <v>10</v>
      </c>
      <c r="AC58" s="2" t="s">
        <v>62</v>
      </c>
      <c r="AD58" s="2" t="s">
        <v>199</v>
      </c>
      <c r="AE58" s="2">
        <v>1</v>
      </c>
      <c r="AF58" s="2" t="s">
        <v>49</v>
      </c>
      <c r="AG58" s="2" t="s">
        <v>250</v>
      </c>
      <c r="AH58" s="2">
        <v>1</v>
      </c>
      <c r="AI58" s="2">
        <v>8</v>
      </c>
      <c r="AJ58" s="2" t="s">
        <v>49</v>
      </c>
      <c r="AK58" s="2">
        <v>4.0999999999999996</v>
      </c>
      <c r="AL58" s="2">
        <v>8</v>
      </c>
      <c r="AM58" s="2" t="s">
        <v>49</v>
      </c>
      <c r="AN58" s="2" t="s">
        <v>49</v>
      </c>
      <c r="AO58" s="2" t="s">
        <v>49</v>
      </c>
      <c r="AP58" s="2" t="s">
        <v>49</v>
      </c>
      <c r="AQ58" s="2" t="s">
        <v>49</v>
      </c>
      <c r="AR58" s="2" t="s">
        <v>49</v>
      </c>
      <c r="AS58" s="2" t="s">
        <v>49</v>
      </c>
      <c r="AT58" s="2" t="s">
        <v>49</v>
      </c>
      <c r="AU58" s="2" t="s">
        <v>49</v>
      </c>
      <c r="AV58" s="2" t="s">
        <v>49</v>
      </c>
      <c r="AW58" s="2" t="s">
        <v>3655</v>
      </c>
    </row>
    <row r="59" spans="1:49" ht="13.2">
      <c r="B59" s="2" t="s">
        <v>634</v>
      </c>
      <c r="C59" s="2">
        <v>1995</v>
      </c>
      <c r="D59" s="2" t="s">
        <v>51</v>
      </c>
      <c r="E59" s="2" t="s">
        <v>635</v>
      </c>
      <c r="F59" s="2" t="s">
        <v>636</v>
      </c>
      <c r="G59" s="2" t="s">
        <v>637</v>
      </c>
      <c r="H59" s="95" t="s">
        <v>3656</v>
      </c>
      <c r="I59" s="2" t="s">
        <v>66</v>
      </c>
      <c r="J59" s="2" t="s">
        <v>74</v>
      </c>
      <c r="K59" s="2" t="s">
        <v>49</v>
      </c>
      <c r="L59" s="2" t="s">
        <v>503</v>
      </c>
      <c r="M59" s="2">
        <v>1</v>
      </c>
      <c r="N59" s="2">
        <v>2</v>
      </c>
      <c r="O59" s="2">
        <v>1</v>
      </c>
      <c r="P59" s="2" t="s">
        <v>49</v>
      </c>
      <c r="Q59" s="2">
        <v>2</v>
      </c>
      <c r="R59" s="2">
        <v>2</v>
      </c>
      <c r="S59" s="2">
        <v>2</v>
      </c>
      <c r="T59" s="2">
        <v>1</v>
      </c>
      <c r="U59" s="2" t="s">
        <v>89</v>
      </c>
      <c r="V59" s="2">
        <v>1</v>
      </c>
      <c r="X59" s="2" t="s">
        <v>53</v>
      </c>
      <c r="Y59" s="2" t="s">
        <v>66</v>
      </c>
      <c r="Z59" s="2" t="s">
        <v>462</v>
      </c>
      <c r="AA59" s="2" t="s">
        <v>74</v>
      </c>
      <c r="AB59" s="2" t="s">
        <v>49</v>
      </c>
      <c r="AC59" s="2" t="s">
        <v>503</v>
      </c>
      <c r="AD59" s="2" t="s">
        <v>199</v>
      </c>
      <c r="AE59" s="2">
        <v>1</v>
      </c>
      <c r="AF59" s="2">
        <v>354</v>
      </c>
      <c r="AG59" s="2">
        <v>0</v>
      </c>
      <c r="AH59" s="2">
        <v>0.8</v>
      </c>
      <c r="AI59" s="2">
        <v>40</v>
      </c>
      <c r="AJ59" s="2">
        <v>0.25</v>
      </c>
      <c r="AK59" s="2">
        <v>3.2</v>
      </c>
      <c r="AL59" s="2">
        <v>57</v>
      </c>
      <c r="AM59" s="2">
        <v>0.15</v>
      </c>
      <c r="AN59" s="2" t="s">
        <v>57</v>
      </c>
      <c r="AO59" s="2" t="s">
        <v>49</v>
      </c>
      <c r="AP59" s="2" t="s">
        <v>49</v>
      </c>
      <c r="AQ59" s="2" t="s">
        <v>49</v>
      </c>
      <c r="AR59" s="2" t="s">
        <v>49</v>
      </c>
      <c r="AS59" s="2" t="s">
        <v>49</v>
      </c>
      <c r="AT59" s="2" t="s">
        <v>49</v>
      </c>
      <c r="AU59" s="2" t="s">
        <v>49</v>
      </c>
      <c r="AV59" s="2" t="s">
        <v>49</v>
      </c>
    </row>
    <row r="60" spans="1:49" ht="13.2">
      <c r="B60" s="2" t="s">
        <v>979</v>
      </c>
      <c r="C60" s="2">
        <v>2006</v>
      </c>
      <c r="D60" s="2" t="s">
        <v>332</v>
      </c>
      <c r="E60" s="2" t="s">
        <v>980</v>
      </c>
      <c r="F60" s="2" t="s">
        <v>981</v>
      </c>
      <c r="G60" s="2" t="s">
        <v>982</v>
      </c>
      <c r="H60" s="95" t="s">
        <v>3657</v>
      </c>
      <c r="I60" s="2" t="s">
        <v>66</v>
      </c>
      <c r="J60" s="2" t="s">
        <v>67</v>
      </c>
      <c r="K60" s="2">
        <v>8</v>
      </c>
      <c r="L60" s="2" t="s">
        <v>1149</v>
      </c>
      <c r="M60" s="2">
        <v>1</v>
      </c>
      <c r="N60" s="2">
        <v>2</v>
      </c>
      <c r="O60" s="2">
        <v>2</v>
      </c>
      <c r="P60" s="2" t="s">
        <v>49</v>
      </c>
      <c r="Q60" s="2">
        <v>1</v>
      </c>
      <c r="R60" s="2">
        <v>2</v>
      </c>
      <c r="S60" s="2">
        <v>0</v>
      </c>
      <c r="T60" s="2">
        <v>1</v>
      </c>
      <c r="U60" s="2" t="s">
        <v>89</v>
      </c>
      <c r="V60" s="2">
        <v>1</v>
      </c>
      <c r="X60" s="2" t="s">
        <v>53</v>
      </c>
      <c r="Y60" s="2" t="s">
        <v>66</v>
      </c>
      <c r="Z60" s="2" t="s">
        <v>462</v>
      </c>
      <c r="AA60" s="2" t="s">
        <v>67</v>
      </c>
      <c r="AB60" s="2">
        <v>8</v>
      </c>
      <c r="AC60" s="2" t="s">
        <v>1149</v>
      </c>
      <c r="AD60" s="2" t="s">
        <v>199</v>
      </c>
      <c r="AE60" s="2">
        <v>1</v>
      </c>
      <c r="AF60" s="2" t="s">
        <v>49</v>
      </c>
      <c r="AG60" s="2">
        <v>0</v>
      </c>
      <c r="AH60" s="2">
        <v>0.95</v>
      </c>
      <c r="AI60" s="2">
        <v>10</v>
      </c>
      <c r="AJ60" s="2">
        <v>0.35</v>
      </c>
      <c r="AK60" s="2">
        <v>3.8</v>
      </c>
      <c r="AL60" s="2">
        <v>10</v>
      </c>
      <c r="AM60" s="2">
        <v>0.3</v>
      </c>
      <c r="AN60" s="2" t="s">
        <v>57</v>
      </c>
      <c r="AO60" s="2" t="s">
        <v>49</v>
      </c>
      <c r="AP60" s="2" t="s">
        <v>49</v>
      </c>
      <c r="AQ60" s="2" t="s">
        <v>49</v>
      </c>
      <c r="AR60" s="2" t="s">
        <v>49</v>
      </c>
      <c r="AS60" s="2" t="s">
        <v>49</v>
      </c>
      <c r="AT60" s="2" t="s">
        <v>49</v>
      </c>
      <c r="AU60" s="2" t="s">
        <v>49</v>
      </c>
      <c r="AV60" s="2" t="s">
        <v>49</v>
      </c>
    </row>
    <row r="61" spans="1:49" ht="13.2">
      <c r="B61" s="2" t="s">
        <v>310</v>
      </c>
      <c r="C61" s="2">
        <v>2015</v>
      </c>
      <c r="D61" s="2" t="s">
        <v>311</v>
      </c>
      <c r="E61" s="2" t="s">
        <v>312</v>
      </c>
      <c r="F61" s="2" t="s">
        <v>313</v>
      </c>
      <c r="G61" s="2" t="s">
        <v>314</v>
      </c>
      <c r="H61" s="95" t="s">
        <v>3658</v>
      </c>
      <c r="I61" s="2" t="s">
        <v>46</v>
      </c>
      <c r="J61" s="2" t="s">
        <v>74</v>
      </c>
      <c r="K61" s="2" t="s">
        <v>49</v>
      </c>
      <c r="L61" s="2" t="s">
        <v>107</v>
      </c>
      <c r="M61" s="2">
        <v>1</v>
      </c>
      <c r="N61" s="2">
        <v>2</v>
      </c>
      <c r="O61" s="2">
        <v>2</v>
      </c>
      <c r="P61" s="2">
        <v>2</v>
      </c>
      <c r="Q61" s="2">
        <v>1</v>
      </c>
      <c r="R61" s="2">
        <v>2</v>
      </c>
      <c r="S61" s="15">
        <v>1</v>
      </c>
      <c r="T61" s="2">
        <v>1</v>
      </c>
      <c r="U61" s="2" t="s">
        <v>89</v>
      </c>
      <c r="V61" s="2">
        <v>1</v>
      </c>
      <c r="X61" s="2" t="s">
        <v>53</v>
      </c>
      <c r="Y61" s="2" t="s">
        <v>46</v>
      </c>
      <c r="Z61" s="2" t="s">
        <v>47</v>
      </c>
      <c r="AA61" s="2" t="s">
        <v>74</v>
      </c>
      <c r="AB61" s="2" t="s">
        <v>49</v>
      </c>
      <c r="AC61" s="2" t="s">
        <v>107</v>
      </c>
      <c r="AD61" s="2" t="s">
        <v>199</v>
      </c>
      <c r="AE61" s="2">
        <v>1</v>
      </c>
      <c r="AF61" s="2">
        <v>18</v>
      </c>
      <c r="AG61" s="2">
        <v>2</v>
      </c>
      <c r="AH61" s="2" t="s">
        <v>49</v>
      </c>
      <c r="AI61" s="2" t="s">
        <v>49</v>
      </c>
      <c r="AJ61" s="2" t="s">
        <v>49</v>
      </c>
      <c r="AK61" s="2" t="s">
        <v>49</v>
      </c>
      <c r="AL61" s="2" t="s">
        <v>49</v>
      </c>
      <c r="AM61" s="2" t="s">
        <v>49</v>
      </c>
      <c r="AN61" s="2" t="s">
        <v>49</v>
      </c>
      <c r="AO61" s="2" t="s">
        <v>49</v>
      </c>
      <c r="AP61" s="2" t="s">
        <v>49</v>
      </c>
      <c r="AQ61" s="2" t="s">
        <v>49</v>
      </c>
      <c r="AR61" s="2" t="s">
        <v>49</v>
      </c>
      <c r="AS61" s="2" t="s">
        <v>49</v>
      </c>
      <c r="AT61" s="2" t="s">
        <v>49</v>
      </c>
      <c r="AU61" s="2" t="s">
        <v>49</v>
      </c>
      <c r="AV61" s="2" t="s">
        <v>49</v>
      </c>
    </row>
    <row r="62" spans="1:49" ht="13.2">
      <c r="B62" s="2" t="s">
        <v>630</v>
      </c>
      <c r="C62" s="2">
        <v>1997</v>
      </c>
      <c r="D62" s="2" t="s">
        <v>226</v>
      </c>
      <c r="E62" s="2" t="s">
        <v>631</v>
      </c>
      <c r="F62" s="2" t="s">
        <v>632</v>
      </c>
      <c r="G62" s="2" t="s">
        <v>633</v>
      </c>
      <c r="H62" s="95" t="s">
        <v>3659</v>
      </c>
      <c r="I62" s="2" t="s">
        <v>66</v>
      </c>
      <c r="J62" s="2" t="s">
        <v>74</v>
      </c>
      <c r="K62" s="2">
        <v>9</v>
      </c>
      <c r="L62" s="2" t="s">
        <v>503</v>
      </c>
      <c r="M62" s="2">
        <v>1</v>
      </c>
      <c r="N62" s="2">
        <v>1</v>
      </c>
      <c r="O62" s="2">
        <v>1</v>
      </c>
      <c r="P62" s="2" t="s">
        <v>49</v>
      </c>
      <c r="Q62" s="2">
        <v>2</v>
      </c>
      <c r="R62" s="2">
        <v>2</v>
      </c>
      <c r="S62" s="2">
        <v>2</v>
      </c>
      <c r="T62" s="2">
        <v>1</v>
      </c>
      <c r="U62" s="2" t="s">
        <v>89</v>
      </c>
      <c r="V62" s="2">
        <v>1</v>
      </c>
      <c r="X62" s="2" t="s">
        <v>53</v>
      </c>
      <c r="Y62" s="2" t="s">
        <v>66</v>
      </c>
      <c r="Z62" s="2" t="s">
        <v>462</v>
      </c>
      <c r="AA62" s="2" t="s">
        <v>74</v>
      </c>
      <c r="AB62" s="2">
        <v>9</v>
      </c>
      <c r="AC62" s="2" t="s">
        <v>503</v>
      </c>
      <c r="AD62" s="2" t="s">
        <v>199</v>
      </c>
      <c r="AE62" s="2">
        <v>1</v>
      </c>
      <c r="AF62" s="2">
        <v>308</v>
      </c>
      <c r="AG62" s="2">
        <v>0</v>
      </c>
      <c r="AH62" s="2">
        <v>0</v>
      </c>
      <c r="AI62" s="2">
        <v>20</v>
      </c>
      <c r="AJ62" s="2">
        <v>0</v>
      </c>
      <c r="AK62" s="2">
        <v>2.25</v>
      </c>
      <c r="AL62" s="2">
        <v>42</v>
      </c>
      <c r="AM62" s="2">
        <v>0.25</v>
      </c>
      <c r="AN62" s="2" t="s">
        <v>57</v>
      </c>
      <c r="AO62" s="2" t="s">
        <v>49</v>
      </c>
      <c r="AP62" s="2" t="s">
        <v>49</v>
      </c>
      <c r="AQ62" s="2" t="s">
        <v>49</v>
      </c>
      <c r="AR62" s="2" t="s">
        <v>49</v>
      </c>
      <c r="AS62" s="2" t="s">
        <v>49</v>
      </c>
      <c r="AT62" s="2" t="s">
        <v>49</v>
      </c>
      <c r="AU62" s="2" t="s">
        <v>49</v>
      </c>
      <c r="AV62" s="2" t="s">
        <v>49</v>
      </c>
    </row>
    <row r="63" spans="1:49" ht="13.2">
      <c r="B63" s="2" t="s">
        <v>559</v>
      </c>
      <c r="C63" s="2">
        <v>2012</v>
      </c>
      <c r="D63" s="2" t="s">
        <v>560</v>
      </c>
      <c r="E63" s="2" t="s">
        <v>561</v>
      </c>
      <c r="F63" s="2" t="s">
        <v>562</v>
      </c>
      <c r="G63" s="2" t="s">
        <v>563</v>
      </c>
      <c r="H63" s="95" t="s">
        <v>3660</v>
      </c>
      <c r="I63" s="2" t="s">
        <v>46</v>
      </c>
      <c r="J63" s="2" t="s">
        <v>67</v>
      </c>
      <c r="K63" s="2">
        <v>9</v>
      </c>
      <c r="L63" s="2" t="s">
        <v>62</v>
      </c>
      <c r="M63" s="2">
        <v>1</v>
      </c>
      <c r="N63" s="2">
        <v>1</v>
      </c>
      <c r="O63" s="2">
        <v>2</v>
      </c>
      <c r="P63" s="2">
        <v>2</v>
      </c>
      <c r="Q63" s="2">
        <v>1</v>
      </c>
      <c r="R63" s="2">
        <v>2</v>
      </c>
      <c r="S63" s="2">
        <v>0</v>
      </c>
      <c r="T63" s="2">
        <v>1</v>
      </c>
      <c r="U63" s="2" t="s">
        <v>89</v>
      </c>
      <c r="V63" s="2">
        <v>1</v>
      </c>
      <c r="X63" s="2" t="s">
        <v>53</v>
      </c>
      <c r="Y63" s="2" t="s">
        <v>46</v>
      </c>
      <c r="Z63" s="2" t="s">
        <v>47</v>
      </c>
      <c r="AA63" s="2" t="s">
        <v>67</v>
      </c>
      <c r="AB63" s="2">
        <v>9</v>
      </c>
      <c r="AC63" s="2" t="s">
        <v>62</v>
      </c>
      <c r="AD63" s="2" t="s">
        <v>199</v>
      </c>
      <c r="AE63" s="2">
        <v>1</v>
      </c>
      <c r="AF63" s="2" t="s">
        <v>49</v>
      </c>
      <c r="AG63" s="2">
        <v>1</v>
      </c>
      <c r="AH63" s="2">
        <v>1.6</v>
      </c>
      <c r="AI63" s="2">
        <v>12</v>
      </c>
      <c r="AJ63" s="2">
        <v>0.4</v>
      </c>
      <c r="AK63" s="2">
        <v>2.9</v>
      </c>
      <c r="AL63" s="2">
        <v>14</v>
      </c>
      <c r="AM63" s="2">
        <v>0.25</v>
      </c>
      <c r="AN63" s="2" t="s">
        <v>290</v>
      </c>
      <c r="AO63" s="2" t="s">
        <v>49</v>
      </c>
      <c r="AP63" s="2" t="s">
        <v>49</v>
      </c>
      <c r="AQ63" s="2" t="s">
        <v>49</v>
      </c>
      <c r="AR63" s="2" t="s">
        <v>49</v>
      </c>
      <c r="AS63" s="2" t="s">
        <v>49</v>
      </c>
      <c r="AT63" s="2" t="s">
        <v>49</v>
      </c>
      <c r="AU63" s="2" t="s">
        <v>49</v>
      </c>
      <c r="AV63" s="2" t="s">
        <v>49</v>
      </c>
    </row>
    <row r="64" spans="1:49" ht="13.2">
      <c r="A64" s="17" t="s">
        <v>3661</v>
      </c>
      <c r="B64" s="2" t="s">
        <v>987</v>
      </c>
      <c r="C64" s="2">
        <v>2002</v>
      </c>
      <c r="D64" s="2" t="s">
        <v>616</v>
      </c>
      <c r="E64" s="2" t="s">
        <v>988</v>
      </c>
      <c r="F64" s="2" t="s">
        <v>989</v>
      </c>
      <c r="G64" s="2" t="s">
        <v>990</v>
      </c>
      <c r="H64" s="100" t="s">
        <v>3662</v>
      </c>
      <c r="I64" s="2" t="s">
        <v>66</v>
      </c>
      <c r="J64" s="2" t="s">
        <v>67</v>
      </c>
      <c r="K64" s="2">
        <v>6.5</v>
      </c>
      <c r="L64" s="2" t="s">
        <v>393</v>
      </c>
      <c r="M64" s="15" t="s">
        <v>49</v>
      </c>
      <c r="N64" s="2">
        <v>2</v>
      </c>
      <c r="O64" s="2">
        <v>2</v>
      </c>
      <c r="P64" s="2" t="s">
        <v>49</v>
      </c>
      <c r="Q64" s="2">
        <v>2</v>
      </c>
      <c r="R64" s="2">
        <v>2</v>
      </c>
      <c r="S64" s="2">
        <v>2</v>
      </c>
      <c r="T64" s="2">
        <v>1</v>
      </c>
      <c r="U64" s="2" t="s">
        <v>89</v>
      </c>
      <c r="V64" s="2">
        <v>1</v>
      </c>
      <c r="X64" s="2" t="s">
        <v>53</v>
      </c>
      <c r="Y64" s="2" t="s">
        <v>66</v>
      </c>
      <c r="Z64" s="2" t="s">
        <v>462</v>
      </c>
      <c r="AA64" s="2" t="s">
        <v>67</v>
      </c>
      <c r="AB64" s="2">
        <v>6.5</v>
      </c>
      <c r="AC64" s="2" t="s">
        <v>393</v>
      </c>
      <c r="AD64" s="2" t="s">
        <v>199</v>
      </c>
      <c r="AE64" s="2" t="s">
        <v>49</v>
      </c>
      <c r="AF64" s="2" t="s">
        <v>49</v>
      </c>
      <c r="AG64" s="2">
        <v>0</v>
      </c>
      <c r="AH64" s="2" t="s">
        <v>49</v>
      </c>
      <c r="AI64" s="2" t="s">
        <v>49</v>
      </c>
      <c r="AJ64" s="2" t="s">
        <v>49</v>
      </c>
      <c r="AK64" s="2" t="s">
        <v>49</v>
      </c>
      <c r="AL64" s="2" t="s">
        <v>49</v>
      </c>
      <c r="AM64" s="2" t="s">
        <v>49</v>
      </c>
      <c r="AN64" s="2" t="s">
        <v>49</v>
      </c>
      <c r="AO64" s="2" t="s">
        <v>49</v>
      </c>
      <c r="AP64" s="2" t="s">
        <v>49</v>
      </c>
      <c r="AQ64" s="2" t="s">
        <v>49</v>
      </c>
      <c r="AR64" s="2" t="s">
        <v>49</v>
      </c>
      <c r="AS64" s="2" t="s">
        <v>49</v>
      </c>
      <c r="AT64" s="2" t="s">
        <v>49</v>
      </c>
      <c r="AU64" s="2" t="s">
        <v>49</v>
      </c>
      <c r="AV64" s="2" t="s">
        <v>49</v>
      </c>
      <c r="AW64" s="2" t="s">
        <v>991</v>
      </c>
    </row>
    <row r="65" spans="1:95" ht="13.2">
      <c r="A65" s="2" t="s">
        <v>3663</v>
      </c>
      <c r="B65" s="2" t="s">
        <v>383</v>
      </c>
      <c r="C65" s="2">
        <v>2014</v>
      </c>
      <c r="D65" s="2" t="s">
        <v>384</v>
      </c>
      <c r="E65" s="2" t="s">
        <v>385</v>
      </c>
      <c r="F65" s="2" t="s">
        <v>386</v>
      </c>
      <c r="G65" s="2" t="s">
        <v>387</v>
      </c>
      <c r="H65" s="95" t="s">
        <v>3664</v>
      </c>
      <c r="I65" s="2" t="s">
        <v>46</v>
      </c>
      <c r="J65" s="2" t="s">
        <v>74</v>
      </c>
      <c r="K65" s="2">
        <v>3</v>
      </c>
      <c r="L65" s="97" t="s">
        <v>3665</v>
      </c>
      <c r="M65" s="2">
        <v>1</v>
      </c>
      <c r="N65" s="2">
        <v>2</v>
      </c>
      <c r="O65" s="2">
        <v>2</v>
      </c>
      <c r="P65" s="2">
        <v>2</v>
      </c>
      <c r="Q65" s="2">
        <v>1</v>
      </c>
      <c r="R65" s="2">
        <v>2</v>
      </c>
      <c r="S65" s="2">
        <v>0</v>
      </c>
      <c r="T65" s="2">
        <v>1</v>
      </c>
      <c r="U65" s="2" t="s">
        <v>89</v>
      </c>
      <c r="V65" s="2">
        <v>1</v>
      </c>
      <c r="X65" s="2" t="s">
        <v>53</v>
      </c>
      <c r="Y65" s="2" t="s">
        <v>46</v>
      </c>
      <c r="Z65" s="2" t="s">
        <v>47</v>
      </c>
      <c r="AA65" s="2" t="s">
        <v>74</v>
      </c>
      <c r="AB65" s="2">
        <v>3</v>
      </c>
      <c r="AC65" s="2" t="s">
        <v>1154</v>
      </c>
      <c r="AD65" s="2" t="s">
        <v>199</v>
      </c>
      <c r="AE65" s="2">
        <v>1</v>
      </c>
      <c r="AF65" s="2" t="s">
        <v>49</v>
      </c>
      <c r="AG65" s="2">
        <v>1</v>
      </c>
      <c r="AH65" s="2" t="s">
        <v>49</v>
      </c>
      <c r="AI65" s="2" t="s">
        <v>49</v>
      </c>
      <c r="AJ65" s="2" t="s">
        <v>49</v>
      </c>
      <c r="AK65" s="2" t="s">
        <v>49</v>
      </c>
      <c r="AL65" s="2" t="s">
        <v>49</v>
      </c>
      <c r="AM65" s="2" t="s">
        <v>49</v>
      </c>
      <c r="AN65" s="2" t="s">
        <v>49</v>
      </c>
      <c r="AO65" s="2" t="s">
        <v>49</v>
      </c>
      <c r="AP65" s="2" t="s">
        <v>49</v>
      </c>
      <c r="AQ65" s="2" t="s">
        <v>49</v>
      </c>
      <c r="AR65" s="2" t="s">
        <v>49</v>
      </c>
      <c r="AS65" s="2" t="s">
        <v>49</v>
      </c>
      <c r="AT65" s="2" t="s">
        <v>49</v>
      </c>
      <c r="AU65" s="2" t="s">
        <v>49</v>
      </c>
      <c r="AV65" s="2" t="s">
        <v>49</v>
      </c>
      <c r="AW65" s="2" t="s">
        <v>3666</v>
      </c>
    </row>
    <row r="66" spans="1:95" ht="13.2">
      <c r="A66" s="1" t="s">
        <v>3667</v>
      </c>
      <c r="H66" s="100"/>
    </row>
    <row r="67" spans="1:95" ht="13.2">
      <c r="B67" s="2" t="s">
        <v>2184</v>
      </c>
      <c r="C67" s="2">
        <v>2010</v>
      </c>
      <c r="D67" s="2" t="s">
        <v>380</v>
      </c>
      <c r="E67" s="2" t="s">
        <v>2185</v>
      </c>
      <c r="F67" s="2" t="s">
        <v>2186</v>
      </c>
      <c r="G67" s="2" t="s">
        <v>2187</v>
      </c>
      <c r="H67" s="95" t="s">
        <v>3668</v>
      </c>
      <c r="I67" s="2"/>
      <c r="J67" s="2"/>
      <c r="K67" s="2"/>
      <c r="L67" s="2"/>
      <c r="M67" s="2"/>
      <c r="N67" s="2"/>
      <c r="O67" s="2"/>
      <c r="P67" s="2"/>
      <c r="Q67" s="2"/>
      <c r="R67" s="2"/>
      <c r="S67" s="2"/>
      <c r="T67" s="2"/>
      <c r="U67" s="114" t="s">
        <v>92</v>
      </c>
      <c r="V67" s="114">
        <v>1</v>
      </c>
      <c r="W67" s="114"/>
      <c r="X67" s="114" t="s">
        <v>365</v>
      </c>
      <c r="Y67" s="114" t="s">
        <v>66</v>
      </c>
      <c r="Z67" s="114" t="s">
        <v>55</v>
      </c>
      <c r="AA67" s="114" t="s">
        <v>74</v>
      </c>
      <c r="AB67" s="114">
        <v>8</v>
      </c>
      <c r="AC67" s="114" t="s">
        <v>85</v>
      </c>
      <c r="AD67" s="114" t="s">
        <v>199</v>
      </c>
      <c r="AE67" s="114">
        <v>1</v>
      </c>
      <c r="AF67" s="114" t="s">
        <v>49</v>
      </c>
      <c r="AG67" s="114">
        <v>2</v>
      </c>
      <c r="AH67" s="114" t="s">
        <v>49</v>
      </c>
      <c r="AI67" s="114" t="s">
        <v>49</v>
      </c>
      <c r="AJ67" s="114" t="s">
        <v>49</v>
      </c>
      <c r="AK67" s="114" t="s">
        <v>49</v>
      </c>
      <c r="AL67" s="114" t="s">
        <v>49</v>
      </c>
      <c r="AM67" s="114" t="s">
        <v>49</v>
      </c>
      <c r="AN67" s="114" t="s">
        <v>49</v>
      </c>
      <c r="AO67" s="114" t="s">
        <v>49</v>
      </c>
      <c r="AP67" s="114" t="s">
        <v>49</v>
      </c>
      <c r="AQ67" s="114" t="s">
        <v>49</v>
      </c>
      <c r="AR67" s="114" t="s">
        <v>49</v>
      </c>
      <c r="AS67" s="114" t="s">
        <v>49</v>
      </c>
      <c r="AT67" s="114" t="s">
        <v>49</v>
      </c>
      <c r="AU67" s="114" t="s">
        <v>49</v>
      </c>
      <c r="AV67" s="114" t="s">
        <v>49</v>
      </c>
      <c r="AW67" s="114"/>
      <c r="AX67" s="114"/>
      <c r="AY67" s="114"/>
      <c r="AZ67" s="114"/>
      <c r="BA67" s="114"/>
      <c r="BB67" s="114"/>
      <c r="BC67" s="114"/>
      <c r="BD67" s="114"/>
      <c r="BE67" s="114"/>
      <c r="BF67" s="114"/>
      <c r="BG67" s="114"/>
      <c r="BH67" s="114"/>
      <c r="BI67" s="114"/>
      <c r="BJ67" s="114"/>
      <c r="BK67" s="114"/>
      <c r="BL67" s="114"/>
      <c r="BM67" s="114"/>
      <c r="BN67" s="114"/>
      <c r="BO67" s="114"/>
      <c r="BP67" s="114"/>
      <c r="BQ67" s="114"/>
      <c r="BR67" s="114"/>
      <c r="BS67" s="114"/>
      <c r="BT67" s="114"/>
      <c r="BU67" s="114"/>
      <c r="BV67" s="114"/>
      <c r="BW67" s="114"/>
      <c r="BX67" s="114"/>
      <c r="BY67" s="114"/>
      <c r="BZ67" s="114"/>
      <c r="CA67" s="114"/>
      <c r="CB67" s="114"/>
      <c r="CC67" s="114"/>
      <c r="CD67" s="114"/>
      <c r="CE67" s="114"/>
      <c r="CF67" s="114"/>
      <c r="CG67" s="114"/>
      <c r="CH67" s="114"/>
      <c r="CI67" s="114"/>
      <c r="CJ67" s="114"/>
      <c r="CK67" s="114"/>
      <c r="CL67" s="114"/>
      <c r="CM67" s="114"/>
      <c r="CN67" s="114"/>
      <c r="CO67" s="114"/>
      <c r="CP67" s="114"/>
      <c r="CQ67" s="114"/>
    </row>
    <row r="68" spans="1:95" ht="13.2">
      <c r="B68" s="2" t="s">
        <v>1017</v>
      </c>
      <c r="C68" s="2">
        <v>2017</v>
      </c>
      <c r="D68" s="2" t="s">
        <v>1018</v>
      </c>
      <c r="E68" s="2" t="s">
        <v>1019</v>
      </c>
      <c r="F68" s="2" t="s">
        <v>1020</v>
      </c>
      <c r="G68" s="2" t="s">
        <v>1021</v>
      </c>
      <c r="H68" s="95" t="s">
        <v>3669</v>
      </c>
      <c r="I68" s="2"/>
      <c r="J68" s="2"/>
      <c r="K68" s="2"/>
      <c r="L68" s="2"/>
      <c r="M68" s="2"/>
      <c r="N68" s="2"/>
      <c r="O68" s="2"/>
      <c r="P68" s="2"/>
      <c r="Q68" s="2"/>
      <c r="R68" s="2"/>
      <c r="S68" s="2"/>
      <c r="T68" s="2"/>
      <c r="U68" s="114" t="s">
        <v>83</v>
      </c>
      <c r="V68" s="114">
        <v>1</v>
      </c>
      <c r="W68" s="114"/>
      <c r="X68" s="114" t="s">
        <v>53</v>
      </c>
      <c r="Y68" s="114" t="s">
        <v>46</v>
      </c>
      <c r="Z68" s="114" t="s">
        <v>135</v>
      </c>
      <c r="AA68" s="114" t="s">
        <v>127</v>
      </c>
      <c r="AB68" s="114">
        <v>8</v>
      </c>
      <c r="AC68" s="114" t="s">
        <v>152</v>
      </c>
      <c r="AD68" s="114" t="s">
        <v>199</v>
      </c>
      <c r="AE68" s="114">
        <v>1</v>
      </c>
      <c r="AF68" s="114">
        <v>29</v>
      </c>
      <c r="AG68" s="114" t="s">
        <v>49</v>
      </c>
      <c r="AH68" s="114">
        <v>2</v>
      </c>
      <c r="AI68" s="114">
        <v>5</v>
      </c>
      <c r="AJ68" s="114">
        <v>0.6</v>
      </c>
      <c r="AK68" s="114">
        <v>3.3</v>
      </c>
      <c r="AL68" s="114">
        <v>5</v>
      </c>
      <c r="AM68" s="114">
        <v>0.5</v>
      </c>
      <c r="AN68" s="114"/>
      <c r="AO68" s="114" t="s">
        <v>49</v>
      </c>
      <c r="AP68" s="114" t="s">
        <v>49</v>
      </c>
      <c r="AQ68" s="114" t="s">
        <v>49</v>
      </c>
      <c r="AR68" s="114" t="s">
        <v>49</v>
      </c>
      <c r="AS68" s="114" t="s">
        <v>49</v>
      </c>
      <c r="AT68" s="114" t="s">
        <v>49</v>
      </c>
      <c r="AU68" s="114" t="s">
        <v>49</v>
      </c>
      <c r="AV68" s="114" t="s">
        <v>49</v>
      </c>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row>
    <row r="69" spans="1:95" ht="13.2">
      <c r="B69" s="15" t="s">
        <v>3112</v>
      </c>
      <c r="C69" s="2">
        <v>2015</v>
      </c>
      <c r="D69" s="2" t="s">
        <v>226</v>
      </c>
      <c r="E69" s="2" t="s">
        <v>3113</v>
      </c>
      <c r="F69" s="2" t="s">
        <v>3114</v>
      </c>
      <c r="G69" s="2" t="s">
        <v>3115</v>
      </c>
      <c r="H69" s="95" t="s">
        <v>3670</v>
      </c>
      <c r="U69" s="114" t="s">
        <v>83</v>
      </c>
      <c r="V69" s="114">
        <v>1</v>
      </c>
      <c r="W69" s="114"/>
      <c r="X69" s="114" t="s">
        <v>53</v>
      </c>
      <c r="Y69" s="114" t="s">
        <v>66</v>
      </c>
      <c r="Z69" s="114"/>
      <c r="AA69" s="114" t="s">
        <v>49</v>
      </c>
      <c r="AB69" s="114" t="s">
        <v>49</v>
      </c>
      <c r="AC69" s="114" t="s">
        <v>56</v>
      </c>
      <c r="AD69" s="114" t="s">
        <v>199</v>
      </c>
      <c r="AE69" s="114">
        <v>1</v>
      </c>
      <c r="AF69" s="114" t="s">
        <v>49</v>
      </c>
      <c r="AG69" s="114">
        <v>2</v>
      </c>
      <c r="AH69" s="114">
        <v>0</v>
      </c>
      <c r="AI69" s="114">
        <v>10</v>
      </c>
      <c r="AJ69" s="114">
        <v>0</v>
      </c>
      <c r="AK69" s="114">
        <v>2.4</v>
      </c>
      <c r="AL69" s="114">
        <v>10</v>
      </c>
      <c r="AM69" s="114">
        <v>0.4</v>
      </c>
      <c r="AN69" s="114" t="s">
        <v>140</v>
      </c>
      <c r="AO69" s="114" t="s">
        <v>49</v>
      </c>
      <c r="AP69" s="114" t="s">
        <v>49</v>
      </c>
      <c r="AQ69" s="114" t="s">
        <v>49</v>
      </c>
      <c r="AR69" s="114" t="s">
        <v>49</v>
      </c>
      <c r="AS69" s="114" t="s">
        <v>49</v>
      </c>
      <c r="AT69" s="114" t="s">
        <v>49</v>
      </c>
      <c r="AU69" s="114" t="s">
        <v>49</v>
      </c>
      <c r="AV69" s="114" t="s">
        <v>49</v>
      </c>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row>
    <row r="70" spans="1:95" ht="13.2">
      <c r="B70" s="2" t="s">
        <v>886</v>
      </c>
      <c r="C70" s="2">
        <v>2022</v>
      </c>
      <c r="D70" s="2" t="s">
        <v>887</v>
      </c>
      <c r="E70" s="2" t="s">
        <v>888</v>
      </c>
      <c r="F70" s="2" t="s">
        <v>889</v>
      </c>
      <c r="G70" s="2" t="s">
        <v>890</v>
      </c>
      <c r="H70" s="95" t="s">
        <v>3671</v>
      </c>
      <c r="I70" s="2"/>
      <c r="J70" s="2"/>
      <c r="K70" s="2"/>
      <c r="L70" s="2"/>
      <c r="M70" s="2"/>
      <c r="N70" s="2"/>
      <c r="O70" s="2"/>
      <c r="P70" s="2"/>
      <c r="Q70" s="2"/>
      <c r="R70" s="2"/>
      <c r="S70" s="2"/>
      <c r="T70" s="2"/>
      <c r="U70" s="114" t="s">
        <v>89</v>
      </c>
      <c r="V70" s="114">
        <v>1</v>
      </c>
      <c r="W70" s="114"/>
      <c r="X70" s="114" t="s">
        <v>53</v>
      </c>
      <c r="Y70" s="114" t="s">
        <v>66</v>
      </c>
      <c r="Z70" s="114" t="s">
        <v>55</v>
      </c>
      <c r="AA70" s="114" t="s">
        <v>67</v>
      </c>
      <c r="AB70" s="114">
        <v>7</v>
      </c>
      <c r="AC70" s="114" t="s">
        <v>107</v>
      </c>
      <c r="AD70" s="114" t="s">
        <v>199</v>
      </c>
      <c r="AE70" s="114">
        <v>1</v>
      </c>
      <c r="AF70" s="114">
        <v>50</v>
      </c>
      <c r="AG70" s="114">
        <v>1</v>
      </c>
      <c r="AH70" s="114">
        <v>0.5</v>
      </c>
      <c r="AI70" s="114">
        <v>4</v>
      </c>
      <c r="AJ70" s="114" t="s">
        <v>49</v>
      </c>
      <c r="AK70" s="114">
        <v>1.8</v>
      </c>
      <c r="AL70" s="114">
        <v>4</v>
      </c>
      <c r="AM70" s="114">
        <v>0.45</v>
      </c>
      <c r="AN70" s="114" t="s">
        <v>57</v>
      </c>
      <c r="AO70" s="114" t="s">
        <v>49</v>
      </c>
      <c r="AP70" s="114" t="s">
        <v>49</v>
      </c>
      <c r="AQ70" s="114" t="s">
        <v>49</v>
      </c>
      <c r="AR70" s="114" t="s">
        <v>49</v>
      </c>
      <c r="AS70" s="114" t="s">
        <v>49</v>
      </c>
      <c r="AT70" s="114" t="s">
        <v>49</v>
      </c>
      <c r="AU70" s="114" t="s">
        <v>49</v>
      </c>
      <c r="AV70" s="114" t="s">
        <v>49</v>
      </c>
      <c r="AW70" s="114" t="s">
        <v>891</v>
      </c>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c r="BV70" s="114"/>
      <c r="BW70" s="114"/>
      <c r="BX70" s="114"/>
      <c r="BY70" s="114"/>
      <c r="BZ70" s="114"/>
      <c r="CA70" s="114"/>
      <c r="CB70" s="114"/>
      <c r="CC70" s="114"/>
      <c r="CD70" s="114"/>
      <c r="CE70" s="114"/>
      <c r="CF70" s="114"/>
      <c r="CG70" s="114"/>
      <c r="CH70" s="114"/>
      <c r="CI70" s="114"/>
      <c r="CJ70" s="114"/>
      <c r="CK70" s="114"/>
      <c r="CL70" s="114"/>
      <c r="CM70" s="114"/>
      <c r="CN70" s="114"/>
      <c r="CO70" s="114"/>
      <c r="CP70" s="114"/>
      <c r="CQ70" s="114"/>
    </row>
    <row r="71" spans="1:95" ht="13.2">
      <c r="B71" s="2" t="s">
        <v>396</v>
      </c>
      <c r="C71" s="2">
        <v>2010</v>
      </c>
      <c r="D71" s="2" t="s">
        <v>397</v>
      </c>
      <c r="E71" s="2" t="s">
        <v>398</v>
      </c>
      <c r="F71" s="2" t="s">
        <v>399</v>
      </c>
      <c r="G71" s="2" t="s">
        <v>400</v>
      </c>
      <c r="H71" s="95" t="s">
        <v>3672</v>
      </c>
      <c r="I71" s="2"/>
      <c r="J71" s="2"/>
      <c r="K71" s="2"/>
      <c r="L71" s="2"/>
      <c r="M71" s="2"/>
      <c r="N71" s="2"/>
      <c r="O71" s="2"/>
      <c r="P71" s="2"/>
      <c r="Q71" s="2"/>
      <c r="R71" s="2"/>
      <c r="S71" s="2"/>
      <c r="T71" s="2"/>
      <c r="U71" s="114" t="s">
        <v>89</v>
      </c>
      <c r="V71" s="114">
        <v>1</v>
      </c>
      <c r="W71" s="114"/>
      <c r="X71" s="114" t="s">
        <v>53</v>
      </c>
      <c r="Y71" s="114" t="s">
        <v>150</v>
      </c>
      <c r="Z71" s="114" t="s">
        <v>151</v>
      </c>
      <c r="AA71" s="114" t="s">
        <v>74</v>
      </c>
      <c r="AB71" s="114">
        <v>3</v>
      </c>
      <c r="AC71" s="114" t="s">
        <v>230</v>
      </c>
      <c r="AD71" s="114" t="s">
        <v>199</v>
      </c>
      <c r="AE71" s="114">
        <v>1</v>
      </c>
      <c r="AF71" s="114" t="s">
        <v>49</v>
      </c>
      <c r="AG71" s="114">
        <v>1</v>
      </c>
      <c r="AH71" s="114">
        <v>1.9</v>
      </c>
      <c r="AI71" s="114">
        <v>10</v>
      </c>
      <c r="AJ71" s="114" t="s">
        <v>49</v>
      </c>
      <c r="AK71" s="114">
        <v>2.9</v>
      </c>
      <c r="AL71" s="114">
        <v>10</v>
      </c>
      <c r="AM71" s="114" t="s">
        <v>49</v>
      </c>
      <c r="AN71" s="114" t="s">
        <v>290</v>
      </c>
      <c r="AO71" s="114" t="s">
        <v>49</v>
      </c>
      <c r="AP71" s="114" t="s">
        <v>49</v>
      </c>
      <c r="AQ71" s="114" t="s">
        <v>49</v>
      </c>
      <c r="AR71" s="114" t="s">
        <v>49</v>
      </c>
      <c r="AS71" s="114" t="s">
        <v>49</v>
      </c>
      <c r="AT71" s="114" t="s">
        <v>49</v>
      </c>
      <c r="AU71" s="114" t="s">
        <v>49</v>
      </c>
      <c r="AV71" s="114" t="s">
        <v>49</v>
      </c>
      <c r="AW71" s="114" t="s">
        <v>3673</v>
      </c>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E71" s="114"/>
      <c r="CF71" s="114"/>
      <c r="CG71" s="114"/>
      <c r="CH71" s="114"/>
      <c r="CI71" s="114"/>
      <c r="CJ71" s="114"/>
      <c r="CK71" s="114"/>
      <c r="CL71" s="114"/>
      <c r="CM71" s="114"/>
      <c r="CN71" s="114"/>
      <c r="CO71" s="114"/>
      <c r="CP71" s="114"/>
      <c r="CQ71" s="114"/>
    </row>
    <row r="72" spans="1:95" ht="13.2">
      <c r="B72" s="2" t="s">
        <v>735</v>
      </c>
      <c r="C72" s="2">
        <v>2014</v>
      </c>
      <c r="D72" s="2" t="s">
        <v>226</v>
      </c>
      <c r="E72" s="2" t="s">
        <v>736</v>
      </c>
      <c r="F72" s="2" t="s">
        <v>737</v>
      </c>
      <c r="G72" s="2" t="s">
        <v>738</v>
      </c>
      <c r="H72" s="95" t="s">
        <v>3674</v>
      </c>
      <c r="I72" s="2"/>
      <c r="J72" s="2"/>
      <c r="K72" s="2"/>
      <c r="L72" s="2"/>
      <c r="M72" s="2"/>
      <c r="N72" s="2"/>
      <c r="O72" s="2"/>
      <c r="P72" s="2"/>
      <c r="Q72" s="2"/>
      <c r="R72" s="2"/>
      <c r="S72" s="2"/>
      <c r="T72" s="2"/>
      <c r="U72" s="114" t="s">
        <v>89</v>
      </c>
      <c r="V72" s="114">
        <v>1</v>
      </c>
      <c r="W72" s="114"/>
      <c r="X72" s="114" t="s">
        <v>739</v>
      </c>
      <c r="Y72" s="114" t="s">
        <v>66</v>
      </c>
      <c r="Z72" s="114" t="s">
        <v>55</v>
      </c>
      <c r="AA72" s="114" t="s">
        <v>67</v>
      </c>
      <c r="AB72" s="114">
        <v>8</v>
      </c>
      <c r="AC72" s="114" t="s">
        <v>740</v>
      </c>
      <c r="AD72" s="114" t="s">
        <v>199</v>
      </c>
      <c r="AE72" s="114">
        <v>3</v>
      </c>
      <c r="AF72" s="114" t="s">
        <v>49</v>
      </c>
      <c r="AG72" s="114" t="s">
        <v>49</v>
      </c>
      <c r="AH72" s="114" t="s">
        <v>49</v>
      </c>
      <c r="AI72" s="114" t="s">
        <v>49</v>
      </c>
      <c r="AJ72" s="114" t="s">
        <v>49</v>
      </c>
      <c r="AK72" s="114" t="s">
        <v>49</v>
      </c>
      <c r="AL72" s="114" t="s">
        <v>49</v>
      </c>
      <c r="AM72" s="114" t="s">
        <v>49</v>
      </c>
      <c r="AN72" s="114" t="s">
        <v>49</v>
      </c>
      <c r="AO72" s="114" t="s">
        <v>49</v>
      </c>
      <c r="AP72" s="114" t="s">
        <v>49</v>
      </c>
      <c r="AQ72" s="114" t="s">
        <v>49</v>
      </c>
      <c r="AR72" s="114" t="s">
        <v>49</v>
      </c>
      <c r="AS72" s="114" t="s">
        <v>49</v>
      </c>
      <c r="AT72" s="114" t="s">
        <v>49</v>
      </c>
      <c r="AU72" s="114" t="s">
        <v>49</v>
      </c>
      <c r="AV72" s="114" t="s">
        <v>49</v>
      </c>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4"/>
      <c r="CF72" s="114"/>
      <c r="CG72" s="114"/>
      <c r="CH72" s="114"/>
      <c r="CI72" s="114"/>
      <c r="CJ72" s="114"/>
      <c r="CK72" s="114"/>
      <c r="CL72" s="114"/>
      <c r="CM72" s="114"/>
      <c r="CN72" s="114"/>
      <c r="CO72" s="114"/>
      <c r="CP72" s="114"/>
      <c r="CQ72" s="114"/>
    </row>
    <row r="73" spans="1:95" ht="13.2">
      <c r="B73" s="2" t="s">
        <v>2649</v>
      </c>
      <c r="C73" s="2">
        <v>2022</v>
      </c>
      <c r="D73" s="2" t="s">
        <v>773</v>
      </c>
      <c r="E73" s="2" t="s">
        <v>2650</v>
      </c>
      <c r="F73" s="2" t="s">
        <v>2651</v>
      </c>
      <c r="G73" s="2" t="s">
        <v>2652</v>
      </c>
      <c r="H73" s="95" t="s">
        <v>3675</v>
      </c>
      <c r="I73" s="2"/>
      <c r="J73" s="2"/>
      <c r="K73" s="2"/>
      <c r="L73" s="2"/>
      <c r="M73" s="2"/>
      <c r="N73" s="2"/>
      <c r="O73" s="2"/>
      <c r="P73" s="2"/>
      <c r="Q73" s="2"/>
      <c r="R73" s="2"/>
      <c r="S73" s="2"/>
      <c r="T73" s="2"/>
      <c r="U73" s="114" t="s">
        <v>83</v>
      </c>
      <c r="V73" s="114">
        <v>1</v>
      </c>
      <c r="W73" s="114"/>
      <c r="X73" s="114" t="s">
        <v>53</v>
      </c>
      <c r="Y73" s="114" t="s">
        <v>66</v>
      </c>
      <c r="Z73" s="114" t="s">
        <v>2653</v>
      </c>
      <c r="AA73" s="114" t="s">
        <v>67</v>
      </c>
      <c r="AB73" s="114">
        <v>10</v>
      </c>
      <c r="AC73" s="114" t="s">
        <v>1154</v>
      </c>
      <c r="AD73" s="114" t="s">
        <v>199</v>
      </c>
      <c r="AE73" s="114">
        <v>1</v>
      </c>
      <c r="AF73" s="114" t="s">
        <v>49</v>
      </c>
      <c r="AG73" s="114" t="s">
        <v>250</v>
      </c>
      <c r="AH73" s="114">
        <v>1.2</v>
      </c>
      <c r="AI73" s="114">
        <v>15</v>
      </c>
      <c r="AJ73" s="114">
        <v>0.2</v>
      </c>
      <c r="AK73" s="114">
        <v>1.8</v>
      </c>
      <c r="AL73" s="114">
        <v>15</v>
      </c>
      <c r="AM73" s="114">
        <v>0.1</v>
      </c>
      <c r="AN73" s="114" t="s">
        <v>57</v>
      </c>
      <c r="AO73" s="114" t="s">
        <v>49</v>
      </c>
      <c r="AP73" s="114" t="s">
        <v>49</v>
      </c>
      <c r="AQ73" s="114" t="s">
        <v>49</v>
      </c>
      <c r="AR73" s="114" t="s">
        <v>49</v>
      </c>
      <c r="AS73" s="114" t="s">
        <v>49</v>
      </c>
      <c r="AT73" s="114" t="s">
        <v>49</v>
      </c>
      <c r="AU73" s="114" t="s">
        <v>49</v>
      </c>
      <c r="AV73" s="114" t="s">
        <v>49</v>
      </c>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c r="BV73" s="114"/>
      <c r="BW73" s="114"/>
      <c r="BX73" s="114"/>
      <c r="BY73" s="114"/>
      <c r="BZ73" s="114"/>
      <c r="CA73" s="114"/>
      <c r="CB73" s="114"/>
      <c r="CC73" s="114"/>
      <c r="CD73" s="114"/>
      <c r="CE73" s="114"/>
      <c r="CF73" s="114"/>
      <c r="CG73" s="114"/>
      <c r="CH73" s="114"/>
      <c r="CI73" s="114"/>
      <c r="CJ73" s="114"/>
      <c r="CK73" s="114"/>
      <c r="CL73" s="114"/>
      <c r="CM73" s="114"/>
      <c r="CN73" s="114"/>
      <c r="CO73" s="114"/>
      <c r="CP73" s="114"/>
      <c r="CQ73" s="114"/>
    </row>
    <row r="74" spans="1:95" ht="13.2">
      <c r="B74" s="2" t="s">
        <v>1550</v>
      </c>
      <c r="C74" s="2">
        <v>2015</v>
      </c>
      <c r="D74" s="2" t="s">
        <v>380</v>
      </c>
      <c r="E74" s="2" t="s">
        <v>1551</v>
      </c>
      <c r="F74" s="2" t="s">
        <v>1552</v>
      </c>
      <c r="G74" s="2" t="s">
        <v>1553</v>
      </c>
      <c r="H74" s="95" t="s">
        <v>3676</v>
      </c>
      <c r="I74" s="2"/>
      <c r="J74" s="2"/>
      <c r="K74" s="2"/>
      <c r="L74" s="2"/>
      <c r="M74" s="2"/>
      <c r="N74" s="2"/>
      <c r="O74" s="2"/>
      <c r="P74" s="2"/>
      <c r="Q74" s="2"/>
      <c r="R74" s="2"/>
      <c r="S74" s="2"/>
      <c r="T74" s="2"/>
      <c r="U74" s="114" t="s">
        <v>92</v>
      </c>
      <c r="V74" s="114">
        <v>1</v>
      </c>
      <c r="W74" s="114"/>
      <c r="X74" s="114" t="s">
        <v>53</v>
      </c>
      <c r="Y74" s="114" t="s">
        <v>66</v>
      </c>
      <c r="Z74" s="114" t="s">
        <v>55</v>
      </c>
      <c r="AA74" s="114" t="s">
        <v>67</v>
      </c>
      <c r="AB74" s="114">
        <v>9</v>
      </c>
      <c r="AC74" s="114" t="s">
        <v>62</v>
      </c>
      <c r="AD74" s="114" t="s">
        <v>199</v>
      </c>
      <c r="AE74" s="114">
        <v>1</v>
      </c>
      <c r="AF74" s="114">
        <v>69</v>
      </c>
      <c r="AG74" s="114">
        <v>2</v>
      </c>
      <c r="AH74" s="114">
        <v>0.8</v>
      </c>
      <c r="AI74" s="114">
        <v>17</v>
      </c>
      <c r="AJ74" s="114">
        <v>0.3</v>
      </c>
      <c r="AK74" s="114">
        <v>2.8</v>
      </c>
      <c r="AL74" s="114">
        <v>17</v>
      </c>
      <c r="AM74" s="114">
        <v>0.2</v>
      </c>
      <c r="AN74" s="114" t="s">
        <v>57</v>
      </c>
      <c r="AO74" s="114" t="s">
        <v>49</v>
      </c>
      <c r="AP74" s="114" t="s">
        <v>49</v>
      </c>
      <c r="AQ74" s="114" t="s">
        <v>49</v>
      </c>
      <c r="AR74" s="114" t="s">
        <v>49</v>
      </c>
      <c r="AS74" s="114" t="s">
        <v>49</v>
      </c>
      <c r="AT74" s="114" t="s">
        <v>49</v>
      </c>
      <c r="AU74" s="114" t="s">
        <v>49</v>
      </c>
      <c r="AV74" s="114" t="s">
        <v>49</v>
      </c>
      <c r="AW74" s="114"/>
      <c r="AX74" s="114"/>
      <c r="AY74" s="114"/>
      <c r="AZ74" s="114"/>
      <c r="BA74" s="114"/>
      <c r="BB74" s="114"/>
      <c r="BC74" s="114"/>
      <c r="BD74" s="114"/>
      <c r="BE74" s="114"/>
      <c r="BF74" s="114"/>
      <c r="BG74" s="114"/>
      <c r="BH74" s="114"/>
      <c r="BI74" s="114"/>
      <c r="BJ74" s="114"/>
      <c r="BK74" s="114"/>
      <c r="BL74" s="114"/>
      <c r="BM74" s="114"/>
      <c r="BN74" s="114"/>
      <c r="BO74" s="114"/>
      <c r="BP74" s="114"/>
      <c r="BQ74" s="114"/>
      <c r="BR74" s="114"/>
      <c r="BS74" s="114"/>
      <c r="BT74" s="114"/>
      <c r="BU74" s="114"/>
      <c r="BV74" s="114"/>
      <c r="BW74" s="114"/>
      <c r="BX74" s="114"/>
      <c r="BY74" s="114"/>
      <c r="BZ74" s="114"/>
      <c r="CA74" s="114"/>
      <c r="CB74" s="114"/>
      <c r="CC74" s="114"/>
      <c r="CD74" s="114"/>
      <c r="CE74" s="114"/>
      <c r="CF74" s="114"/>
      <c r="CG74" s="114"/>
      <c r="CH74" s="114"/>
      <c r="CI74" s="114"/>
      <c r="CJ74" s="114"/>
      <c r="CK74" s="114"/>
      <c r="CL74" s="114"/>
      <c r="CM74" s="114"/>
      <c r="CN74" s="114"/>
      <c r="CO74" s="114"/>
      <c r="CP74" s="114"/>
      <c r="CQ74" s="114"/>
    </row>
    <row r="75" spans="1:95" ht="13.2">
      <c r="B75" s="2" t="s">
        <v>2135</v>
      </c>
      <c r="C75" s="2">
        <v>2021</v>
      </c>
      <c r="D75" s="2" t="s">
        <v>2136</v>
      </c>
      <c r="E75" s="2" t="s">
        <v>2137</v>
      </c>
      <c r="F75" s="2" t="s">
        <v>2138</v>
      </c>
      <c r="G75" s="2" t="s">
        <v>2139</v>
      </c>
      <c r="H75" s="95" t="s">
        <v>3677</v>
      </c>
      <c r="I75" s="2"/>
      <c r="J75" s="2"/>
      <c r="K75" s="2"/>
      <c r="L75" s="2"/>
      <c r="M75" s="2"/>
      <c r="N75" s="2"/>
      <c r="O75" s="2"/>
      <c r="P75" s="2"/>
      <c r="Q75" s="2"/>
      <c r="R75" s="2"/>
      <c r="S75" s="2"/>
      <c r="T75" s="2"/>
      <c r="U75" s="114" t="s">
        <v>92</v>
      </c>
      <c r="V75" s="114">
        <v>1</v>
      </c>
      <c r="W75" s="114"/>
      <c r="X75" s="114" t="s">
        <v>53</v>
      </c>
      <c r="Y75" s="114" t="s">
        <v>66</v>
      </c>
      <c r="Z75" s="114" t="s">
        <v>55</v>
      </c>
      <c r="AA75" s="114" t="s">
        <v>67</v>
      </c>
      <c r="AB75" s="114">
        <v>6</v>
      </c>
      <c r="AC75" s="114" t="s">
        <v>48</v>
      </c>
      <c r="AD75" s="114" t="s">
        <v>199</v>
      </c>
      <c r="AE75" s="114">
        <v>1</v>
      </c>
      <c r="AF75" s="114" t="s">
        <v>49</v>
      </c>
      <c r="AG75" s="114">
        <v>1</v>
      </c>
      <c r="AH75" s="114">
        <v>2</v>
      </c>
      <c r="AI75" s="114">
        <v>20.5</v>
      </c>
      <c r="AJ75" s="114" t="s">
        <v>49</v>
      </c>
      <c r="AK75" s="114">
        <v>3.6</v>
      </c>
      <c r="AL75" s="114">
        <v>20.5</v>
      </c>
      <c r="AM75" s="114" t="s">
        <v>49</v>
      </c>
      <c r="AN75" s="114" t="s">
        <v>290</v>
      </c>
      <c r="AO75" s="114" t="s">
        <v>49</v>
      </c>
      <c r="AP75" s="114" t="s">
        <v>49</v>
      </c>
      <c r="AQ75" s="114" t="s">
        <v>49</v>
      </c>
      <c r="AR75" s="114" t="s">
        <v>49</v>
      </c>
      <c r="AS75" s="114" t="s">
        <v>49</v>
      </c>
      <c r="AT75" s="114" t="s">
        <v>49</v>
      </c>
      <c r="AU75" s="114" t="s">
        <v>49</v>
      </c>
      <c r="AV75" s="114" t="s">
        <v>49</v>
      </c>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c r="BV75" s="114"/>
      <c r="BW75" s="114"/>
      <c r="BX75" s="114"/>
      <c r="BY75" s="114"/>
      <c r="BZ75" s="114"/>
      <c r="CA75" s="114"/>
      <c r="CB75" s="114"/>
      <c r="CC75" s="114"/>
      <c r="CD75" s="114"/>
      <c r="CE75" s="114"/>
      <c r="CF75" s="114"/>
      <c r="CG75" s="114"/>
      <c r="CH75" s="114"/>
      <c r="CI75" s="114"/>
      <c r="CJ75" s="114"/>
      <c r="CK75" s="114"/>
      <c r="CL75" s="114"/>
      <c r="CM75" s="114"/>
      <c r="CN75" s="114"/>
      <c r="CO75" s="114"/>
      <c r="CP75" s="114"/>
      <c r="CQ75" s="114"/>
    </row>
    <row r="76" spans="1:95" ht="14.4">
      <c r="B76" s="2" t="s">
        <v>572</v>
      </c>
      <c r="C76" s="2">
        <v>2020</v>
      </c>
      <c r="D76" s="2" t="s">
        <v>3678</v>
      </c>
      <c r="E76" s="2" t="s">
        <v>574</v>
      </c>
      <c r="F76" s="2" t="s">
        <v>575</v>
      </c>
      <c r="G76" s="2" t="s">
        <v>576</v>
      </c>
      <c r="H76" s="115" t="s">
        <v>3679</v>
      </c>
      <c r="I76" s="4"/>
      <c r="J76" s="4"/>
      <c r="K76" s="4"/>
      <c r="L76" s="4"/>
      <c r="M76" s="4"/>
      <c r="N76" s="4"/>
      <c r="O76" s="4"/>
      <c r="P76" s="4"/>
      <c r="Q76" s="4"/>
      <c r="R76" s="4"/>
      <c r="S76" s="4"/>
      <c r="T76" s="4"/>
      <c r="U76" s="114" t="s">
        <v>89</v>
      </c>
      <c r="V76" s="114">
        <v>1</v>
      </c>
      <c r="W76" s="114"/>
      <c r="X76" s="114" t="s">
        <v>53</v>
      </c>
      <c r="Y76" s="114" t="s">
        <v>66</v>
      </c>
      <c r="Z76" s="114" t="s">
        <v>84</v>
      </c>
      <c r="AA76" s="114" t="s">
        <v>49</v>
      </c>
      <c r="AB76" s="114">
        <v>11</v>
      </c>
      <c r="AC76" s="114" t="s">
        <v>56</v>
      </c>
      <c r="AD76" s="114" t="s">
        <v>199</v>
      </c>
      <c r="AE76" s="114">
        <v>1</v>
      </c>
      <c r="AF76" s="114" t="s">
        <v>49</v>
      </c>
      <c r="AG76" s="114" t="s">
        <v>250</v>
      </c>
      <c r="AH76" s="114">
        <v>1.4</v>
      </c>
      <c r="AI76" s="114">
        <v>10</v>
      </c>
      <c r="AJ76" s="114">
        <v>0.25</v>
      </c>
      <c r="AK76" s="114">
        <v>1.8</v>
      </c>
      <c r="AL76" s="114">
        <v>10</v>
      </c>
      <c r="AM76" s="114">
        <v>0.4</v>
      </c>
      <c r="AN76" s="114" t="s">
        <v>57</v>
      </c>
      <c r="AO76" s="114" t="s">
        <v>49</v>
      </c>
      <c r="AP76" s="114" t="s">
        <v>49</v>
      </c>
      <c r="AQ76" s="114" t="s">
        <v>49</v>
      </c>
      <c r="AR76" s="114" t="s">
        <v>49</v>
      </c>
      <c r="AS76" s="114" t="s">
        <v>49</v>
      </c>
      <c r="AT76" s="114" t="s">
        <v>49</v>
      </c>
      <c r="AU76" s="114" t="s">
        <v>49</v>
      </c>
      <c r="AV76" s="114" t="s">
        <v>49</v>
      </c>
      <c r="AW76" s="114" t="s">
        <v>3680</v>
      </c>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c r="BV76" s="114"/>
      <c r="BW76" s="114"/>
      <c r="BX76" s="114"/>
      <c r="BY76" s="114"/>
      <c r="BZ76" s="114"/>
      <c r="CA76" s="114"/>
      <c r="CB76" s="114"/>
      <c r="CC76" s="114"/>
      <c r="CD76" s="114"/>
      <c r="CE76" s="114"/>
      <c r="CF76" s="114"/>
      <c r="CG76" s="114"/>
      <c r="CH76" s="114"/>
      <c r="CI76" s="114"/>
      <c r="CJ76" s="114"/>
      <c r="CK76" s="114"/>
      <c r="CL76" s="114"/>
      <c r="CM76" s="114"/>
      <c r="CN76" s="114"/>
      <c r="CO76" s="114"/>
      <c r="CP76" s="114"/>
      <c r="CQ76" s="114"/>
    </row>
    <row r="77" spans="1:95" ht="14.4">
      <c r="B77" s="2" t="s">
        <v>3432</v>
      </c>
      <c r="C77" s="2">
        <v>2018</v>
      </c>
      <c r="D77" s="2" t="s">
        <v>796</v>
      </c>
      <c r="E77" s="2" t="s">
        <v>3433</v>
      </c>
      <c r="F77" s="2" t="s">
        <v>3434</v>
      </c>
      <c r="G77" s="2" t="s">
        <v>3435</v>
      </c>
      <c r="H77" s="115" t="s">
        <v>3681</v>
      </c>
      <c r="I77" s="4"/>
      <c r="J77" s="4"/>
      <c r="K77" s="4"/>
      <c r="L77" s="4"/>
      <c r="M77" s="4"/>
      <c r="N77" s="4"/>
      <c r="O77" s="4"/>
      <c r="P77" s="4"/>
      <c r="Q77" s="4"/>
      <c r="R77" s="4"/>
      <c r="S77" s="4"/>
      <c r="T77" s="4"/>
      <c r="U77" s="114" t="s">
        <v>83</v>
      </c>
      <c r="V77" s="114">
        <v>1</v>
      </c>
      <c r="W77" s="114"/>
      <c r="X77" s="114" t="s">
        <v>53</v>
      </c>
      <c r="Y77" s="114" t="s">
        <v>66</v>
      </c>
      <c r="Z77" s="114" t="s">
        <v>55</v>
      </c>
      <c r="AA77" s="114" t="s">
        <v>74</v>
      </c>
      <c r="AB77" s="114">
        <v>7</v>
      </c>
      <c r="AC77" s="114" t="s">
        <v>230</v>
      </c>
      <c r="AD77" s="114" t="s">
        <v>199</v>
      </c>
      <c r="AE77" s="114">
        <v>1</v>
      </c>
      <c r="AF77" s="114" t="s">
        <v>49</v>
      </c>
      <c r="AG77" s="114">
        <v>1</v>
      </c>
      <c r="AH77" s="114">
        <v>0.5</v>
      </c>
      <c r="AI77" s="114">
        <v>10</v>
      </c>
      <c r="AJ77" s="114">
        <v>0.2</v>
      </c>
      <c r="AK77" s="114">
        <v>3.8</v>
      </c>
      <c r="AL77" s="114">
        <v>10</v>
      </c>
      <c r="AM77" s="114">
        <v>0.2</v>
      </c>
      <c r="AN77" s="114" t="s">
        <v>68</v>
      </c>
      <c r="AO77" s="114" t="s">
        <v>49</v>
      </c>
      <c r="AP77" s="114" t="s">
        <v>49</v>
      </c>
      <c r="AQ77" s="114" t="s">
        <v>49</v>
      </c>
      <c r="AR77" s="114" t="s">
        <v>49</v>
      </c>
      <c r="AS77" s="114" t="s">
        <v>49</v>
      </c>
      <c r="AT77" s="114" t="s">
        <v>49</v>
      </c>
      <c r="AU77" s="114" t="s">
        <v>49</v>
      </c>
      <c r="AV77" s="114" t="s">
        <v>49</v>
      </c>
      <c r="AW77" s="114"/>
      <c r="AX77" s="114"/>
      <c r="AY77" s="114"/>
      <c r="AZ77" s="114"/>
      <c r="BA77" s="114"/>
      <c r="BB77" s="114"/>
      <c r="BC77" s="114"/>
      <c r="BD77" s="114"/>
      <c r="BE77" s="114"/>
      <c r="BF77" s="114"/>
      <c r="BG77" s="114"/>
      <c r="BH77" s="114"/>
      <c r="BI77" s="114"/>
      <c r="BJ77" s="114"/>
      <c r="BK77" s="114"/>
      <c r="BL77" s="114"/>
      <c r="BM77" s="114"/>
      <c r="BN77" s="114"/>
      <c r="BO77" s="114"/>
      <c r="BP77" s="114"/>
      <c r="BQ77" s="114"/>
      <c r="BR77" s="114"/>
      <c r="BS77" s="114"/>
      <c r="BT77" s="114"/>
      <c r="BU77" s="114"/>
      <c r="BV77" s="114"/>
      <c r="BW77" s="114"/>
      <c r="BX77" s="114"/>
      <c r="BY77" s="114"/>
      <c r="BZ77" s="114"/>
      <c r="CA77" s="114"/>
      <c r="CB77" s="114"/>
      <c r="CC77" s="114"/>
      <c r="CD77" s="114"/>
      <c r="CE77" s="114"/>
      <c r="CF77" s="114"/>
      <c r="CG77" s="114"/>
      <c r="CH77" s="114"/>
      <c r="CI77" s="114"/>
      <c r="CJ77" s="114"/>
      <c r="CK77" s="114"/>
      <c r="CL77" s="114"/>
      <c r="CM77" s="114"/>
      <c r="CN77" s="114"/>
      <c r="CO77" s="114"/>
      <c r="CP77" s="114"/>
      <c r="CQ77" s="114"/>
    </row>
    <row r="78" spans="1:95" ht="14.4">
      <c r="B78" s="2" t="s">
        <v>2420</v>
      </c>
      <c r="C78" s="2">
        <v>2012</v>
      </c>
      <c r="D78" s="2" t="s">
        <v>565</v>
      </c>
      <c r="E78" s="2" t="s">
        <v>2424</v>
      </c>
      <c r="F78" s="2" t="s">
        <v>2425</v>
      </c>
      <c r="G78" s="2" t="s">
        <v>2423</v>
      </c>
      <c r="H78" s="115" t="s">
        <v>3682</v>
      </c>
      <c r="I78" s="4"/>
      <c r="J78" s="4"/>
      <c r="K78" s="4"/>
      <c r="L78" s="4"/>
      <c r="M78" s="4"/>
      <c r="N78" s="4"/>
      <c r="O78" s="4"/>
      <c r="P78" s="4"/>
      <c r="Q78" s="4"/>
      <c r="R78" s="4"/>
      <c r="S78" s="4"/>
      <c r="T78" s="4"/>
      <c r="U78" s="114" t="s">
        <v>83</v>
      </c>
      <c r="V78" s="114">
        <v>1</v>
      </c>
      <c r="W78" s="114"/>
      <c r="X78" s="114" t="s">
        <v>53</v>
      </c>
      <c r="Y78" s="114" t="s">
        <v>46</v>
      </c>
      <c r="Z78" s="114" t="s">
        <v>47</v>
      </c>
      <c r="AA78" s="114" t="s">
        <v>67</v>
      </c>
      <c r="AB78" s="114" t="s">
        <v>49</v>
      </c>
      <c r="AC78" s="114" t="s">
        <v>503</v>
      </c>
      <c r="AD78" s="114" t="s">
        <v>199</v>
      </c>
      <c r="AE78" s="114">
        <v>1</v>
      </c>
      <c r="AF78" s="114" t="s">
        <v>49</v>
      </c>
      <c r="AG78" s="114">
        <v>2</v>
      </c>
      <c r="AH78" s="114">
        <v>1.2</v>
      </c>
      <c r="AI78" s="114">
        <v>11</v>
      </c>
      <c r="AJ78" s="114">
        <v>0.2</v>
      </c>
      <c r="AK78" s="114">
        <v>2.2000000000000002</v>
      </c>
      <c r="AL78" s="114">
        <v>11</v>
      </c>
      <c r="AM78" s="114">
        <v>0.3</v>
      </c>
      <c r="AN78" s="114" t="s">
        <v>57</v>
      </c>
      <c r="AO78" s="114" t="s">
        <v>49</v>
      </c>
      <c r="AP78" s="114" t="s">
        <v>49</v>
      </c>
      <c r="AQ78" s="114" t="s">
        <v>49</v>
      </c>
      <c r="AR78" s="114" t="s">
        <v>49</v>
      </c>
      <c r="AS78" s="114" t="s">
        <v>49</v>
      </c>
      <c r="AT78" s="114" t="s">
        <v>49</v>
      </c>
      <c r="AU78" s="114" t="s">
        <v>49</v>
      </c>
      <c r="AV78" s="114" t="s">
        <v>49</v>
      </c>
      <c r="AW78" s="114"/>
      <c r="AX78" s="114"/>
      <c r="AY78" s="114"/>
      <c r="AZ78" s="114"/>
      <c r="BA78" s="114"/>
      <c r="BB78" s="114"/>
      <c r="BC78" s="114"/>
      <c r="BD78" s="114"/>
      <c r="BE78" s="114"/>
      <c r="BF78" s="114"/>
      <c r="BG78" s="114"/>
      <c r="BH78" s="114"/>
      <c r="BI78" s="114"/>
      <c r="BJ78" s="114"/>
      <c r="BK78" s="114"/>
      <c r="BL78" s="114"/>
      <c r="BM78" s="114"/>
      <c r="BN78" s="114"/>
      <c r="BO78" s="114"/>
      <c r="BP78" s="114"/>
      <c r="BQ78" s="114"/>
      <c r="BR78" s="114"/>
      <c r="BS78" s="114"/>
      <c r="BT78" s="114"/>
      <c r="BU78" s="114"/>
      <c r="BV78" s="114"/>
      <c r="BW78" s="114"/>
      <c r="BX78" s="114"/>
      <c r="BY78" s="114"/>
      <c r="BZ78" s="114"/>
      <c r="CA78" s="114"/>
      <c r="CB78" s="114"/>
      <c r="CC78" s="114"/>
      <c r="CD78" s="114"/>
      <c r="CE78" s="114"/>
      <c r="CF78" s="114"/>
      <c r="CG78" s="114"/>
      <c r="CH78" s="114"/>
      <c r="CI78" s="114"/>
      <c r="CJ78" s="114"/>
      <c r="CK78" s="114"/>
      <c r="CL78" s="114"/>
      <c r="CM78" s="114"/>
      <c r="CN78" s="114"/>
      <c r="CO78" s="114"/>
      <c r="CP78" s="114"/>
      <c r="CQ78" s="114"/>
    </row>
    <row r="79" spans="1:95" ht="14.4">
      <c r="B79" s="2" t="s">
        <v>3436</v>
      </c>
      <c r="C79" s="2">
        <v>2015</v>
      </c>
      <c r="D79" s="2" t="s">
        <v>226</v>
      </c>
      <c r="E79" s="2" t="s">
        <v>3437</v>
      </c>
      <c r="F79" s="2" t="s">
        <v>3438</v>
      </c>
      <c r="G79" s="2" t="s">
        <v>3439</v>
      </c>
      <c r="H79" s="115" t="s">
        <v>3683</v>
      </c>
      <c r="I79" s="4"/>
      <c r="J79" s="4"/>
      <c r="K79" s="4"/>
      <c r="L79" s="4"/>
      <c r="M79" s="4"/>
      <c r="N79" s="4"/>
      <c r="O79" s="4"/>
      <c r="P79" s="4"/>
      <c r="Q79" s="4"/>
      <c r="R79" s="4"/>
      <c r="S79" s="4"/>
      <c r="T79" s="4"/>
      <c r="U79" s="114" t="s">
        <v>83</v>
      </c>
      <c r="V79" s="114">
        <v>1</v>
      </c>
      <c r="W79" s="114"/>
      <c r="X79" s="114" t="s">
        <v>53</v>
      </c>
      <c r="Y79" s="114" t="s">
        <v>66</v>
      </c>
      <c r="Z79" s="114" t="s">
        <v>55</v>
      </c>
      <c r="AA79" s="114" t="s">
        <v>67</v>
      </c>
      <c r="AB79" s="114">
        <v>9</v>
      </c>
      <c r="AC79" s="114" t="s">
        <v>503</v>
      </c>
      <c r="AD79" s="114" t="s">
        <v>199</v>
      </c>
      <c r="AE79" s="114">
        <v>1</v>
      </c>
      <c r="AF79" s="114" t="s">
        <v>49</v>
      </c>
      <c r="AG79" s="114">
        <v>1</v>
      </c>
      <c r="AH79" s="114">
        <v>0.1</v>
      </c>
      <c r="AI79" s="114">
        <v>9</v>
      </c>
      <c r="AJ79" s="114">
        <v>0.5</v>
      </c>
      <c r="AK79" s="114">
        <v>2.1</v>
      </c>
      <c r="AL79" s="114">
        <v>9</v>
      </c>
      <c r="AM79" s="114">
        <v>0.9</v>
      </c>
      <c r="AN79" s="114" t="s">
        <v>68</v>
      </c>
      <c r="AO79" s="114" t="s">
        <v>49</v>
      </c>
      <c r="AP79" s="114" t="s">
        <v>49</v>
      </c>
      <c r="AQ79" s="114" t="s">
        <v>49</v>
      </c>
      <c r="AR79" s="114" t="s">
        <v>49</v>
      </c>
      <c r="AS79" s="114" t="s">
        <v>49</v>
      </c>
      <c r="AT79" s="114" t="s">
        <v>49</v>
      </c>
      <c r="AU79" s="114" t="s">
        <v>49</v>
      </c>
      <c r="AV79" s="114" t="s">
        <v>49</v>
      </c>
      <c r="AW79" s="114"/>
      <c r="AX79" s="114"/>
      <c r="AY79" s="114"/>
      <c r="AZ79" s="114"/>
      <c r="BA79" s="114"/>
      <c r="BB79" s="114"/>
      <c r="BC79" s="114"/>
      <c r="BD79" s="114"/>
      <c r="BE79" s="114"/>
      <c r="BF79" s="114"/>
      <c r="BG79" s="114"/>
      <c r="BH79" s="114"/>
      <c r="BI79" s="114"/>
      <c r="BJ79" s="114"/>
      <c r="BK79" s="114"/>
      <c r="BL79" s="114"/>
      <c r="BM79" s="114"/>
      <c r="BN79" s="114"/>
      <c r="BO79" s="114"/>
      <c r="BP79" s="114"/>
      <c r="BQ79" s="114"/>
      <c r="BR79" s="114"/>
      <c r="BS79" s="114"/>
      <c r="BT79" s="114"/>
      <c r="BU79" s="114"/>
      <c r="BV79" s="114"/>
      <c r="BW79" s="114"/>
      <c r="BX79" s="114"/>
      <c r="BY79" s="114"/>
      <c r="BZ79" s="114"/>
      <c r="CA79" s="114"/>
      <c r="CB79" s="114"/>
      <c r="CC79" s="114"/>
      <c r="CD79" s="114"/>
      <c r="CE79" s="114"/>
      <c r="CF79" s="114"/>
      <c r="CG79" s="114"/>
      <c r="CH79" s="114"/>
      <c r="CI79" s="114"/>
      <c r="CJ79" s="114"/>
      <c r="CK79" s="114"/>
      <c r="CL79" s="114"/>
      <c r="CM79" s="114"/>
      <c r="CN79" s="114"/>
      <c r="CO79" s="114"/>
      <c r="CP79" s="114"/>
      <c r="CQ79" s="114"/>
    </row>
    <row r="80" spans="1:95" ht="14.4">
      <c r="B80" s="2" t="s">
        <v>1838</v>
      </c>
      <c r="C80" s="2">
        <v>1991</v>
      </c>
      <c r="D80" s="2" t="s">
        <v>763</v>
      </c>
      <c r="E80" s="2" t="s">
        <v>1839</v>
      </c>
      <c r="F80" s="2" t="s">
        <v>1840</v>
      </c>
      <c r="G80" s="2" t="s">
        <v>1841</v>
      </c>
      <c r="H80" s="115" t="s">
        <v>3684</v>
      </c>
      <c r="I80" s="4"/>
      <c r="J80" s="4"/>
      <c r="K80" s="4"/>
      <c r="L80" s="4"/>
      <c r="M80" s="4"/>
      <c r="N80" s="4"/>
      <c r="O80" s="4"/>
      <c r="P80" s="4"/>
      <c r="Q80" s="4"/>
      <c r="R80" s="4"/>
      <c r="S80" s="4"/>
      <c r="T80" s="4"/>
      <c r="U80" s="114" t="s">
        <v>92</v>
      </c>
      <c r="V80" s="114">
        <v>1</v>
      </c>
      <c r="W80" s="114"/>
      <c r="X80" s="114" t="s">
        <v>53</v>
      </c>
      <c r="Y80" s="114" t="s">
        <v>66</v>
      </c>
      <c r="Z80" s="114" t="s">
        <v>325</v>
      </c>
      <c r="AA80" s="114" t="s">
        <v>67</v>
      </c>
      <c r="AB80" s="114">
        <v>7</v>
      </c>
      <c r="AC80" s="114" t="s">
        <v>48</v>
      </c>
      <c r="AD80" s="114" t="s">
        <v>199</v>
      </c>
      <c r="AE80" s="114">
        <v>1</v>
      </c>
      <c r="AF80" s="114">
        <v>25</v>
      </c>
      <c r="AG80" s="114">
        <v>0</v>
      </c>
      <c r="AH80" s="114" t="s">
        <v>49</v>
      </c>
      <c r="AI80" s="114" t="s">
        <v>49</v>
      </c>
      <c r="AJ80" s="114" t="s">
        <v>49</v>
      </c>
      <c r="AK80" s="114" t="s">
        <v>49</v>
      </c>
      <c r="AL80" s="114" t="s">
        <v>49</v>
      </c>
      <c r="AM80" s="114" t="s">
        <v>49</v>
      </c>
      <c r="AN80" s="114" t="s">
        <v>49</v>
      </c>
      <c r="AO80" s="114" t="s">
        <v>49</v>
      </c>
      <c r="AP80" s="114" t="s">
        <v>49</v>
      </c>
      <c r="AQ80" s="114" t="s">
        <v>49</v>
      </c>
      <c r="AR80" s="114" t="s">
        <v>49</v>
      </c>
      <c r="AS80" s="114" t="s">
        <v>49</v>
      </c>
      <c r="AT80" s="114" t="s">
        <v>49</v>
      </c>
      <c r="AU80" s="114" t="s">
        <v>49</v>
      </c>
      <c r="AV80" s="114" t="s">
        <v>49</v>
      </c>
      <c r="AW80" s="114"/>
      <c r="AX80" s="114"/>
      <c r="AY80" s="114"/>
      <c r="AZ80" s="114"/>
      <c r="BA80" s="114"/>
      <c r="BB80" s="114"/>
      <c r="BC80" s="114"/>
      <c r="BD80" s="114"/>
      <c r="BE80" s="114"/>
      <c r="BF80" s="114"/>
      <c r="BG80" s="114"/>
      <c r="BH80" s="114"/>
      <c r="BI80" s="114"/>
      <c r="BJ80" s="114"/>
      <c r="BK80" s="114"/>
      <c r="BL80" s="114"/>
      <c r="BM80" s="114"/>
      <c r="BN80" s="114"/>
      <c r="BO80" s="114"/>
      <c r="BP80" s="114"/>
      <c r="BQ80" s="114"/>
      <c r="BR80" s="114"/>
      <c r="BS80" s="114"/>
      <c r="BT80" s="114"/>
      <c r="BU80" s="114"/>
      <c r="BV80" s="114"/>
      <c r="BW80" s="114"/>
      <c r="BX80" s="114"/>
      <c r="BY80" s="114"/>
      <c r="BZ80" s="114"/>
      <c r="CA80" s="114"/>
      <c r="CB80" s="114"/>
      <c r="CC80" s="114"/>
      <c r="CD80" s="114"/>
      <c r="CE80" s="114"/>
      <c r="CF80" s="114"/>
      <c r="CG80" s="114"/>
      <c r="CH80" s="114"/>
      <c r="CI80" s="114"/>
      <c r="CJ80" s="114"/>
      <c r="CK80" s="114"/>
      <c r="CL80" s="114"/>
      <c r="CM80" s="114"/>
      <c r="CN80" s="114"/>
      <c r="CO80" s="114"/>
      <c r="CP80" s="114"/>
      <c r="CQ80" s="114"/>
    </row>
    <row r="81" spans="1:95" ht="14.4">
      <c r="B81" s="2" t="s">
        <v>530</v>
      </c>
      <c r="C81" s="2">
        <v>2008</v>
      </c>
      <c r="D81" s="2" t="s">
        <v>226</v>
      </c>
      <c r="E81" s="2" t="s">
        <v>531</v>
      </c>
      <c r="F81" s="2" t="s">
        <v>532</v>
      </c>
      <c r="G81" s="2" t="s">
        <v>533</v>
      </c>
      <c r="H81" s="115" t="s">
        <v>3685</v>
      </c>
      <c r="I81" s="4"/>
      <c r="J81" s="4"/>
      <c r="K81" s="4"/>
      <c r="L81" s="4"/>
      <c r="M81" s="4"/>
      <c r="N81" s="4"/>
      <c r="O81" s="4"/>
      <c r="P81" s="4"/>
      <c r="Q81" s="4"/>
      <c r="R81" s="4"/>
      <c r="S81" s="4"/>
      <c r="T81" s="4"/>
      <c r="U81" s="114" t="s">
        <v>89</v>
      </c>
      <c r="V81" s="114">
        <v>1</v>
      </c>
      <c r="W81" s="114"/>
      <c r="X81" s="114" t="s">
        <v>53</v>
      </c>
      <c r="Y81" s="114" t="s">
        <v>66</v>
      </c>
      <c r="Z81" s="114" t="s">
        <v>55</v>
      </c>
      <c r="AA81" s="114" t="s">
        <v>67</v>
      </c>
      <c r="AB81" s="114">
        <v>6.5</v>
      </c>
      <c r="AC81" s="114" t="s">
        <v>62</v>
      </c>
      <c r="AD81" s="114" t="s">
        <v>199</v>
      </c>
      <c r="AE81" s="114">
        <v>1</v>
      </c>
      <c r="AF81" s="114" t="s">
        <v>49</v>
      </c>
      <c r="AG81" s="114">
        <v>1</v>
      </c>
      <c r="AH81" s="114">
        <v>0</v>
      </c>
      <c r="AI81" s="114">
        <v>14</v>
      </c>
      <c r="AJ81" s="114" t="s">
        <v>49</v>
      </c>
      <c r="AK81" s="114">
        <v>2.7</v>
      </c>
      <c r="AL81" s="114">
        <v>14</v>
      </c>
      <c r="AM81" s="114" t="s">
        <v>49</v>
      </c>
      <c r="AN81" s="114" t="s">
        <v>290</v>
      </c>
      <c r="AO81" s="114" t="s">
        <v>49</v>
      </c>
      <c r="AP81" s="114" t="s">
        <v>49</v>
      </c>
      <c r="AQ81" s="114" t="s">
        <v>49</v>
      </c>
      <c r="AR81" s="114" t="s">
        <v>49</v>
      </c>
      <c r="AS81" s="114" t="s">
        <v>49</v>
      </c>
      <c r="AT81" s="114" t="s">
        <v>49</v>
      </c>
      <c r="AU81" s="114" t="s">
        <v>49</v>
      </c>
      <c r="AV81" s="114" t="s">
        <v>49</v>
      </c>
      <c r="AW81" s="114"/>
      <c r="AX81" s="114"/>
      <c r="AY81" s="114"/>
      <c r="AZ81" s="114"/>
      <c r="BA81" s="114"/>
      <c r="BB81" s="114"/>
      <c r="BC81" s="114"/>
      <c r="BD81" s="114"/>
      <c r="BE81" s="114"/>
      <c r="BF81" s="114"/>
      <c r="BG81" s="114"/>
      <c r="BH81" s="114"/>
      <c r="BI81" s="114"/>
      <c r="BJ81" s="114"/>
      <c r="BK81" s="114"/>
      <c r="BL81" s="114"/>
      <c r="BM81" s="114"/>
      <c r="BN81" s="114"/>
      <c r="BO81" s="114"/>
      <c r="BP81" s="114"/>
      <c r="BQ81" s="114"/>
      <c r="BR81" s="114"/>
      <c r="BS81" s="114"/>
      <c r="BT81" s="114"/>
      <c r="BU81" s="114"/>
      <c r="BV81" s="114"/>
      <c r="BW81" s="114"/>
      <c r="BX81" s="114"/>
      <c r="BY81" s="114"/>
      <c r="BZ81" s="114"/>
      <c r="CA81" s="114"/>
      <c r="CB81" s="114"/>
      <c r="CC81" s="114"/>
      <c r="CD81" s="114"/>
      <c r="CE81" s="114"/>
      <c r="CF81" s="114"/>
      <c r="CG81" s="114"/>
      <c r="CH81" s="114"/>
      <c r="CI81" s="114"/>
      <c r="CJ81" s="114"/>
      <c r="CK81" s="114"/>
      <c r="CL81" s="114"/>
      <c r="CM81" s="114"/>
      <c r="CN81" s="114"/>
      <c r="CO81" s="114"/>
      <c r="CP81" s="114"/>
      <c r="CQ81" s="114"/>
    </row>
    <row r="82" spans="1:95" ht="14.4">
      <c r="B82" s="2" t="s">
        <v>3430</v>
      </c>
      <c r="C82" s="2">
        <v>2015</v>
      </c>
      <c r="D82" s="2" t="s">
        <v>133</v>
      </c>
      <c r="E82" s="2" t="s">
        <v>3427</v>
      </c>
      <c r="F82" s="2" t="s">
        <v>3431</v>
      </c>
      <c r="G82" s="2" t="s">
        <v>3429</v>
      </c>
      <c r="H82" s="115" t="s">
        <v>3686</v>
      </c>
      <c r="I82" s="4"/>
      <c r="J82" s="4"/>
      <c r="K82" s="4"/>
      <c r="L82" s="4"/>
      <c r="M82" s="4"/>
      <c r="N82" s="4"/>
      <c r="O82" s="4"/>
      <c r="P82" s="4"/>
      <c r="Q82" s="4"/>
      <c r="R82" s="4"/>
      <c r="S82" s="4"/>
      <c r="T82" s="4"/>
      <c r="U82" s="114" t="s">
        <v>83</v>
      </c>
      <c r="V82" s="114">
        <v>1</v>
      </c>
      <c r="W82" s="114"/>
      <c r="X82" s="114" t="s">
        <v>1180</v>
      </c>
      <c r="Y82" s="114" t="s">
        <v>66</v>
      </c>
      <c r="Z82" s="114" t="s">
        <v>55</v>
      </c>
      <c r="AA82" s="114" t="s">
        <v>67</v>
      </c>
      <c r="AB82" s="114" t="s">
        <v>49</v>
      </c>
      <c r="AC82" s="114" t="s">
        <v>1247</v>
      </c>
      <c r="AD82" s="114" t="s">
        <v>199</v>
      </c>
      <c r="AE82" s="114">
        <v>1</v>
      </c>
      <c r="AF82" s="114">
        <v>40</v>
      </c>
      <c r="AG82" s="114">
        <v>2</v>
      </c>
      <c r="AH82" s="114" t="s">
        <v>49</v>
      </c>
      <c r="AI82" s="114" t="s">
        <v>49</v>
      </c>
      <c r="AJ82" s="114" t="s">
        <v>49</v>
      </c>
      <c r="AK82" s="114" t="s">
        <v>49</v>
      </c>
      <c r="AL82" s="114" t="s">
        <v>49</v>
      </c>
      <c r="AM82" s="114" t="s">
        <v>49</v>
      </c>
      <c r="AN82" s="114" t="s">
        <v>49</v>
      </c>
      <c r="AO82" s="114" t="s">
        <v>49</v>
      </c>
      <c r="AP82" s="114" t="s">
        <v>49</v>
      </c>
      <c r="AQ82" s="114" t="s">
        <v>49</v>
      </c>
      <c r="AR82" s="114" t="s">
        <v>49</v>
      </c>
      <c r="AS82" s="114" t="s">
        <v>49</v>
      </c>
      <c r="AT82" s="114" t="s">
        <v>49</v>
      </c>
      <c r="AU82" s="114" t="s">
        <v>49</v>
      </c>
      <c r="AV82" s="114" t="s">
        <v>49</v>
      </c>
      <c r="AW82" s="114" t="s">
        <v>1643</v>
      </c>
      <c r="AX82" s="114"/>
      <c r="AY82" s="114"/>
      <c r="AZ82" s="114"/>
      <c r="BA82" s="114"/>
      <c r="BB82" s="114"/>
      <c r="BC82" s="114"/>
      <c r="BD82" s="114"/>
      <c r="BE82" s="114"/>
      <c r="BF82" s="114"/>
      <c r="BG82" s="114"/>
      <c r="BH82" s="114"/>
      <c r="BI82" s="114"/>
      <c r="BJ82" s="114"/>
      <c r="BK82" s="114"/>
      <c r="BL82" s="114"/>
      <c r="BM82" s="114"/>
      <c r="BN82" s="114"/>
      <c r="BO82" s="114"/>
      <c r="BP82" s="114"/>
      <c r="BQ82" s="114"/>
      <c r="BR82" s="114"/>
      <c r="BS82" s="114"/>
      <c r="BT82" s="114"/>
      <c r="BU82" s="114"/>
      <c r="BV82" s="114"/>
      <c r="BW82" s="114"/>
      <c r="BX82" s="114"/>
      <c r="BY82" s="114"/>
      <c r="BZ82" s="114"/>
      <c r="CA82" s="114"/>
      <c r="CB82" s="114"/>
      <c r="CC82" s="114"/>
      <c r="CD82" s="114"/>
      <c r="CE82" s="114"/>
      <c r="CF82" s="114"/>
      <c r="CG82" s="114"/>
      <c r="CH82" s="114"/>
      <c r="CI82" s="114"/>
      <c r="CJ82" s="114"/>
      <c r="CK82" s="114"/>
      <c r="CL82" s="114"/>
      <c r="CM82" s="114"/>
      <c r="CN82" s="114"/>
      <c r="CO82" s="114"/>
      <c r="CP82" s="114"/>
      <c r="CQ82" s="114"/>
    </row>
    <row r="83" spans="1:95" ht="14.4">
      <c r="B83" s="2" t="s">
        <v>3116</v>
      </c>
      <c r="C83" s="2">
        <v>2013</v>
      </c>
      <c r="D83" s="2" t="s">
        <v>380</v>
      </c>
      <c r="E83" s="2" t="s">
        <v>3117</v>
      </c>
      <c r="F83" s="2" t="s">
        <v>3118</v>
      </c>
      <c r="G83" s="2" t="s">
        <v>3119</v>
      </c>
      <c r="H83" s="115" t="s">
        <v>3687</v>
      </c>
      <c r="I83" s="4"/>
      <c r="J83" s="4"/>
      <c r="K83" s="4"/>
      <c r="L83" s="4"/>
      <c r="M83" s="4"/>
      <c r="N83" s="4"/>
      <c r="O83" s="4"/>
      <c r="P83" s="4"/>
      <c r="Q83" s="4"/>
      <c r="R83" s="4"/>
      <c r="S83" s="4"/>
      <c r="T83" s="4"/>
      <c r="U83" s="114" t="s">
        <v>83</v>
      </c>
      <c r="V83" s="114">
        <v>1</v>
      </c>
      <c r="W83" s="114"/>
      <c r="X83" s="114" t="s">
        <v>53</v>
      </c>
      <c r="Y83" s="114" t="s">
        <v>66</v>
      </c>
      <c r="Z83" s="114" t="s">
        <v>3120</v>
      </c>
      <c r="AA83" s="114" t="s">
        <v>67</v>
      </c>
      <c r="AB83" s="114">
        <v>7</v>
      </c>
      <c r="AC83" s="114" t="s">
        <v>62</v>
      </c>
      <c r="AD83" s="114" t="s">
        <v>199</v>
      </c>
      <c r="AE83" s="114">
        <v>1</v>
      </c>
      <c r="AF83" s="114" t="s">
        <v>49</v>
      </c>
      <c r="AG83" s="114" t="s">
        <v>961</v>
      </c>
      <c r="AH83" s="114">
        <v>1</v>
      </c>
      <c r="AI83" s="114" t="s">
        <v>49</v>
      </c>
      <c r="AJ83" s="114">
        <v>0.2</v>
      </c>
      <c r="AK83" s="114">
        <v>2.9</v>
      </c>
      <c r="AL83" s="114" t="s">
        <v>49</v>
      </c>
      <c r="AM83" s="114">
        <v>0.5</v>
      </c>
      <c r="AN83" s="114" t="s">
        <v>57</v>
      </c>
      <c r="AO83" s="114" t="s">
        <v>49</v>
      </c>
      <c r="AP83" s="114" t="s">
        <v>49</v>
      </c>
      <c r="AQ83" s="114" t="s">
        <v>49</v>
      </c>
      <c r="AR83" s="114" t="s">
        <v>49</v>
      </c>
      <c r="AS83" s="114" t="s">
        <v>49</v>
      </c>
      <c r="AT83" s="114" t="s">
        <v>49</v>
      </c>
      <c r="AU83" s="114" t="s">
        <v>49</v>
      </c>
      <c r="AV83" s="114" t="s">
        <v>49</v>
      </c>
      <c r="AW83" s="114"/>
      <c r="AX83" s="114"/>
      <c r="AY83" s="114"/>
      <c r="AZ83" s="114"/>
      <c r="BA83" s="114"/>
      <c r="BB83" s="114"/>
      <c r="BC83" s="114"/>
      <c r="BD83" s="114"/>
      <c r="BE83" s="114"/>
      <c r="BF83" s="114"/>
      <c r="BG83" s="114"/>
      <c r="BH83" s="114"/>
      <c r="BI83" s="114"/>
      <c r="BJ83" s="114"/>
      <c r="BK83" s="114"/>
      <c r="BL83" s="114"/>
      <c r="BM83" s="114"/>
      <c r="BN83" s="114"/>
      <c r="BO83" s="114"/>
      <c r="BP83" s="114"/>
      <c r="BQ83" s="114"/>
      <c r="BR83" s="114"/>
      <c r="BS83" s="114"/>
      <c r="BT83" s="114"/>
      <c r="BU83" s="114"/>
      <c r="BV83" s="114"/>
      <c r="BW83" s="114"/>
      <c r="BX83" s="114"/>
      <c r="BY83" s="114"/>
      <c r="BZ83" s="114"/>
      <c r="CA83" s="114"/>
      <c r="CB83" s="114"/>
      <c r="CC83" s="114"/>
      <c r="CD83" s="114"/>
      <c r="CE83" s="114"/>
      <c r="CF83" s="114"/>
      <c r="CG83" s="114"/>
      <c r="CH83" s="114"/>
      <c r="CI83" s="114"/>
      <c r="CJ83" s="114"/>
      <c r="CK83" s="114"/>
      <c r="CL83" s="114"/>
      <c r="CM83" s="114"/>
      <c r="CN83" s="114"/>
      <c r="CO83" s="114"/>
      <c r="CP83" s="114"/>
      <c r="CQ83" s="114"/>
    </row>
    <row r="84" spans="1:95" ht="14.4">
      <c r="B84" s="2" t="s">
        <v>2262</v>
      </c>
      <c r="C84" s="2">
        <v>2019</v>
      </c>
      <c r="D84" s="2" t="s">
        <v>2263</v>
      </c>
      <c r="E84" s="2" t="s">
        <v>2264</v>
      </c>
      <c r="F84" s="2" t="s">
        <v>2265</v>
      </c>
      <c r="G84" s="2" t="s">
        <v>2266</v>
      </c>
      <c r="H84" s="115" t="s">
        <v>3688</v>
      </c>
      <c r="I84" s="4"/>
      <c r="J84" s="4"/>
      <c r="K84" s="4"/>
      <c r="L84" s="4"/>
      <c r="M84" s="4"/>
      <c r="N84" s="4"/>
      <c r="O84" s="4"/>
      <c r="P84" s="4"/>
      <c r="Q84" s="4"/>
      <c r="R84" s="4"/>
      <c r="S84" s="4"/>
      <c r="T84" s="4"/>
      <c r="U84" s="114" t="s">
        <v>92</v>
      </c>
      <c r="V84" s="114">
        <v>1</v>
      </c>
      <c r="W84" s="114"/>
      <c r="X84" s="114" t="s">
        <v>53</v>
      </c>
      <c r="Y84" s="114" t="s">
        <v>66</v>
      </c>
      <c r="Z84" s="114" t="s">
        <v>55</v>
      </c>
      <c r="AA84" s="114" t="s">
        <v>67</v>
      </c>
      <c r="AB84" s="114">
        <v>10</v>
      </c>
      <c r="AC84" s="114" t="s">
        <v>230</v>
      </c>
      <c r="AD84" s="114" t="s">
        <v>199</v>
      </c>
      <c r="AE84" s="114">
        <v>1</v>
      </c>
      <c r="AF84" s="114">
        <v>56</v>
      </c>
      <c r="AG84" s="114">
        <v>2</v>
      </c>
      <c r="AH84" s="114">
        <v>0.1</v>
      </c>
      <c r="AI84" s="114">
        <v>8</v>
      </c>
      <c r="AJ84" s="114">
        <v>0</v>
      </c>
      <c r="AK84" s="114">
        <v>0.6</v>
      </c>
      <c r="AL84" s="114">
        <v>8</v>
      </c>
      <c r="AM84" s="114">
        <v>0.3</v>
      </c>
      <c r="AN84" s="114" t="s">
        <v>57</v>
      </c>
      <c r="AO84" s="114" t="s">
        <v>49</v>
      </c>
      <c r="AP84" s="114" t="s">
        <v>49</v>
      </c>
      <c r="AQ84" s="114" t="s">
        <v>49</v>
      </c>
      <c r="AR84" s="114" t="s">
        <v>49</v>
      </c>
      <c r="AS84" s="114" t="s">
        <v>49</v>
      </c>
      <c r="AT84" s="114" t="s">
        <v>49</v>
      </c>
      <c r="AU84" s="114" t="s">
        <v>49</v>
      </c>
      <c r="AV84" s="114" t="s">
        <v>49</v>
      </c>
      <c r="AW84" s="114"/>
      <c r="AX84" s="114"/>
      <c r="AY84" s="114"/>
      <c r="AZ84" s="114"/>
      <c r="BA84" s="114"/>
      <c r="BB84" s="114"/>
      <c r="BC84" s="114"/>
      <c r="BD84" s="114"/>
      <c r="BE84" s="114"/>
      <c r="BF84" s="114"/>
      <c r="BG84" s="114"/>
      <c r="BH84" s="114"/>
      <c r="BI84" s="114"/>
      <c r="BJ84" s="114"/>
      <c r="BK84" s="114"/>
      <c r="BL84" s="114"/>
      <c r="BM84" s="114"/>
      <c r="BN84" s="114"/>
      <c r="BO84" s="114"/>
      <c r="BP84" s="114"/>
      <c r="BQ84" s="114"/>
      <c r="BR84" s="114"/>
      <c r="BS84" s="114"/>
      <c r="BT84" s="114"/>
      <c r="BU84" s="114"/>
      <c r="BV84" s="114"/>
      <c r="BW84" s="114"/>
      <c r="BX84" s="114"/>
      <c r="BY84" s="114"/>
      <c r="BZ84" s="114"/>
      <c r="CA84" s="114"/>
      <c r="CB84" s="114"/>
      <c r="CC84" s="114"/>
      <c r="CD84" s="114"/>
      <c r="CE84" s="114"/>
      <c r="CF84" s="114"/>
      <c r="CG84" s="114"/>
      <c r="CH84" s="114"/>
      <c r="CI84" s="114"/>
      <c r="CJ84" s="114"/>
      <c r="CK84" s="114"/>
      <c r="CL84" s="114"/>
      <c r="CM84" s="114"/>
      <c r="CN84" s="114"/>
      <c r="CO84" s="114"/>
      <c r="CP84" s="114"/>
      <c r="CQ84" s="114"/>
    </row>
    <row r="85" spans="1:95" ht="14.4">
      <c r="B85" s="2" t="s">
        <v>3160</v>
      </c>
      <c r="C85" s="2">
        <v>2000</v>
      </c>
      <c r="D85" s="2" t="s">
        <v>3161</v>
      </c>
      <c r="E85" s="2" t="s">
        <v>3162</v>
      </c>
      <c r="F85" s="2" t="s">
        <v>3163</v>
      </c>
      <c r="G85" s="2" t="s">
        <v>3164</v>
      </c>
      <c r="H85" s="115" t="s">
        <v>3689</v>
      </c>
      <c r="I85" s="4"/>
      <c r="J85" s="4"/>
      <c r="K85" s="4"/>
      <c r="L85" s="4"/>
      <c r="M85" s="4"/>
      <c r="N85" s="4"/>
      <c r="O85" s="4"/>
      <c r="P85" s="4"/>
      <c r="Q85" s="4"/>
      <c r="R85" s="4"/>
      <c r="S85" s="4"/>
      <c r="T85" s="4"/>
      <c r="U85" s="114" t="s">
        <v>83</v>
      </c>
      <c r="V85" s="114">
        <v>1</v>
      </c>
      <c r="W85" s="114"/>
      <c r="X85" s="114" t="s">
        <v>53</v>
      </c>
      <c r="Y85" s="114" t="s">
        <v>66</v>
      </c>
      <c r="Z85" s="114" t="s">
        <v>462</v>
      </c>
      <c r="AA85" s="114" t="s">
        <v>67</v>
      </c>
      <c r="AB85" s="114">
        <v>9</v>
      </c>
      <c r="AC85" s="114" t="s">
        <v>503</v>
      </c>
      <c r="AD85" s="114" t="s">
        <v>199</v>
      </c>
      <c r="AE85" s="114">
        <v>1</v>
      </c>
      <c r="AF85" s="114">
        <v>439</v>
      </c>
      <c r="AG85" s="114">
        <v>0</v>
      </c>
      <c r="AH85" s="114" t="s">
        <v>49</v>
      </c>
      <c r="AI85" s="114" t="s">
        <v>49</v>
      </c>
      <c r="AJ85" s="114" t="s">
        <v>49</v>
      </c>
      <c r="AK85" s="114" t="s">
        <v>49</v>
      </c>
      <c r="AL85" s="114" t="s">
        <v>49</v>
      </c>
      <c r="AM85" s="114" t="s">
        <v>49</v>
      </c>
      <c r="AN85" s="114" t="s">
        <v>49</v>
      </c>
      <c r="AO85" s="114" t="s">
        <v>49</v>
      </c>
      <c r="AP85" s="114" t="s">
        <v>49</v>
      </c>
      <c r="AQ85" s="114" t="s">
        <v>49</v>
      </c>
      <c r="AR85" s="114" t="s">
        <v>49</v>
      </c>
      <c r="AS85" s="114" t="s">
        <v>49</v>
      </c>
      <c r="AT85" s="114" t="s">
        <v>49</v>
      </c>
      <c r="AU85" s="114" t="s">
        <v>49</v>
      </c>
      <c r="AV85" s="114" t="s">
        <v>49</v>
      </c>
      <c r="AW85" s="114"/>
      <c r="AX85" s="114"/>
      <c r="AY85" s="114"/>
      <c r="AZ85" s="114"/>
      <c r="BA85" s="114"/>
      <c r="BB85" s="114"/>
      <c r="BC85" s="114"/>
      <c r="BD85" s="114"/>
      <c r="BE85" s="114"/>
      <c r="BF85" s="114"/>
      <c r="BG85" s="114"/>
      <c r="BH85" s="114"/>
      <c r="BI85" s="114"/>
      <c r="BJ85" s="114"/>
      <c r="BK85" s="114"/>
      <c r="BL85" s="114"/>
      <c r="BM85" s="114"/>
      <c r="BN85" s="114"/>
      <c r="BO85" s="114"/>
      <c r="BP85" s="114"/>
      <c r="BQ85" s="114"/>
      <c r="BR85" s="114"/>
      <c r="BS85" s="114"/>
      <c r="BT85" s="114"/>
      <c r="BU85" s="114"/>
      <c r="BV85" s="114"/>
      <c r="BW85" s="114"/>
      <c r="BX85" s="114"/>
      <c r="BY85" s="114"/>
      <c r="BZ85" s="114"/>
      <c r="CA85" s="114"/>
      <c r="CB85" s="114"/>
      <c r="CC85" s="114"/>
      <c r="CD85" s="114"/>
      <c r="CE85" s="114"/>
      <c r="CF85" s="114"/>
      <c r="CG85" s="114"/>
      <c r="CH85" s="114"/>
      <c r="CI85" s="114"/>
      <c r="CJ85" s="114"/>
      <c r="CK85" s="114"/>
      <c r="CL85" s="114"/>
      <c r="CM85" s="114"/>
      <c r="CN85" s="114"/>
      <c r="CO85" s="114"/>
      <c r="CP85" s="114"/>
      <c r="CQ85" s="114"/>
    </row>
    <row r="86" spans="1:95" ht="13.2">
      <c r="B86" s="2" t="s">
        <v>258</v>
      </c>
      <c r="C86" s="2">
        <v>2021</v>
      </c>
      <c r="D86" s="2" t="s">
        <v>259</v>
      </c>
      <c r="E86" s="2" t="s">
        <v>260</v>
      </c>
      <c r="F86" s="2" t="s">
        <v>261</v>
      </c>
      <c r="G86" s="2" t="s">
        <v>262</v>
      </c>
      <c r="H86" s="95" t="s">
        <v>3690</v>
      </c>
      <c r="I86" s="2"/>
      <c r="J86" s="2"/>
      <c r="K86" s="2"/>
      <c r="L86" s="2"/>
      <c r="M86" s="2"/>
      <c r="N86" s="2"/>
      <c r="O86" s="2"/>
      <c r="P86" s="2"/>
      <c r="Q86" s="2"/>
      <c r="R86" s="2"/>
      <c r="S86" s="2"/>
      <c r="T86" s="2"/>
      <c r="U86" s="114" t="s">
        <v>89</v>
      </c>
      <c r="V86" s="114">
        <v>1</v>
      </c>
      <c r="W86" s="114"/>
      <c r="X86" s="114" t="s">
        <v>53</v>
      </c>
      <c r="Y86" s="114" t="s">
        <v>66</v>
      </c>
      <c r="Z86" s="114" t="s">
        <v>55</v>
      </c>
      <c r="AA86" s="114" t="s">
        <v>67</v>
      </c>
      <c r="AB86" s="114">
        <v>10</v>
      </c>
      <c r="AC86" s="114" t="s">
        <v>62</v>
      </c>
      <c r="AD86" s="114" t="s">
        <v>199</v>
      </c>
      <c r="AE86" s="114">
        <v>1</v>
      </c>
      <c r="AF86" s="114" t="s">
        <v>49</v>
      </c>
      <c r="AG86" s="114">
        <v>2</v>
      </c>
      <c r="AH86" s="114">
        <v>0</v>
      </c>
      <c r="AI86" s="114">
        <v>5</v>
      </c>
      <c r="AJ86" s="114">
        <v>0</v>
      </c>
      <c r="AK86" s="114">
        <v>3.3</v>
      </c>
      <c r="AL86" s="114">
        <v>3</v>
      </c>
      <c r="AM86" s="114">
        <v>0.2</v>
      </c>
      <c r="AN86" s="114" t="s">
        <v>57</v>
      </c>
      <c r="AO86" s="114" t="s">
        <v>49</v>
      </c>
      <c r="AP86" s="114" t="s">
        <v>49</v>
      </c>
      <c r="AQ86" s="114" t="s">
        <v>49</v>
      </c>
      <c r="AR86" s="114" t="s">
        <v>49</v>
      </c>
      <c r="AS86" s="114" t="s">
        <v>49</v>
      </c>
      <c r="AT86" s="114" t="s">
        <v>49</v>
      </c>
      <c r="AU86" s="114" t="s">
        <v>49</v>
      </c>
      <c r="AV86" s="114" t="s">
        <v>49</v>
      </c>
      <c r="AW86" s="114"/>
      <c r="AX86" s="114"/>
      <c r="AY86" s="114"/>
      <c r="AZ86" s="114"/>
      <c r="BA86" s="114"/>
      <c r="BB86" s="114"/>
      <c r="BC86" s="114"/>
      <c r="BD86" s="114"/>
      <c r="BE86" s="114"/>
      <c r="BF86" s="114"/>
      <c r="BG86" s="114"/>
      <c r="BH86" s="114"/>
      <c r="BI86" s="114"/>
      <c r="BJ86" s="114"/>
      <c r="BK86" s="114"/>
      <c r="BL86" s="114"/>
      <c r="BM86" s="114"/>
      <c r="BN86" s="114"/>
      <c r="BO86" s="114"/>
      <c r="BP86" s="114"/>
      <c r="BQ86" s="114"/>
      <c r="BR86" s="114"/>
      <c r="BS86" s="114"/>
      <c r="BT86" s="114"/>
      <c r="BU86" s="114"/>
      <c r="BV86" s="114"/>
      <c r="BW86" s="114"/>
      <c r="BX86" s="114"/>
      <c r="BY86" s="114"/>
      <c r="BZ86" s="114"/>
      <c r="CA86" s="114"/>
      <c r="CB86" s="114"/>
      <c r="CC86" s="114"/>
      <c r="CD86" s="114"/>
      <c r="CE86" s="114"/>
      <c r="CF86" s="114"/>
      <c r="CG86" s="114"/>
      <c r="CH86" s="114"/>
      <c r="CI86" s="114"/>
      <c r="CJ86" s="114"/>
      <c r="CK86" s="114"/>
      <c r="CL86" s="114"/>
      <c r="CM86" s="114"/>
      <c r="CN86" s="114"/>
      <c r="CO86" s="114"/>
      <c r="CP86" s="114"/>
      <c r="CQ86" s="114"/>
    </row>
    <row r="87" spans="1:95" ht="13.2">
      <c r="A87" s="13"/>
      <c r="B87" s="13"/>
      <c r="C87" s="13"/>
      <c r="D87" s="13"/>
      <c r="E87" s="13"/>
      <c r="F87" s="13"/>
      <c r="G87" s="13"/>
      <c r="H87" s="13"/>
      <c r="I87" s="116" t="s">
        <v>3571</v>
      </c>
      <c r="J87" s="117"/>
      <c r="K87" s="117"/>
      <c r="L87" s="117"/>
      <c r="M87" s="117"/>
      <c r="N87" s="118" t="s">
        <v>3572</v>
      </c>
      <c r="O87" s="117"/>
      <c r="P87" s="117"/>
      <c r="Q87" s="117"/>
      <c r="R87" s="117"/>
      <c r="S87" s="117"/>
      <c r="T87" s="117"/>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row>
    <row r="88" spans="1:95" ht="13.2">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114"/>
      <c r="BP88" s="114"/>
      <c r="BQ88" s="114"/>
      <c r="BR88" s="114"/>
      <c r="BS88" s="114"/>
      <c r="BT88" s="114"/>
      <c r="BU88" s="114"/>
      <c r="BV88" s="114"/>
      <c r="BW88" s="114"/>
      <c r="BX88" s="114"/>
      <c r="BY88" s="114"/>
      <c r="BZ88" s="114"/>
      <c r="CA88" s="114"/>
      <c r="CB88" s="114"/>
      <c r="CC88" s="114"/>
      <c r="CD88" s="114"/>
      <c r="CE88" s="114"/>
      <c r="CF88" s="114"/>
      <c r="CG88" s="114"/>
      <c r="CH88" s="114"/>
      <c r="CI88" s="114"/>
      <c r="CJ88" s="114"/>
      <c r="CK88" s="114"/>
      <c r="CL88" s="114"/>
      <c r="CM88" s="114"/>
      <c r="CN88" s="114"/>
      <c r="CO88" s="114"/>
      <c r="CP88" s="114"/>
      <c r="CQ88" s="114"/>
    </row>
    <row r="89" spans="1:95" ht="13.2">
      <c r="U89" s="114"/>
      <c r="V89" s="114"/>
      <c r="W89" s="114"/>
      <c r="X89" s="114"/>
      <c r="Y89" s="114"/>
      <c r="Z89" s="114"/>
      <c r="AA89" s="114"/>
      <c r="AB89" s="114"/>
      <c r="AC89" s="114"/>
      <c r="AD89" s="114"/>
      <c r="AE89" s="114"/>
      <c r="AF89" s="114"/>
      <c r="AG89" s="114"/>
      <c r="AH89" s="114"/>
      <c r="AI89" s="114"/>
      <c r="AJ89" s="114"/>
      <c r="AK89" s="114"/>
      <c r="AL89" s="114"/>
      <c r="AM89" s="114"/>
      <c r="AN89" s="114"/>
      <c r="AO89" s="114"/>
      <c r="AP89" s="114"/>
      <c r="AQ89" s="114"/>
      <c r="AR89" s="114"/>
      <c r="AS89" s="114"/>
      <c r="AT89" s="114"/>
      <c r="AU89" s="114"/>
      <c r="AV89" s="114"/>
      <c r="AW89" s="114"/>
      <c r="AX89" s="114"/>
      <c r="AY89" s="114"/>
      <c r="AZ89" s="114"/>
      <c r="BA89" s="114"/>
      <c r="BB89" s="114"/>
      <c r="BC89" s="114"/>
      <c r="BD89" s="114"/>
      <c r="BE89" s="114"/>
      <c r="BF89" s="114"/>
      <c r="BG89" s="114"/>
      <c r="BH89" s="114"/>
      <c r="BI89" s="114"/>
      <c r="BJ89" s="114"/>
      <c r="BK89" s="114"/>
      <c r="BL89" s="114"/>
      <c r="BM89" s="114"/>
      <c r="BN89" s="114"/>
      <c r="BO89" s="114"/>
      <c r="BP89" s="114"/>
      <c r="BQ89" s="114"/>
      <c r="BR89" s="114"/>
      <c r="BS89" s="114"/>
      <c r="BT89" s="114"/>
      <c r="BU89" s="114"/>
      <c r="BV89" s="114"/>
      <c r="BW89" s="114"/>
      <c r="BX89" s="114"/>
      <c r="BY89" s="114"/>
      <c r="BZ89" s="114"/>
      <c r="CA89" s="114"/>
      <c r="CB89" s="114"/>
      <c r="CC89" s="114"/>
      <c r="CD89" s="114"/>
      <c r="CE89" s="114"/>
      <c r="CF89" s="114"/>
      <c r="CG89" s="114"/>
      <c r="CH89" s="114"/>
      <c r="CI89" s="114"/>
      <c r="CJ89" s="114"/>
      <c r="CK89" s="114"/>
      <c r="CL89" s="114"/>
      <c r="CM89" s="114"/>
      <c r="CN89" s="114"/>
      <c r="CO89" s="114"/>
      <c r="CP89" s="114"/>
      <c r="CQ89" s="114"/>
    </row>
    <row r="90" spans="1:95" ht="13.2">
      <c r="U90" s="114"/>
      <c r="V90" s="114"/>
      <c r="W90" s="114"/>
      <c r="X90" s="114"/>
      <c r="Y90" s="114"/>
      <c r="Z90" s="114"/>
      <c r="AA90" s="114"/>
      <c r="AB90" s="114"/>
      <c r="AC90" s="114"/>
      <c r="AD90" s="114"/>
      <c r="AE90" s="114"/>
      <c r="AF90" s="114"/>
      <c r="AG90" s="114"/>
      <c r="AH90" s="114"/>
      <c r="AI90" s="114"/>
      <c r="AJ90" s="114"/>
      <c r="AK90" s="114"/>
      <c r="AL90" s="114"/>
      <c r="AM90" s="114"/>
      <c r="AN90" s="114"/>
      <c r="AO90" s="114"/>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114"/>
      <c r="BP90" s="114"/>
      <c r="BQ90" s="114"/>
      <c r="BR90" s="114"/>
      <c r="BS90" s="114"/>
      <c r="BT90" s="114"/>
      <c r="BU90" s="114"/>
      <c r="BV90" s="114"/>
      <c r="BW90" s="114"/>
      <c r="BX90" s="114"/>
      <c r="BY90" s="114"/>
      <c r="BZ90" s="114"/>
      <c r="CA90" s="114"/>
      <c r="CB90" s="114"/>
      <c r="CC90" s="114"/>
      <c r="CD90" s="114"/>
      <c r="CE90" s="114"/>
      <c r="CF90" s="114"/>
      <c r="CG90" s="114"/>
      <c r="CH90" s="114"/>
      <c r="CI90" s="114"/>
      <c r="CJ90" s="114"/>
      <c r="CK90" s="114"/>
      <c r="CL90" s="114"/>
      <c r="CM90" s="114"/>
      <c r="CN90" s="114"/>
      <c r="CO90" s="114"/>
      <c r="CP90" s="114"/>
      <c r="CQ90" s="114"/>
    </row>
    <row r="91" spans="1:95" ht="13.2">
      <c r="U91" s="114"/>
      <c r="V91" s="114"/>
      <c r="W91" s="114"/>
      <c r="X91" s="114"/>
      <c r="Y91" s="114"/>
      <c r="Z91" s="114"/>
      <c r="AA91" s="114"/>
      <c r="AB91" s="114"/>
      <c r="AC91" s="114"/>
      <c r="AD91" s="114"/>
      <c r="AE91" s="114"/>
      <c r="AF91" s="114"/>
      <c r="AG91" s="114"/>
      <c r="AH91" s="114"/>
      <c r="AI91" s="114"/>
      <c r="AJ91" s="114"/>
      <c r="AK91" s="114"/>
      <c r="AL91" s="114"/>
      <c r="AM91" s="114"/>
      <c r="AN91" s="114"/>
      <c r="AO91" s="114"/>
      <c r="AP91" s="114"/>
      <c r="AQ91" s="114"/>
      <c r="AR91" s="114"/>
      <c r="AS91" s="114"/>
      <c r="AT91" s="114"/>
      <c r="AU91" s="114"/>
      <c r="AV91" s="114"/>
      <c r="AW91" s="114"/>
      <c r="AX91" s="114"/>
      <c r="AY91" s="114"/>
      <c r="AZ91" s="114"/>
      <c r="BA91" s="114"/>
      <c r="BB91" s="114"/>
      <c r="BC91" s="114"/>
      <c r="BD91" s="114"/>
      <c r="BE91" s="114"/>
      <c r="BF91" s="114"/>
      <c r="BG91" s="114"/>
      <c r="BH91" s="114"/>
      <c r="BI91" s="114"/>
      <c r="BJ91" s="114"/>
      <c r="BK91" s="114"/>
      <c r="BL91" s="114"/>
      <c r="BM91" s="114"/>
      <c r="BN91" s="114"/>
      <c r="BO91" s="114"/>
      <c r="BP91" s="114"/>
      <c r="BQ91" s="114"/>
      <c r="BR91" s="114"/>
      <c r="BS91" s="114"/>
      <c r="BT91" s="114"/>
      <c r="BU91" s="114"/>
      <c r="BV91" s="114"/>
      <c r="BW91" s="114"/>
      <c r="BX91" s="114"/>
      <c r="BY91" s="114"/>
      <c r="BZ91" s="114"/>
      <c r="CA91" s="114"/>
      <c r="CB91" s="114"/>
      <c r="CC91" s="114"/>
      <c r="CD91" s="114"/>
      <c r="CE91" s="114"/>
      <c r="CF91" s="114"/>
      <c r="CG91" s="114"/>
      <c r="CH91" s="114"/>
      <c r="CI91" s="114"/>
      <c r="CJ91" s="114"/>
      <c r="CK91" s="114"/>
      <c r="CL91" s="114"/>
      <c r="CM91" s="114"/>
      <c r="CN91" s="114"/>
      <c r="CO91" s="114"/>
      <c r="CP91" s="114"/>
      <c r="CQ91" s="114"/>
    </row>
    <row r="92" spans="1:95" ht="13.2">
      <c r="U92" s="114"/>
      <c r="V92" s="114"/>
      <c r="W92" s="114"/>
      <c r="X92" s="114"/>
      <c r="Y92" s="114"/>
      <c r="Z92" s="114"/>
      <c r="AA92" s="114"/>
      <c r="AB92" s="114"/>
      <c r="AC92" s="114"/>
      <c r="AD92" s="114"/>
      <c r="AE92" s="114"/>
      <c r="AF92" s="114"/>
      <c r="AG92" s="114"/>
      <c r="AH92" s="114"/>
      <c r="AI92" s="114"/>
      <c r="AJ92" s="114"/>
      <c r="AK92" s="114"/>
      <c r="AL92" s="114"/>
      <c r="AM92" s="114"/>
      <c r="AN92" s="114"/>
      <c r="AO92" s="114"/>
      <c r="AP92" s="114"/>
      <c r="AQ92" s="114"/>
      <c r="AR92" s="114"/>
      <c r="AS92" s="114"/>
      <c r="AT92" s="114"/>
      <c r="AU92" s="114"/>
      <c r="AV92" s="114"/>
      <c r="AW92" s="114"/>
      <c r="AX92" s="114"/>
      <c r="AY92" s="114"/>
      <c r="AZ92" s="114"/>
      <c r="BA92" s="114"/>
      <c r="BB92" s="114"/>
      <c r="BC92" s="114"/>
      <c r="BD92" s="114"/>
      <c r="BE92" s="114"/>
      <c r="BF92" s="114"/>
      <c r="BG92" s="114"/>
      <c r="BH92" s="114"/>
      <c r="BI92" s="114"/>
      <c r="BJ92" s="114"/>
      <c r="BK92" s="114"/>
      <c r="BL92" s="114"/>
      <c r="BM92" s="114"/>
      <c r="BN92" s="114"/>
      <c r="BO92" s="114"/>
      <c r="BP92" s="114"/>
      <c r="BQ92" s="114"/>
      <c r="BR92" s="114"/>
      <c r="BS92" s="114"/>
      <c r="BT92" s="114"/>
      <c r="BU92" s="114"/>
      <c r="BV92" s="114"/>
      <c r="BW92" s="114"/>
      <c r="BX92" s="114"/>
      <c r="BY92" s="114"/>
      <c r="BZ92" s="114"/>
      <c r="CA92" s="114"/>
      <c r="CB92" s="114"/>
      <c r="CC92" s="114"/>
      <c r="CD92" s="114"/>
      <c r="CE92" s="114"/>
      <c r="CF92" s="114"/>
      <c r="CG92" s="114"/>
      <c r="CH92" s="114"/>
      <c r="CI92" s="114"/>
      <c r="CJ92" s="114"/>
      <c r="CK92" s="114"/>
      <c r="CL92" s="114"/>
      <c r="CM92" s="114"/>
      <c r="CN92" s="114"/>
      <c r="CO92" s="114"/>
      <c r="CP92" s="114"/>
      <c r="CQ92" s="114"/>
    </row>
    <row r="93" spans="1:95" ht="13.2">
      <c r="U93" s="114"/>
      <c r="V93" s="114"/>
      <c r="W93" s="114"/>
      <c r="X93" s="114"/>
      <c r="Y93" s="114"/>
      <c r="Z93" s="114"/>
      <c r="AA93" s="114"/>
      <c r="AB93" s="114"/>
      <c r="AC93" s="114"/>
      <c r="AD93" s="114"/>
      <c r="AE93" s="114"/>
      <c r="AF93" s="114"/>
      <c r="AG93" s="114"/>
      <c r="AH93" s="114"/>
      <c r="AI93" s="114"/>
      <c r="AJ93" s="114"/>
      <c r="AK93" s="114"/>
      <c r="AL93" s="114"/>
      <c r="AM93" s="114"/>
      <c r="AN93" s="114"/>
      <c r="AO93" s="114"/>
      <c r="AP93" s="114"/>
      <c r="AQ93" s="114"/>
      <c r="AR93" s="114"/>
      <c r="AS93" s="114"/>
      <c r="AT93" s="114"/>
      <c r="AU93" s="114"/>
      <c r="AV93" s="114"/>
      <c r="AW93" s="114"/>
      <c r="AX93" s="114"/>
      <c r="AY93" s="114"/>
      <c r="AZ93" s="114"/>
      <c r="BA93" s="114"/>
      <c r="BB93" s="114"/>
      <c r="BC93" s="114"/>
      <c r="BD93" s="114"/>
      <c r="BE93" s="114"/>
      <c r="BF93" s="114"/>
      <c r="BG93" s="114"/>
      <c r="BH93" s="114"/>
      <c r="BI93" s="114"/>
      <c r="BJ93" s="114"/>
      <c r="BK93" s="114"/>
      <c r="BL93" s="114"/>
      <c r="BM93" s="114"/>
      <c r="BN93" s="114"/>
      <c r="BO93" s="114"/>
      <c r="BP93" s="114"/>
      <c r="BQ93" s="114"/>
      <c r="BR93" s="114"/>
      <c r="BS93" s="114"/>
      <c r="BT93" s="114"/>
      <c r="BU93" s="114"/>
      <c r="BV93" s="114"/>
      <c r="BW93" s="114"/>
      <c r="BX93" s="114"/>
      <c r="BY93" s="114"/>
      <c r="BZ93" s="114"/>
      <c r="CA93" s="114"/>
      <c r="CB93" s="114"/>
      <c r="CC93" s="114"/>
      <c r="CD93" s="114"/>
      <c r="CE93" s="114"/>
      <c r="CF93" s="114"/>
      <c r="CG93" s="114"/>
      <c r="CH93" s="114"/>
      <c r="CI93" s="114"/>
      <c r="CJ93" s="114"/>
      <c r="CK93" s="114"/>
      <c r="CL93" s="114"/>
      <c r="CM93" s="114"/>
      <c r="CN93" s="114"/>
      <c r="CO93" s="114"/>
      <c r="CP93" s="114"/>
      <c r="CQ93" s="114"/>
    </row>
    <row r="94" spans="1:95" ht="13.2">
      <c r="U94" s="114"/>
      <c r="V94" s="114"/>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114"/>
      <c r="BP94" s="114"/>
      <c r="BQ94" s="114"/>
      <c r="BR94" s="114"/>
      <c r="BS94" s="114"/>
      <c r="BT94" s="114"/>
      <c r="BU94" s="114"/>
      <c r="BV94" s="114"/>
      <c r="BW94" s="114"/>
      <c r="BX94" s="114"/>
      <c r="BY94" s="114"/>
      <c r="BZ94" s="114"/>
      <c r="CA94" s="114"/>
      <c r="CB94" s="114"/>
      <c r="CC94" s="114"/>
      <c r="CD94" s="114"/>
      <c r="CE94" s="114"/>
      <c r="CF94" s="114"/>
      <c r="CG94" s="114"/>
      <c r="CH94" s="114"/>
      <c r="CI94" s="114"/>
      <c r="CJ94" s="114"/>
      <c r="CK94" s="114"/>
      <c r="CL94" s="114"/>
      <c r="CM94" s="114"/>
      <c r="CN94" s="114"/>
      <c r="CO94" s="114"/>
      <c r="CP94" s="114"/>
      <c r="CQ94" s="114"/>
    </row>
    <row r="95" spans="1:95" ht="13.2">
      <c r="U95" s="114"/>
      <c r="V95" s="114"/>
      <c r="W95" s="114"/>
      <c r="X95" s="114"/>
      <c r="Y95" s="114"/>
      <c r="Z95" s="114"/>
      <c r="AA95" s="114"/>
      <c r="AB95" s="114"/>
      <c r="AC95" s="114"/>
      <c r="AD95" s="114"/>
      <c r="AE95" s="114"/>
      <c r="AF95" s="114"/>
      <c r="AG95" s="114"/>
      <c r="AH95" s="114"/>
      <c r="AI95" s="114"/>
      <c r="AJ95" s="114"/>
      <c r="AK95" s="114"/>
      <c r="AL95" s="114"/>
      <c r="AM95" s="114"/>
      <c r="AN95" s="114"/>
      <c r="AO95" s="114"/>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114"/>
      <c r="BP95" s="114"/>
      <c r="BQ95" s="114"/>
      <c r="BR95" s="114"/>
      <c r="BS95" s="114"/>
      <c r="BT95" s="114"/>
      <c r="BU95" s="114"/>
      <c r="BV95" s="114"/>
      <c r="BW95" s="114"/>
      <c r="BX95" s="114"/>
      <c r="BY95" s="114"/>
      <c r="BZ95" s="114"/>
      <c r="CA95" s="114"/>
      <c r="CB95" s="114"/>
      <c r="CC95" s="114"/>
      <c r="CD95" s="114"/>
      <c r="CE95" s="114"/>
      <c r="CF95" s="114"/>
      <c r="CG95" s="114"/>
      <c r="CH95" s="114"/>
      <c r="CI95" s="114"/>
      <c r="CJ95" s="114"/>
      <c r="CK95" s="114"/>
      <c r="CL95" s="114"/>
      <c r="CM95" s="114"/>
      <c r="CN95" s="114"/>
      <c r="CO95" s="114"/>
      <c r="CP95" s="114"/>
      <c r="CQ95" s="114"/>
    </row>
    <row r="96" spans="1:95" ht="13.2">
      <c r="U96" s="114"/>
      <c r="V96" s="114"/>
      <c r="W96" s="114"/>
      <c r="X96" s="114"/>
      <c r="Y96" s="114"/>
      <c r="Z96" s="114"/>
      <c r="AA96" s="114"/>
      <c r="AB96" s="114"/>
      <c r="AC96" s="114"/>
      <c r="AD96" s="114"/>
      <c r="AE96" s="114"/>
      <c r="AF96" s="114"/>
      <c r="AG96" s="114"/>
      <c r="AH96" s="114"/>
      <c r="AI96" s="114"/>
      <c r="AJ96" s="114"/>
      <c r="AK96" s="114"/>
      <c r="AL96" s="114"/>
      <c r="AM96" s="114"/>
      <c r="AN96" s="114"/>
      <c r="AO96" s="114"/>
      <c r="AP96" s="114"/>
      <c r="AQ96" s="114"/>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O96" s="114"/>
      <c r="BP96" s="114"/>
      <c r="BQ96" s="114"/>
      <c r="BR96" s="114"/>
      <c r="BS96" s="114"/>
      <c r="BT96" s="114"/>
      <c r="BU96" s="114"/>
      <c r="BV96" s="114"/>
      <c r="BW96" s="114"/>
      <c r="BX96" s="114"/>
      <c r="BY96" s="114"/>
      <c r="BZ96" s="114"/>
      <c r="CA96" s="114"/>
      <c r="CB96" s="114"/>
      <c r="CC96" s="114"/>
      <c r="CD96" s="114"/>
      <c r="CE96" s="114"/>
      <c r="CF96" s="114"/>
      <c r="CG96" s="114"/>
      <c r="CH96" s="114"/>
      <c r="CI96" s="114"/>
      <c r="CJ96" s="114"/>
      <c r="CK96" s="114"/>
      <c r="CL96" s="114"/>
      <c r="CM96" s="114"/>
      <c r="CN96" s="114"/>
      <c r="CO96" s="114"/>
      <c r="CP96" s="114"/>
      <c r="CQ96" s="114"/>
    </row>
    <row r="97" spans="21:95" ht="13.2">
      <c r="U97" s="114"/>
      <c r="V97" s="114"/>
      <c r="W97" s="114"/>
      <c r="X97" s="114"/>
      <c r="Y97" s="114"/>
      <c r="Z97" s="114"/>
      <c r="AA97" s="114"/>
      <c r="AB97" s="114"/>
      <c r="AC97" s="114"/>
      <c r="AD97" s="114"/>
      <c r="AE97" s="114"/>
      <c r="AF97" s="114"/>
      <c r="AG97" s="114"/>
      <c r="AH97" s="114"/>
      <c r="AI97" s="114"/>
      <c r="AJ97" s="114"/>
      <c r="AK97" s="114"/>
      <c r="AL97" s="114"/>
      <c r="AM97" s="114"/>
      <c r="AN97" s="114"/>
      <c r="AO97" s="114"/>
      <c r="AP97" s="114"/>
      <c r="AQ97" s="114"/>
      <c r="AR97" s="114"/>
      <c r="AS97" s="114"/>
      <c r="AT97" s="114"/>
      <c r="AU97" s="114"/>
      <c r="AV97" s="114"/>
      <c r="AW97" s="114"/>
      <c r="AX97" s="114"/>
      <c r="AY97" s="114"/>
      <c r="AZ97" s="114"/>
      <c r="BA97" s="114"/>
      <c r="BB97" s="114"/>
      <c r="BC97" s="114"/>
      <c r="BD97" s="114"/>
      <c r="BE97" s="114"/>
      <c r="BF97" s="114"/>
      <c r="BG97" s="114"/>
      <c r="BH97" s="114"/>
      <c r="BI97" s="114"/>
      <c r="BJ97" s="114"/>
      <c r="BK97" s="114"/>
      <c r="BL97" s="114"/>
      <c r="BM97" s="114"/>
      <c r="BN97" s="114"/>
      <c r="BO97" s="114"/>
      <c r="BP97" s="114"/>
      <c r="BQ97" s="114"/>
      <c r="BR97" s="114"/>
      <c r="BS97" s="114"/>
      <c r="BT97" s="114"/>
      <c r="BU97" s="114"/>
      <c r="BV97" s="114"/>
      <c r="BW97" s="114"/>
      <c r="BX97" s="114"/>
      <c r="BY97" s="114"/>
      <c r="BZ97" s="114"/>
      <c r="CA97" s="114"/>
      <c r="CB97" s="114"/>
      <c r="CC97" s="114"/>
      <c r="CD97" s="114"/>
      <c r="CE97" s="114"/>
      <c r="CF97" s="114"/>
      <c r="CG97" s="114"/>
      <c r="CH97" s="114"/>
      <c r="CI97" s="114"/>
      <c r="CJ97" s="114"/>
      <c r="CK97" s="114"/>
      <c r="CL97" s="114"/>
      <c r="CM97" s="114"/>
      <c r="CN97" s="114"/>
      <c r="CO97" s="114"/>
      <c r="CP97" s="114"/>
      <c r="CQ97" s="114"/>
    </row>
    <row r="98" spans="21:95" ht="13.2">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BO98" s="114"/>
      <c r="BP98" s="114"/>
      <c r="BQ98" s="114"/>
      <c r="BR98" s="114"/>
      <c r="BS98" s="114"/>
      <c r="BT98" s="114"/>
      <c r="BU98" s="114"/>
      <c r="BV98" s="114"/>
      <c r="BW98" s="114"/>
      <c r="BX98" s="114"/>
      <c r="BY98" s="114"/>
      <c r="BZ98" s="114"/>
      <c r="CA98" s="114"/>
      <c r="CB98" s="114"/>
      <c r="CC98" s="114"/>
      <c r="CD98" s="114"/>
      <c r="CE98" s="114"/>
      <c r="CF98" s="114"/>
      <c r="CG98" s="114"/>
      <c r="CH98" s="114"/>
      <c r="CI98" s="114"/>
      <c r="CJ98" s="114"/>
      <c r="CK98" s="114"/>
      <c r="CL98" s="114"/>
      <c r="CM98" s="114"/>
      <c r="CN98" s="114"/>
      <c r="CO98" s="114"/>
      <c r="CP98" s="114"/>
      <c r="CQ98" s="114"/>
    </row>
    <row r="99" spans="21:95" ht="13.2">
      <c r="U99" s="114"/>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BO99" s="114"/>
      <c r="BP99" s="114"/>
      <c r="BQ99" s="114"/>
      <c r="BR99" s="114"/>
      <c r="BS99" s="114"/>
      <c r="BT99" s="114"/>
      <c r="BU99" s="114"/>
      <c r="BV99" s="114"/>
      <c r="BW99" s="114"/>
      <c r="BX99" s="114"/>
      <c r="BY99" s="114"/>
      <c r="BZ99" s="114"/>
      <c r="CA99" s="114"/>
      <c r="CB99" s="114"/>
      <c r="CC99" s="114"/>
      <c r="CD99" s="114"/>
      <c r="CE99" s="114"/>
      <c r="CF99" s="114"/>
      <c r="CG99" s="114"/>
      <c r="CH99" s="114"/>
      <c r="CI99" s="114"/>
      <c r="CJ99" s="114"/>
      <c r="CK99" s="114"/>
      <c r="CL99" s="114"/>
      <c r="CM99" s="114"/>
      <c r="CN99" s="114"/>
      <c r="CO99" s="114"/>
      <c r="CP99" s="114"/>
      <c r="CQ99" s="114"/>
    </row>
    <row r="100" spans="21:95" ht="13.2">
      <c r="U100" s="114"/>
      <c r="V100" s="114"/>
      <c r="W100" s="114"/>
      <c r="X100" s="114"/>
      <c r="Y100" s="114"/>
      <c r="Z100" s="114"/>
      <c r="AA100" s="114"/>
      <c r="AB100" s="114"/>
      <c r="AC100" s="114"/>
      <c r="AD100" s="114"/>
      <c r="AE100" s="114"/>
      <c r="AF100" s="114"/>
      <c r="AG100" s="114"/>
      <c r="AH100" s="114"/>
      <c r="AI100" s="114"/>
      <c r="AJ100" s="114"/>
      <c r="AK100" s="114"/>
      <c r="AL100" s="114"/>
      <c r="AM100" s="114"/>
      <c r="AN100" s="114"/>
      <c r="AO100" s="114"/>
      <c r="AP100" s="114"/>
      <c r="AQ100" s="114"/>
      <c r="AR100" s="114"/>
      <c r="AS100" s="114"/>
      <c r="AT100" s="114"/>
      <c r="AU100" s="114"/>
      <c r="AV100" s="114"/>
      <c r="AW100" s="114"/>
      <c r="AX100" s="114"/>
      <c r="AY100" s="114"/>
      <c r="AZ100" s="114"/>
      <c r="BA100" s="114"/>
      <c r="BB100" s="114"/>
      <c r="BC100" s="114"/>
      <c r="BD100" s="114"/>
      <c r="BE100" s="114"/>
      <c r="BF100" s="114"/>
      <c r="BG100" s="114"/>
      <c r="BH100" s="114"/>
      <c r="BI100" s="114"/>
      <c r="BJ100" s="114"/>
      <c r="BK100" s="114"/>
      <c r="BL100" s="114"/>
      <c r="BM100" s="114"/>
      <c r="BN100" s="114"/>
      <c r="BO100" s="114"/>
      <c r="BP100" s="114"/>
      <c r="BQ100" s="114"/>
      <c r="BR100" s="114"/>
      <c r="BS100" s="114"/>
      <c r="BT100" s="114"/>
      <c r="BU100" s="114"/>
      <c r="BV100" s="114"/>
      <c r="BW100" s="114"/>
      <c r="BX100" s="114"/>
      <c r="BY100" s="114"/>
      <c r="BZ100" s="114"/>
      <c r="CA100" s="114"/>
      <c r="CB100" s="114"/>
      <c r="CC100" s="114"/>
      <c r="CD100" s="114"/>
      <c r="CE100" s="114"/>
      <c r="CF100" s="114"/>
      <c r="CG100" s="114"/>
      <c r="CH100" s="114"/>
      <c r="CI100" s="114"/>
      <c r="CJ100" s="114"/>
      <c r="CK100" s="114"/>
      <c r="CL100" s="114"/>
      <c r="CM100" s="114"/>
      <c r="CN100" s="114"/>
      <c r="CO100" s="114"/>
      <c r="CP100" s="114"/>
      <c r="CQ100" s="114"/>
    </row>
    <row r="101" spans="21:95" ht="13.2">
      <c r="U101" s="114"/>
      <c r="V101" s="114"/>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c r="AS101" s="114"/>
      <c r="AT101" s="114"/>
      <c r="AU101" s="114"/>
      <c r="AV101" s="114"/>
      <c r="AW101" s="114"/>
      <c r="AX101" s="114"/>
      <c r="AY101" s="114"/>
      <c r="AZ101" s="114"/>
      <c r="BA101" s="114"/>
      <c r="BB101" s="114"/>
      <c r="BC101" s="114"/>
      <c r="BD101" s="114"/>
      <c r="BE101" s="114"/>
      <c r="BF101" s="114"/>
      <c r="BG101" s="114"/>
      <c r="BH101" s="114"/>
      <c r="BI101" s="114"/>
      <c r="BJ101" s="114"/>
      <c r="BK101" s="114"/>
      <c r="BL101" s="114"/>
      <c r="BM101" s="114"/>
      <c r="BN101" s="114"/>
      <c r="BO101" s="114"/>
      <c r="BP101" s="114"/>
      <c r="BQ101" s="114"/>
      <c r="BR101" s="114"/>
      <c r="BS101" s="114"/>
      <c r="BT101" s="114"/>
      <c r="BU101" s="114"/>
      <c r="BV101" s="114"/>
      <c r="BW101" s="114"/>
      <c r="BX101" s="114"/>
      <c r="BY101" s="114"/>
      <c r="BZ101" s="114"/>
      <c r="CA101" s="114"/>
      <c r="CB101" s="114"/>
      <c r="CC101" s="114"/>
      <c r="CD101" s="114"/>
      <c r="CE101" s="114"/>
      <c r="CF101" s="114"/>
      <c r="CG101" s="114"/>
      <c r="CH101" s="114"/>
      <c r="CI101" s="114"/>
      <c r="CJ101" s="114"/>
      <c r="CK101" s="114"/>
      <c r="CL101" s="114"/>
      <c r="CM101" s="114"/>
      <c r="CN101" s="114"/>
      <c r="CO101" s="114"/>
      <c r="CP101" s="114"/>
      <c r="CQ101" s="114"/>
    </row>
    <row r="102" spans="21:95" ht="13.2">
      <c r="U102" s="114"/>
      <c r="V102" s="114"/>
      <c r="W102" s="114"/>
      <c r="X102" s="114"/>
      <c r="Y102" s="114"/>
      <c r="Z102" s="114"/>
      <c r="AA102" s="114"/>
      <c r="AB102" s="114"/>
      <c r="AC102" s="114"/>
      <c r="AD102" s="114"/>
      <c r="AE102" s="114"/>
      <c r="AF102" s="114"/>
      <c r="AG102" s="114"/>
      <c r="AH102" s="114"/>
      <c r="AI102" s="114"/>
      <c r="AJ102" s="114"/>
      <c r="AK102" s="114"/>
      <c r="AL102" s="114"/>
      <c r="AM102" s="114"/>
      <c r="AN102" s="114"/>
      <c r="AO102" s="114"/>
      <c r="AP102" s="114"/>
      <c r="AQ102" s="114"/>
      <c r="AR102" s="114"/>
      <c r="AS102" s="114"/>
      <c r="AT102" s="114"/>
      <c r="AU102" s="114"/>
      <c r="AV102" s="114"/>
      <c r="AW102" s="114"/>
      <c r="AX102" s="114"/>
      <c r="AY102" s="114"/>
      <c r="AZ102" s="114"/>
      <c r="BA102" s="114"/>
      <c r="BB102" s="114"/>
      <c r="BC102" s="114"/>
      <c r="BD102" s="114"/>
      <c r="BE102" s="114"/>
      <c r="BF102" s="114"/>
      <c r="BG102" s="114"/>
      <c r="BH102" s="114"/>
      <c r="BI102" s="114"/>
      <c r="BJ102" s="114"/>
      <c r="BK102" s="114"/>
      <c r="BL102" s="114"/>
      <c r="BM102" s="114"/>
      <c r="BN102" s="114"/>
      <c r="BO102" s="114"/>
      <c r="BP102" s="114"/>
      <c r="BQ102" s="114"/>
      <c r="BR102" s="114"/>
      <c r="BS102" s="114"/>
      <c r="BT102" s="114"/>
      <c r="BU102" s="114"/>
      <c r="BV102" s="114"/>
      <c r="BW102" s="114"/>
      <c r="BX102" s="114"/>
      <c r="BY102" s="114"/>
      <c r="BZ102" s="114"/>
      <c r="CA102" s="114"/>
      <c r="CB102" s="114"/>
      <c r="CC102" s="114"/>
      <c r="CD102" s="114"/>
      <c r="CE102" s="114"/>
      <c r="CF102" s="114"/>
      <c r="CG102" s="114"/>
      <c r="CH102" s="114"/>
      <c r="CI102" s="114"/>
      <c r="CJ102" s="114"/>
      <c r="CK102" s="114"/>
      <c r="CL102" s="114"/>
      <c r="CM102" s="114"/>
      <c r="CN102" s="114"/>
      <c r="CO102" s="114"/>
      <c r="CP102" s="114"/>
      <c r="CQ102" s="114"/>
    </row>
    <row r="103" spans="21:95" ht="13.2">
      <c r="U103" s="114"/>
      <c r="V103" s="114"/>
      <c r="W103" s="114"/>
      <c r="X103" s="114"/>
      <c r="Y103" s="114"/>
      <c r="Z103" s="114"/>
      <c r="AA103" s="114"/>
      <c r="AB103" s="114"/>
      <c r="AC103" s="114"/>
      <c r="AD103" s="114"/>
      <c r="AE103" s="114"/>
      <c r="AF103" s="114"/>
      <c r="AG103" s="114"/>
      <c r="AH103" s="114"/>
      <c r="AI103" s="114"/>
      <c r="AJ103" s="114"/>
      <c r="AK103" s="114"/>
      <c r="AL103" s="114"/>
      <c r="AM103" s="114"/>
      <c r="AN103" s="114"/>
      <c r="AO103" s="114"/>
      <c r="AP103" s="114"/>
      <c r="AQ103" s="114"/>
      <c r="AR103" s="114"/>
      <c r="AS103" s="114"/>
      <c r="AT103" s="114"/>
      <c r="AU103" s="114"/>
      <c r="AV103" s="114"/>
      <c r="AW103" s="114"/>
      <c r="AX103" s="114"/>
      <c r="AY103" s="114"/>
      <c r="AZ103" s="114"/>
      <c r="BA103" s="114"/>
      <c r="BB103" s="114"/>
      <c r="BC103" s="114"/>
      <c r="BD103" s="114"/>
      <c r="BE103" s="114"/>
      <c r="BF103" s="114"/>
      <c r="BG103" s="114"/>
      <c r="BH103" s="114"/>
      <c r="BI103" s="114"/>
      <c r="BJ103" s="114"/>
      <c r="BK103" s="114"/>
      <c r="BL103" s="114"/>
      <c r="BM103" s="114"/>
      <c r="BN103" s="114"/>
      <c r="BO103" s="114"/>
      <c r="BP103" s="114"/>
      <c r="BQ103" s="114"/>
      <c r="BR103" s="114"/>
      <c r="BS103" s="114"/>
      <c r="BT103" s="114"/>
      <c r="BU103" s="114"/>
      <c r="BV103" s="114"/>
      <c r="BW103" s="114"/>
      <c r="BX103" s="114"/>
      <c r="BY103" s="114"/>
      <c r="BZ103" s="114"/>
      <c r="CA103" s="114"/>
      <c r="CB103" s="114"/>
      <c r="CC103" s="114"/>
      <c r="CD103" s="114"/>
      <c r="CE103" s="114"/>
      <c r="CF103" s="114"/>
      <c r="CG103" s="114"/>
      <c r="CH103" s="114"/>
      <c r="CI103" s="114"/>
      <c r="CJ103" s="114"/>
      <c r="CK103" s="114"/>
      <c r="CL103" s="114"/>
      <c r="CM103" s="114"/>
      <c r="CN103" s="114"/>
      <c r="CO103" s="114"/>
      <c r="CP103" s="114"/>
      <c r="CQ103" s="114"/>
    </row>
    <row r="104" spans="21:95" ht="13.2">
      <c r="U104" s="114"/>
      <c r="V104" s="114"/>
      <c r="W104" s="114"/>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c r="BC104" s="114"/>
      <c r="BD104" s="114"/>
      <c r="BE104" s="114"/>
      <c r="BF104" s="114"/>
      <c r="BG104" s="114"/>
      <c r="BH104" s="114"/>
      <c r="BI104" s="114"/>
      <c r="BJ104" s="114"/>
      <c r="BK104" s="114"/>
      <c r="BL104" s="114"/>
      <c r="BM104" s="114"/>
      <c r="BN104" s="114"/>
      <c r="BO104" s="114"/>
      <c r="BP104" s="114"/>
      <c r="BQ104" s="114"/>
      <c r="BR104" s="114"/>
      <c r="BS104" s="114"/>
      <c r="BT104" s="114"/>
      <c r="BU104" s="114"/>
      <c r="BV104" s="114"/>
      <c r="BW104" s="114"/>
      <c r="BX104" s="114"/>
      <c r="BY104" s="114"/>
      <c r="BZ104" s="114"/>
      <c r="CA104" s="114"/>
      <c r="CB104" s="114"/>
      <c r="CC104" s="114"/>
      <c r="CD104" s="114"/>
      <c r="CE104" s="114"/>
      <c r="CF104" s="114"/>
      <c r="CG104" s="114"/>
      <c r="CH104" s="114"/>
      <c r="CI104" s="114"/>
      <c r="CJ104" s="114"/>
      <c r="CK104" s="114"/>
      <c r="CL104" s="114"/>
      <c r="CM104" s="114"/>
      <c r="CN104" s="114"/>
      <c r="CO104" s="114"/>
      <c r="CP104" s="114"/>
      <c r="CQ104" s="114"/>
    </row>
    <row r="105" spans="21:95" ht="13.2">
      <c r="U105" s="114"/>
      <c r="V105" s="114"/>
      <c r="W105" s="114"/>
      <c r="X105" s="114"/>
      <c r="Y105" s="114"/>
      <c r="Z105" s="114"/>
      <c r="AA105" s="114"/>
      <c r="AB105" s="114"/>
      <c r="AC105" s="114"/>
      <c r="AD105" s="114"/>
      <c r="AE105" s="114"/>
      <c r="AF105" s="114"/>
      <c r="AG105" s="114"/>
      <c r="AH105" s="114"/>
      <c r="AI105" s="114"/>
      <c r="AJ105" s="114"/>
      <c r="AK105" s="114"/>
      <c r="AL105" s="114"/>
      <c r="AM105" s="114"/>
      <c r="AN105" s="114"/>
      <c r="AO105" s="114"/>
      <c r="AP105" s="114"/>
      <c r="AQ105" s="114"/>
      <c r="AR105" s="114"/>
      <c r="AS105" s="114"/>
      <c r="AT105" s="114"/>
      <c r="AU105" s="114"/>
      <c r="AV105" s="114"/>
      <c r="AW105" s="114"/>
      <c r="AX105" s="114"/>
      <c r="AY105" s="114"/>
      <c r="AZ105" s="114"/>
      <c r="BA105" s="114"/>
      <c r="BB105" s="114"/>
      <c r="BC105" s="114"/>
      <c r="BD105" s="114"/>
      <c r="BE105" s="114"/>
      <c r="BF105" s="114"/>
      <c r="BG105" s="114"/>
      <c r="BH105" s="114"/>
      <c r="BI105" s="114"/>
      <c r="BJ105" s="114"/>
      <c r="BK105" s="114"/>
      <c r="BL105" s="114"/>
      <c r="BM105" s="114"/>
      <c r="BN105" s="114"/>
      <c r="BO105" s="114"/>
      <c r="BP105" s="114"/>
      <c r="BQ105" s="114"/>
      <c r="BR105" s="114"/>
      <c r="BS105" s="114"/>
      <c r="BT105" s="114"/>
      <c r="BU105" s="114"/>
      <c r="BV105" s="114"/>
      <c r="BW105" s="114"/>
      <c r="BX105" s="114"/>
      <c r="BY105" s="114"/>
      <c r="BZ105" s="114"/>
      <c r="CA105" s="114"/>
      <c r="CB105" s="114"/>
      <c r="CC105" s="114"/>
      <c r="CD105" s="114"/>
      <c r="CE105" s="114"/>
      <c r="CF105" s="114"/>
      <c r="CG105" s="114"/>
      <c r="CH105" s="114"/>
      <c r="CI105" s="114"/>
      <c r="CJ105" s="114"/>
      <c r="CK105" s="114"/>
      <c r="CL105" s="114"/>
      <c r="CM105" s="114"/>
      <c r="CN105" s="114"/>
      <c r="CO105" s="114"/>
      <c r="CP105" s="114"/>
      <c r="CQ105" s="114"/>
    </row>
    <row r="106" spans="21:95" ht="13.2">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4"/>
      <c r="CD106" s="114"/>
      <c r="CE106" s="114"/>
      <c r="CF106" s="114"/>
      <c r="CG106" s="114"/>
      <c r="CH106" s="114"/>
      <c r="CI106" s="114"/>
      <c r="CJ106" s="114"/>
      <c r="CK106" s="114"/>
      <c r="CL106" s="114"/>
      <c r="CM106" s="114"/>
      <c r="CN106" s="114"/>
      <c r="CO106" s="114"/>
      <c r="CP106" s="114"/>
      <c r="CQ106" s="114"/>
    </row>
    <row r="107" spans="21:95" ht="13.2">
      <c r="U107" s="114"/>
      <c r="V107" s="114"/>
      <c r="W107" s="114"/>
      <c r="X107" s="114"/>
      <c r="Y107" s="114"/>
      <c r="Z107" s="114"/>
      <c r="AA107" s="114"/>
      <c r="AB107" s="114"/>
      <c r="AC107" s="114"/>
      <c r="AD107" s="114"/>
      <c r="AE107" s="114"/>
      <c r="AF107" s="114"/>
      <c r="AG107" s="114"/>
      <c r="AH107" s="114"/>
      <c r="AI107" s="114"/>
      <c r="AJ107" s="114"/>
      <c r="AK107" s="114"/>
      <c r="AL107" s="114"/>
      <c r="AM107" s="114"/>
      <c r="AN107" s="114"/>
      <c r="AO107" s="114"/>
      <c r="AP107" s="114"/>
      <c r="AQ107" s="114"/>
      <c r="AR107" s="114"/>
      <c r="AS107" s="114"/>
      <c r="AT107" s="114"/>
      <c r="AU107" s="114"/>
      <c r="AV107" s="114"/>
      <c r="AW107" s="114"/>
      <c r="AX107" s="114"/>
      <c r="AY107" s="114"/>
      <c r="AZ107" s="114"/>
      <c r="BA107" s="114"/>
      <c r="BB107" s="114"/>
      <c r="BC107" s="114"/>
      <c r="BD107" s="114"/>
      <c r="BE107" s="114"/>
      <c r="BF107" s="114"/>
      <c r="BG107" s="114"/>
      <c r="BH107" s="114"/>
      <c r="BI107" s="114"/>
      <c r="BJ107" s="114"/>
      <c r="BK107" s="114"/>
      <c r="BL107" s="114"/>
      <c r="BM107" s="114"/>
      <c r="BN107" s="114"/>
      <c r="BO107" s="114"/>
      <c r="BP107" s="114"/>
      <c r="BQ107" s="114"/>
      <c r="BR107" s="114"/>
      <c r="BS107" s="114"/>
      <c r="BT107" s="114"/>
      <c r="BU107" s="114"/>
      <c r="BV107" s="114"/>
      <c r="BW107" s="114"/>
      <c r="BX107" s="114"/>
      <c r="BY107" s="114"/>
      <c r="BZ107" s="114"/>
      <c r="CA107" s="114"/>
      <c r="CB107" s="114"/>
      <c r="CC107" s="114"/>
      <c r="CD107" s="114"/>
      <c r="CE107" s="114"/>
      <c r="CF107" s="114"/>
      <c r="CG107" s="114"/>
      <c r="CH107" s="114"/>
      <c r="CI107" s="114"/>
      <c r="CJ107" s="114"/>
      <c r="CK107" s="114"/>
      <c r="CL107" s="114"/>
      <c r="CM107" s="114"/>
      <c r="CN107" s="114"/>
      <c r="CO107" s="114"/>
      <c r="CP107" s="114"/>
      <c r="CQ107" s="114"/>
    </row>
    <row r="108" spans="21:95" ht="13.2">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c r="AV108" s="114"/>
      <c r="AW108" s="114"/>
      <c r="AX108" s="114"/>
      <c r="AY108" s="114"/>
      <c r="AZ108" s="114"/>
      <c r="BA108" s="114"/>
      <c r="BB108" s="114"/>
      <c r="BC108" s="114"/>
      <c r="BD108" s="114"/>
      <c r="BE108" s="114"/>
      <c r="BF108" s="114"/>
      <c r="BG108" s="114"/>
      <c r="BH108" s="114"/>
      <c r="BI108" s="114"/>
      <c r="BJ108" s="114"/>
      <c r="BK108" s="114"/>
      <c r="BL108" s="114"/>
      <c r="BM108" s="114"/>
      <c r="BN108" s="114"/>
      <c r="BO108" s="114"/>
      <c r="BP108" s="114"/>
      <c r="BQ108" s="114"/>
      <c r="BR108" s="114"/>
      <c r="BS108" s="114"/>
      <c r="BT108" s="114"/>
      <c r="BU108" s="114"/>
      <c r="BV108" s="114"/>
      <c r="BW108" s="114"/>
      <c r="BX108" s="114"/>
      <c r="BY108" s="114"/>
      <c r="BZ108" s="114"/>
      <c r="CA108" s="114"/>
      <c r="CB108" s="114"/>
      <c r="CC108" s="114"/>
      <c r="CD108" s="114"/>
      <c r="CE108" s="114"/>
      <c r="CF108" s="114"/>
      <c r="CG108" s="114"/>
      <c r="CH108" s="114"/>
      <c r="CI108" s="114"/>
      <c r="CJ108" s="114"/>
      <c r="CK108" s="114"/>
      <c r="CL108" s="114"/>
      <c r="CM108" s="114"/>
      <c r="CN108" s="114"/>
      <c r="CO108" s="114"/>
      <c r="CP108" s="114"/>
      <c r="CQ108" s="114"/>
    </row>
    <row r="109" spans="21:95" ht="13.2">
      <c r="U109" s="114"/>
      <c r="V109" s="114"/>
      <c r="W109" s="114"/>
      <c r="X109" s="114"/>
      <c r="Y109" s="114"/>
      <c r="Z109" s="114"/>
      <c r="AA109" s="114"/>
      <c r="AB109" s="114"/>
      <c r="AC109" s="114"/>
      <c r="AD109" s="114"/>
      <c r="AE109" s="114"/>
      <c r="AF109" s="114"/>
      <c r="AG109" s="114"/>
      <c r="AH109" s="114"/>
      <c r="AI109" s="114"/>
      <c r="AJ109" s="114"/>
      <c r="AK109" s="114"/>
      <c r="AL109" s="114"/>
      <c r="AM109" s="114"/>
      <c r="AN109" s="114"/>
      <c r="AO109" s="114"/>
      <c r="AP109" s="114"/>
      <c r="AQ109" s="114"/>
      <c r="AR109" s="114"/>
      <c r="AS109" s="114"/>
      <c r="AT109" s="114"/>
      <c r="AU109" s="114"/>
      <c r="AV109" s="114"/>
      <c r="AW109" s="114"/>
      <c r="AX109" s="114"/>
      <c r="AY109" s="114"/>
      <c r="AZ109" s="114"/>
      <c r="BA109" s="114"/>
      <c r="BB109" s="114"/>
      <c r="BC109" s="114"/>
      <c r="BD109" s="114"/>
      <c r="BE109" s="114"/>
      <c r="BF109" s="114"/>
      <c r="BG109" s="114"/>
      <c r="BH109" s="114"/>
      <c r="BI109" s="114"/>
      <c r="BJ109" s="114"/>
      <c r="BK109" s="114"/>
      <c r="BL109" s="114"/>
      <c r="BM109" s="114"/>
      <c r="BN109" s="114"/>
      <c r="BO109" s="114"/>
      <c r="BP109" s="114"/>
      <c r="BQ109" s="114"/>
      <c r="BR109" s="114"/>
      <c r="BS109" s="114"/>
      <c r="BT109" s="114"/>
      <c r="BU109" s="114"/>
      <c r="BV109" s="114"/>
      <c r="BW109" s="114"/>
      <c r="BX109" s="114"/>
      <c r="BY109" s="114"/>
      <c r="BZ109" s="114"/>
      <c r="CA109" s="114"/>
      <c r="CB109" s="114"/>
      <c r="CC109" s="114"/>
      <c r="CD109" s="114"/>
      <c r="CE109" s="114"/>
      <c r="CF109" s="114"/>
      <c r="CG109" s="114"/>
      <c r="CH109" s="114"/>
      <c r="CI109" s="114"/>
      <c r="CJ109" s="114"/>
      <c r="CK109" s="114"/>
      <c r="CL109" s="114"/>
      <c r="CM109" s="114"/>
      <c r="CN109" s="114"/>
      <c r="CO109" s="114"/>
      <c r="CP109" s="114"/>
      <c r="CQ109" s="114"/>
    </row>
    <row r="110" spans="21:95" ht="13.2">
      <c r="U110" s="114"/>
      <c r="V110" s="114"/>
      <c r="W110" s="114"/>
      <c r="X110" s="114"/>
      <c r="Y110" s="114"/>
      <c r="Z110" s="114"/>
      <c r="AA110" s="114"/>
      <c r="AB110" s="114"/>
      <c r="AC110" s="114"/>
      <c r="AD110" s="114"/>
      <c r="AE110" s="114"/>
      <c r="AF110" s="114"/>
      <c r="AG110" s="114"/>
      <c r="AH110" s="114"/>
      <c r="AI110" s="114"/>
      <c r="AJ110" s="114"/>
      <c r="AK110" s="114"/>
      <c r="AL110" s="114"/>
      <c r="AM110" s="114"/>
      <c r="AN110" s="114"/>
      <c r="AO110" s="114"/>
      <c r="AP110" s="114"/>
      <c r="AQ110" s="114"/>
      <c r="AR110" s="114"/>
      <c r="AS110" s="114"/>
      <c r="AT110" s="114"/>
      <c r="AU110" s="114"/>
      <c r="AV110" s="114"/>
      <c r="AW110" s="114"/>
      <c r="AX110" s="114"/>
      <c r="AY110" s="114"/>
      <c r="AZ110" s="114"/>
      <c r="BA110" s="114"/>
      <c r="BB110" s="114"/>
      <c r="BC110" s="114"/>
      <c r="BD110" s="114"/>
      <c r="BE110" s="114"/>
      <c r="BF110" s="114"/>
      <c r="BG110" s="114"/>
      <c r="BH110" s="114"/>
      <c r="BI110" s="114"/>
      <c r="BJ110" s="114"/>
      <c r="BK110" s="114"/>
      <c r="BL110" s="114"/>
      <c r="BM110" s="114"/>
      <c r="BN110" s="114"/>
      <c r="BO110" s="114"/>
      <c r="BP110" s="114"/>
      <c r="BQ110" s="114"/>
      <c r="BR110" s="114"/>
      <c r="BS110" s="114"/>
      <c r="BT110" s="114"/>
      <c r="BU110" s="114"/>
      <c r="BV110" s="114"/>
      <c r="BW110" s="114"/>
      <c r="BX110" s="114"/>
      <c r="BY110" s="114"/>
      <c r="BZ110" s="114"/>
      <c r="CA110" s="114"/>
      <c r="CB110" s="114"/>
      <c r="CC110" s="114"/>
      <c r="CD110" s="114"/>
      <c r="CE110" s="114"/>
      <c r="CF110" s="114"/>
      <c r="CG110" s="114"/>
      <c r="CH110" s="114"/>
      <c r="CI110" s="114"/>
      <c r="CJ110" s="114"/>
      <c r="CK110" s="114"/>
      <c r="CL110" s="114"/>
      <c r="CM110" s="114"/>
      <c r="CN110" s="114"/>
      <c r="CO110" s="114"/>
      <c r="CP110" s="114"/>
      <c r="CQ110" s="114"/>
    </row>
    <row r="111" spans="21:95" ht="13.2">
      <c r="U111" s="114"/>
      <c r="V111" s="114"/>
      <c r="W111" s="114"/>
      <c r="X111" s="114"/>
      <c r="Y111" s="114"/>
      <c r="Z111" s="114"/>
      <c r="AA111" s="114"/>
      <c r="AB111" s="114"/>
      <c r="AC111" s="114"/>
      <c r="AD111" s="114"/>
      <c r="AE111" s="114"/>
      <c r="AF111" s="114"/>
      <c r="AG111" s="114"/>
      <c r="AH111" s="114"/>
      <c r="AI111" s="114"/>
      <c r="AJ111" s="114"/>
      <c r="AK111" s="114"/>
      <c r="AL111" s="114"/>
      <c r="AM111" s="114"/>
      <c r="AN111" s="114"/>
      <c r="AO111" s="114"/>
      <c r="AP111" s="114"/>
      <c r="AQ111" s="114"/>
      <c r="AR111" s="114"/>
      <c r="AS111" s="114"/>
      <c r="AT111" s="114"/>
      <c r="AU111" s="114"/>
      <c r="AV111" s="114"/>
      <c r="AW111" s="114"/>
      <c r="AX111" s="114"/>
      <c r="AY111" s="114"/>
      <c r="AZ111" s="114"/>
      <c r="BA111" s="114"/>
      <c r="BB111" s="114"/>
      <c r="BC111" s="114"/>
      <c r="BD111" s="114"/>
      <c r="BE111" s="114"/>
      <c r="BF111" s="114"/>
      <c r="BG111" s="114"/>
      <c r="BH111" s="114"/>
      <c r="BI111" s="114"/>
      <c r="BJ111" s="114"/>
      <c r="BK111" s="114"/>
      <c r="BL111" s="114"/>
      <c r="BM111" s="114"/>
      <c r="BN111" s="114"/>
      <c r="BO111" s="114"/>
      <c r="BP111" s="114"/>
      <c r="BQ111" s="114"/>
      <c r="BR111" s="114"/>
      <c r="BS111" s="114"/>
      <c r="BT111" s="114"/>
      <c r="BU111" s="114"/>
      <c r="BV111" s="114"/>
      <c r="BW111" s="114"/>
      <c r="BX111" s="114"/>
      <c r="BY111" s="114"/>
      <c r="BZ111" s="114"/>
      <c r="CA111" s="114"/>
      <c r="CB111" s="114"/>
      <c r="CC111" s="114"/>
      <c r="CD111" s="114"/>
      <c r="CE111" s="114"/>
      <c r="CF111" s="114"/>
      <c r="CG111" s="114"/>
      <c r="CH111" s="114"/>
      <c r="CI111" s="114"/>
      <c r="CJ111" s="114"/>
      <c r="CK111" s="114"/>
      <c r="CL111" s="114"/>
      <c r="CM111" s="114"/>
      <c r="CN111" s="114"/>
      <c r="CO111" s="114"/>
      <c r="CP111" s="114"/>
      <c r="CQ111" s="114"/>
    </row>
    <row r="112" spans="21:95" ht="13.2">
      <c r="U112" s="114"/>
      <c r="V112" s="114"/>
      <c r="W112" s="114"/>
      <c r="X112" s="114"/>
      <c r="Y112" s="114"/>
      <c r="Z112" s="114"/>
      <c r="AA112" s="114"/>
      <c r="AB112" s="114"/>
      <c r="AC112" s="114"/>
      <c r="AD112" s="114"/>
      <c r="AE112" s="114"/>
      <c r="AF112" s="114"/>
      <c r="AG112" s="114"/>
      <c r="AH112" s="114"/>
      <c r="AI112" s="114"/>
      <c r="AJ112" s="114"/>
      <c r="AK112" s="114"/>
      <c r="AL112" s="114"/>
      <c r="AM112" s="114"/>
      <c r="AN112" s="114"/>
      <c r="AO112" s="114"/>
      <c r="AP112" s="114"/>
      <c r="AQ112" s="114"/>
      <c r="AR112" s="114"/>
      <c r="AS112" s="114"/>
      <c r="AT112" s="114"/>
      <c r="AU112" s="114"/>
      <c r="AV112" s="114"/>
      <c r="AW112" s="114"/>
      <c r="AX112" s="114"/>
      <c r="AY112" s="114"/>
      <c r="AZ112" s="114"/>
      <c r="BA112" s="114"/>
      <c r="BB112" s="114"/>
      <c r="BC112" s="114"/>
      <c r="BD112" s="114"/>
      <c r="BE112" s="114"/>
      <c r="BF112" s="114"/>
      <c r="BG112" s="114"/>
      <c r="BH112" s="114"/>
      <c r="BI112" s="114"/>
      <c r="BJ112" s="114"/>
      <c r="BK112" s="114"/>
      <c r="BL112" s="114"/>
      <c r="BM112" s="114"/>
      <c r="BN112" s="114"/>
      <c r="BO112" s="114"/>
      <c r="BP112" s="114"/>
      <c r="BQ112" s="114"/>
      <c r="BR112" s="114"/>
      <c r="BS112" s="114"/>
      <c r="BT112" s="114"/>
      <c r="BU112" s="114"/>
      <c r="BV112" s="114"/>
      <c r="BW112" s="114"/>
      <c r="BX112" s="114"/>
      <c r="BY112" s="114"/>
      <c r="BZ112" s="114"/>
      <c r="CA112" s="114"/>
      <c r="CB112" s="114"/>
      <c r="CC112" s="114"/>
      <c r="CD112" s="114"/>
      <c r="CE112" s="114"/>
      <c r="CF112" s="114"/>
      <c r="CG112" s="114"/>
      <c r="CH112" s="114"/>
      <c r="CI112" s="114"/>
      <c r="CJ112" s="114"/>
      <c r="CK112" s="114"/>
      <c r="CL112" s="114"/>
      <c r="CM112" s="114"/>
      <c r="CN112" s="114"/>
      <c r="CO112" s="114"/>
      <c r="CP112" s="114"/>
      <c r="CQ112" s="114"/>
    </row>
    <row r="113" spans="21:95" ht="13.2">
      <c r="U113" s="114"/>
      <c r="V113" s="114"/>
      <c r="W113" s="114"/>
      <c r="X113" s="114"/>
      <c r="Y113" s="114"/>
      <c r="Z113" s="114"/>
      <c r="AA113" s="114"/>
      <c r="AB113" s="114"/>
      <c r="AC113" s="114"/>
      <c r="AD113" s="114"/>
      <c r="AE113" s="114"/>
      <c r="AF113" s="114"/>
      <c r="AG113" s="114"/>
      <c r="AH113" s="114"/>
      <c r="AI113" s="114"/>
      <c r="AJ113" s="114"/>
      <c r="AK113" s="114"/>
      <c r="AL113" s="114"/>
      <c r="AM113" s="114"/>
      <c r="AN113" s="114"/>
      <c r="AO113" s="114"/>
      <c r="AP113" s="114"/>
      <c r="AQ113" s="114"/>
      <c r="AR113" s="114"/>
      <c r="AS113" s="114"/>
      <c r="AT113" s="114"/>
      <c r="AU113" s="114"/>
      <c r="AV113" s="114"/>
      <c r="AW113" s="114"/>
      <c r="AX113" s="114"/>
      <c r="AY113" s="114"/>
      <c r="AZ113" s="114"/>
      <c r="BA113" s="114"/>
      <c r="BB113" s="114"/>
      <c r="BC113" s="114"/>
      <c r="BD113" s="114"/>
      <c r="BE113" s="114"/>
      <c r="BF113" s="114"/>
      <c r="BG113" s="114"/>
      <c r="BH113" s="114"/>
      <c r="BI113" s="114"/>
      <c r="BJ113" s="114"/>
      <c r="BK113" s="114"/>
      <c r="BL113" s="114"/>
      <c r="BM113" s="114"/>
      <c r="BN113" s="114"/>
      <c r="BO113" s="114"/>
      <c r="BP113" s="114"/>
      <c r="BQ113" s="114"/>
      <c r="BR113" s="114"/>
      <c r="BS113" s="114"/>
      <c r="BT113" s="114"/>
      <c r="BU113" s="114"/>
      <c r="BV113" s="114"/>
      <c r="BW113" s="114"/>
      <c r="BX113" s="114"/>
      <c r="BY113" s="114"/>
      <c r="BZ113" s="114"/>
      <c r="CA113" s="114"/>
      <c r="CB113" s="114"/>
      <c r="CC113" s="114"/>
      <c r="CD113" s="114"/>
      <c r="CE113" s="114"/>
      <c r="CF113" s="114"/>
      <c r="CG113" s="114"/>
      <c r="CH113" s="114"/>
      <c r="CI113" s="114"/>
      <c r="CJ113" s="114"/>
      <c r="CK113" s="114"/>
      <c r="CL113" s="114"/>
      <c r="CM113" s="114"/>
      <c r="CN113" s="114"/>
      <c r="CO113" s="114"/>
      <c r="CP113" s="114"/>
      <c r="CQ113" s="114"/>
    </row>
    <row r="114" spans="21:95" ht="13.2">
      <c r="U114" s="114"/>
      <c r="V114" s="114"/>
      <c r="W114" s="114"/>
      <c r="X114" s="114"/>
      <c r="Y114" s="114"/>
      <c r="Z114" s="114"/>
      <c r="AA114" s="114"/>
      <c r="AB114" s="114"/>
      <c r="AC114" s="114"/>
      <c r="AD114" s="114"/>
      <c r="AE114" s="114"/>
      <c r="AF114" s="114"/>
      <c r="AG114" s="114"/>
      <c r="AH114" s="114"/>
      <c r="AI114" s="114"/>
      <c r="AJ114" s="114"/>
      <c r="AK114" s="114"/>
      <c r="AL114" s="114"/>
      <c r="AM114" s="114"/>
      <c r="AN114" s="114"/>
      <c r="AO114" s="114"/>
      <c r="AP114" s="114"/>
      <c r="AQ114" s="114"/>
      <c r="AR114" s="114"/>
      <c r="AS114" s="114"/>
      <c r="AT114" s="114"/>
      <c r="AU114" s="114"/>
      <c r="AV114" s="114"/>
      <c r="AW114" s="114"/>
      <c r="AX114" s="114"/>
      <c r="AY114" s="114"/>
      <c r="AZ114" s="114"/>
      <c r="BA114" s="114"/>
      <c r="BB114" s="114"/>
      <c r="BC114" s="114"/>
      <c r="BD114" s="114"/>
      <c r="BE114" s="114"/>
      <c r="BF114" s="114"/>
      <c r="BG114" s="114"/>
      <c r="BH114" s="114"/>
      <c r="BI114" s="114"/>
      <c r="BJ114" s="114"/>
      <c r="BK114" s="114"/>
      <c r="BL114" s="114"/>
      <c r="BM114" s="114"/>
      <c r="BN114" s="114"/>
      <c r="BO114" s="114"/>
      <c r="BP114" s="114"/>
      <c r="BQ114" s="114"/>
      <c r="BR114" s="114"/>
      <c r="BS114" s="114"/>
      <c r="BT114" s="114"/>
      <c r="BU114" s="114"/>
      <c r="BV114" s="114"/>
      <c r="BW114" s="114"/>
      <c r="BX114" s="114"/>
      <c r="BY114" s="114"/>
      <c r="BZ114" s="114"/>
      <c r="CA114" s="114"/>
      <c r="CB114" s="114"/>
      <c r="CC114" s="114"/>
      <c r="CD114" s="114"/>
      <c r="CE114" s="114"/>
      <c r="CF114" s="114"/>
      <c r="CG114" s="114"/>
      <c r="CH114" s="114"/>
      <c r="CI114" s="114"/>
      <c r="CJ114" s="114"/>
      <c r="CK114" s="114"/>
      <c r="CL114" s="114"/>
      <c r="CM114" s="114"/>
      <c r="CN114" s="114"/>
      <c r="CO114" s="114"/>
      <c r="CP114" s="114"/>
      <c r="CQ114" s="114"/>
    </row>
    <row r="115" spans="21:95" ht="13.2">
      <c r="U115" s="114"/>
      <c r="V115" s="114"/>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4"/>
      <c r="BG115" s="114"/>
      <c r="BH115" s="114"/>
      <c r="BI115" s="114"/>
      <c r="BJ115" s="114"/>
      <c r="BK115" s="114"/>
      <c r="BL115" s="114"/>
      <c r="BM115" s="114"/>
      <c r="BN115" s="114"/>
      <c r="BO115" s="114"/>
      <c r="BP115" s="114"/>
      <c r="BQ115" s="114"/>
      <c r="BR115" s="114"/>
      <c r="BS115" s="114"/>
      <c r="BT115" s="114"/>
      <c r="BU115" s="114"/>
      <c r="BV115" s="114"/>
      <c r="BW115" s="114"/>
      <c r="BX115" s="114"/>
      <c r="BY115" s="114"/>
      <c r="BZ115" s="114"/>
      <c r="CA115" s="114"/>
      <c r="CB115" s="114"/>
      <c r="CC115" s="114"/>
      <c r="CD115" s="114"/>
      <c r="CE115" s="114"/>
      <c r="CF115" s="114"/>
      <c r="CG115" s="114"/>
      <c r="CH115" s="114"/>
      <c r="CI115" s="114"/>
      <c r="CJ115" s="114"/>
      <c r="CK115" s="114"/>
      <c r="CL115" s="114"/>
      <c r="CM115" s="114"/>
      <c r="CN115" s="114"/>
      <c r="CO115" s="114"/>
      <c r="CP115" s="114"/>
      <c r="CQ115" s="114"/>
    </row>
    <row r="116" spans="21:95" ht="13.2">
      <c r="U116" s="114"/>
      <c r="V116" s="114"/>
      <c r="W116" s="114"/>
      <c r="X116" s="114"/>
      <c r="Y116" s="114"/>
      <c r="Z116" s="114"/>
      <c r="AA116" s="114"/>
      <c r="AB116" s="114"/>
      <c r="AC116" s="114"/>
      <c r="AD116" s="114"/>
      <c r="AE116" s="114"/>
      <c r="AF116" s="114"/>
      <c r="AG116" s="114"/>
      <c r="AH116" s="114"/>
      <c r="AI116" s="114"/>
      <c r="AJ116" s="114"/>
      <c r="AK116" s="114"/>
      <c r="AL116" s="114"/>
      <c r="AM116" s="114"/>
      <c r="AN116" s="114"/>
      <c r="AO116" s="114"/>
      <c r="AP116" s="114"/>
      <c r="AQ116" s="114"/>
      <c r="AR116" s="114"/>
      <c r="AS116" s="114"/>
      <c r="AT116" s="114"/>
      <c r="AU116" s="114"/>
      <c r="AV116" s="114"/>
      <c r="AW116" s="114"/>
      <c r="AX116" s="114"/>
      <c r="AY116" s="114"/>
      <c r="AZ116" s="114"/>
      <c r="BA116" s="114"/>
      <c r="BB116" s="114"/>
      <c r="BC116" s="114"/>
      <c r="BD116" s="114"/>
      <c r="BE116" s="114"/>
      <c r="BF116" s="114"/>
      <c r="BG116" s="114"/>
      <c r="BH116" s="114"/>
      <c r="BI116" s="114"/>
      <c r="BJ116" s="114"/>
      <c r="BK116" s="114"/>
      <c r="BL116" s="114"/>
      <c r="BM116" s="114"/>
      <c r="BN116" s="114"/>
      <c r="BO116" s="114"/>
      <c r="BP116" s="114"/>
      <c r="BQ116" s="114"/>
      <c r="BR116" s="114"/>
      <c r="BS116" s="114"/>
      <c r="BT116" s="114"/>
      <c r="BU116" s="114"/>
      <c r="BV116" s="114"/>
      <c r="BW116" s="114"/>
      <c r="BX116" s="114"/>
      <c r="BY116" s="114"/>
      <c r="BZ116" s="114"/>
      <c r="CA116" s="114"/>
      <c r="CB116" s="114"/>
      <c r="CC116" s="114"/>
      <c r="CD116" s="114"/>
      <c r="CE116" s="114"/>
      <c r="CF116" s="114"/>
      <c r="CG116" s="114"/>
      <c r="CH116" s="114"/>
      <c r="CI116" s="114"/>
      <c r="CJ116" s="114"/>
      <c r="CK116" s="114"/>
      <c r="CL116" s="114"/>
      <c r="CM116" s="114"/>
      <c r="CN116" s="114"/>
      <c r="CO116" s="114"/>
      <c r="CP116" s="114"/>
      <c r="CQ116" s="114"/>
    </row>
    <row r="117" spans="21:95" ht="13.2">
      <c r="U117" s="114"/>
      <c r="V117" s="114"/>
      <c r="W117" s="114"/>
      <c r="X117" s="114"/>
      <c r="Y117" s="114"/>
      <c r="Z117" s="114"/>
      <c r="AA117" s="114"/>
      <c r="AB117" s="114"/>
      <c r="AC117" s="114"/>
      <c r="AD117" s="114"/>
      <c r="AE117" s="114"/>
      <c r="AF117" s="114"/>
      <c r="AG117" s="114"/>
      <c r="AH117" s="114"/>
      <c r="AI117" s="114"/>
      <c r="AJ117" s="114"/>
      <c r="AK117" s="114"/>
      <c r="AL117" s="114"/>
      <c r="AM117" s="114"/>
      <c r="AN117" s="114"/>
      <c r="AO117" s="114"/>
      <c r="AP117" s="114"/>
      <c r="AQ117" s="114"/>
      <c r="AR117" s="114"/>
      <c r="AS117" s="114"/>
      <c r="AT117" s="114"/>
      <c r="AU117" s="114"/>
      <c r="AV117" s="114"/>
      <c r="AW117" s="114"/>
      <c r="AX117" s="114"/>
      <c r="AY117" s="114"/>
      <c r="AZ117" s="114"/>
      <c r="BA117" s="114"/>
      <c r="BB117" s="114"/>
      <c r="BC117" s="114"/>
      <c r="BD117" s="114"/>
      <c r="BE117" s="114"/>
      <c r="BF117" s="114"/>
      <c r="BG117" s="114"/>
      <c r="BH117" s="114"/>
      <c r="BI117" s="114"/>
      <c r="BJ117" s="114"/>
      <c r="BK117" s="114"/>
      <c r="BL117" s="114"/>
      <c r="BM117" s="114"/>
      <c r="BN117" s="114"/>
      <c r="BO117" s="114"/>
      <c r="BP117" s="114"/>
      <c r="BQ117" s="114"/>
      <c r="BR117" s="114"/>
      <c r="BS117" s="114"/>
      <c r="BT117" s="114"/>
      <c r="BU117" s="114"/>
      <c r="BV117" s="114"/>
      <c r="BW117" s="114"/>
      <c r="BX117" s="114"/>
      <c r="BY117" s="114"/>
      <c r="BZ117" s="114"/>
      <c r="CA117" s="114"/>
      <c r="CB117" s="114"/>
      <c r="CC117" s="114"/>
      <c r="CD117" s="114"/>
      <c r="CE117" s="114"/>
      <c r="CF117" s="114"/>
      <c r="CG117" s="114"/>
      <c r="CH117" s="114"/>
      <c r="CI117" s="114"/>
      <c r="CJ117" s="114"/>
      <c r="CK117" s="114"/>
      <c r="CL117" s="114"/>
      <c r="CM117" s="114"/>
      <c r="CN117" s="114"/>
      <c r="CO117" s="114"/>
      <c r="CP117" s="114"/>
      <c r="CQ117" s="114"/>
    </row>
    <row r="118" spans="21:95" ht="13.2">
      <c r="U118" s="114"/>
      <c r="V118" s="114"/>
      <c r="W118" s="114"/>
      <c r="X118" s="114"/>
      <c r="Y118" s="114"/>
      <c r="Z118" s="114"/>
      <c r="AA118" s="114"/>
      <c r="AB118" s="114"/>
      <c r="AC118" s="114"/>
      <c r="AD118" s="114"/>
      <c r="AE118" s="114"/>
      <c r="AF118" s="114"/>
      <c r="AG118" s="114"/>
      <c r="AH118" s="114"/>
      <c r="AI118" s="114"/>
      <c r="AJ118" s="114"/>
      <c r="AK118" s="114"/>
      <c r="AL118" s="114"/>
      <c r="AM118" s="114"/>
      <c r="AN118" s="114"/>
      <c r="AO118" s="114"/>
      <c r="AP118" s="114"/>
      <c r="AQ118" s="114"/>
      <c r="AR118" s="114"/>
      <c r="AS118" s="114"/>
      <c r="AT118" s="114"/>
      <c r="AU118" s="114"/>
      <c r="AV118" s="114"/>
      <c r="AW118" s="114"/>
      <c r="AX118" s="114"/>
      <c r="AY118" s="114"/>
      <c r="AZ118" s="114"/>
      <c r="BA118" s="114"/>
      <c r="BB118" s="114"/>
      <c r="BC118" s="114"/>
      <c r="BD118" s="114"/>
      <c r="BE118" s="114"/>
      <c r="BF118" s="114"/>
      <c r="BG118" s="114"/>
      <c r="BH118" s="114"/>
      <c r="BI118" s="114"/>
      <c r="BJ118" s="114"/>
      <c r="BK118" s="114"/>
      <c r="BL118" s="114"/>
      <c r="BM118" s="114"/>
      <c r="BN118" s="114"/>
      <c r="BO118" s="114"/>
      <c r="BP118" s="114"/>
      <c r="BQ118" s="114"/>
      <c r="BR118" s="114"/>
      <c r="BS118" s="114"/>
      <c r="BT118" s="114"/>
      <c r="BU118" s="114"/>
      <c r="BV118" s="114"/>
      <c r="BW118" s="114"/>
      <c r="BX118" s="114"/>
      <c r="BY118" s="114"/>
      <c r="BZ118" s="114"/>
      <c r="CA118" s="114"/>
      <c r="CB118" s="114"/>
      <c r="CC118" s="114"/>
      <c r="CD118" s="114"/>
      <c r="CE118" s="114"/>
      <c r="CF118" s="114"/>
      <c r="CG118" s="114"/>
      <c r="CH118" s="114"/>
      <c r="CI118" s="114"/>
      <c r="CJ118" s="114"/>
      <c r="CK118" s="114"/>
      <c r="CL118" s="114"/>
      <c r="CM118" s="114"/>
      <c r="CN118" s="114"/>
      <c r="CO118" s="114"/>
      <c r="CP118" s="114"/>
      <c r="CQ118" s="114"/>
    </row>
    <row r="119" spans="21:95" ht="13.2">
      <c r="U119" s="114"/>
      <c r="V119" s="114"/>
      <c r="W119" s="114"/>
      <c r="X119" s="114"/>
      <c r="Y119" s="114"/>
      <c r="Z119" s="114"/>
      <c r="AA119" s="114"/>
      <c r="AB119" s="114"/>
      <c r="AC119" s="114"/>
      <c r="AD119" s="114"/>
      <c r="AE119" s="114"/>
      <c r="AF119" s="114"/>
      <c r="AG119" s="114"/>
      <c r="AH119" s="114"/>
      <c r="AI119" s="114"/>
      <c r="AJ119" s="114"/>
      <c r="AK119" s="114"/>
      <c r="AL119" s="114"/>
      <c r="AM119" s="114"/>
      <c r="AN119" s="114"/>
      <c r="AO119" s="114"/>
      <c r="AP119" s="114"/>
      <c r="AQ119" s="114"/>
      <c r="AR119" s="114"/>
      <c r="AS119" s="114"/>
      <c r="AT119" s="114"/>
      <c r="AU119" s="114"/>
      <c r="AV119" s="114"/>
      <c r="AW119" s="114"/>
      <c r="AX119" s="114"/>
      <c r="AY119" s="114"/>
      <c r="AZ119" s="114"/>
      <c r="BA119" s="114"/>
      <c r="BB119" s="114"/>
      <c r="BC119" s="114"/>
      <c r="BD119" s="114"/>
      <c r="BE119" s="114"/>
      <c r="BF119" s="114"/>
      <c r="BG119" s="114"/>
      <c r="BH119" s="114"/>
      <c r="BI119" s="114"/>
      <c r="BJ119" s="114"/>
      <c r="BK119" s="114"/>
      <c r="BL119" s="114"/>
      <c r="BM119" s="114"/>
      <c r="BN119" s="114"/>
      <c r="BO119" s="114"/>
      <c r="BP119" s="114"/>
      <c r="BQ119" s="114"/>
      <c r="BR119" s="114"/>
      <c r="BS119" s="114"/>
      <c r="BT119" s="114"/>
      <c r="BU119" s="114"/>
      <c r="BV119" s="114"/>
      <c r="BW119" s="114"/>
      <c r="BX119" s="114"/>
      <c r="BY119" s="114"/>
      <c r="BZ119" s="114"/>
      <c r="CA119" s="114"/>
      <c r="CB119" s="114"/>
      <c r="CC119" s="114"/>
      <c r="CD119" s="114"/>
      <c r="CE119" s="114"/>
      <c r="CF119" s="114"/>
      <c r="CG119" s="114"/>
      <c r="CH119" s="114"/>
      <c r="CI119" s="114"/>
      <c r="CJ119" s="114"/>
      <c r="CK119" s="114"/>
      <c r="CL119" s="114"/>
      <c r="CM119" s="114"/>
      <c r="CN119" s="114"/>
      <c r="CO119" s="114"/>
      <c r="CP119" s="114"/>
      <c r="CQ119" s="114"/>
    </row>
    <row r="120" spans="21:95" ht="13.2">
      <c r="U120" s="114"/>
      <c r="V120" s="114"/>
      <c r="W120" s="114"/>
      <c r="X120" s="114"/>
      <c r="Y120" s="114"/>
      <c r="Z120" s="114"/>
      <c r="AA120" s="114"/>
      <c r="AB120" s="114"/>
      <c r="AC120" s="114"/>
      <c r="AD120" s="114"/>
      <c r="AE120" s="114"/>
      <c r="AF120" s="114"/>
      <c r="AG120" s="114"/>
      <c r="AH120" s="114"/>
      <c r="AI120" s="114"/>
      <c r="AJ120" s="114"/>
      <c r="AK120" s="114"/>
      <c r="AL120" s="114"/>
      <c r="AM120" s="114"/>
      <c r="AN120" s="114"/>
      <c r="AO120" s="114"/>
      <c r="AP120" s="114"/>
      <c r="AQ120" s="114"/>
      <c r="AR120" s="114"/>
      <c r="AS120" s="114"/>
      <c r="AT120" s="114"/>
      <c r="AU120" s="114"/>
      <c r="AV120" s="114"/>
      <c r="AW120" s="114"/>
      <c r="AX120" s="114"/>
      <c r="AY120" s="114"/>
      <c r="AZ120" s="114"/>
      <c r="BA120" s="114"/>
      <c r="BB120" s="114"/>
      <c r="BC120" s="114"/>
      <c r="BD120" s="114"/>
      <c r="BE120" s="114"/>
      <c r="BF120" s="114"/>
      <c r="BG120" s="114"/>
      <c r="BH120" s="114"/>
      <c r="BI120" s="114"/>
      <c r="BJ120" s="114"/>
      <c r="BK120" s="114"/>
      <c r="BL120" s="114"/>
      <c r="BM120" s="114"/>
      <c r="BN120" s="114"/>
      <c r="BO120" s="114"/>
      <c r="BP120" s="114"/>
      <c r="BQ120" s="114"/>
      <c r="BR120" s="114"/>
      <c r="BS120" s="114"/>
      <c r="BT120" s="114"/>
      <c r="BU120" s="114"/>
      <c r="BV120" s="114"/>
      <c r="BW120" s="114"/>
      <c r="BX120" s="114"/>
      <c r="BY120" s="114"/>
      <c r="BZ120" s="114"/>
      <c r="CA120" s="114"/>
      <c r="CB120" s="114"/>
      <c r="CC120" s="114"/>
      <c r="CD120" s="114"/>
      <c r="CE120" s="114"/>
      <c r="CF120" s="114"/>
      <c r="CG120" s="114"/>
      <c r="CH120" s="114"/>
      <c r="CI120" s="114"/>
      <c r="CJ120" s="114"/>
      <c r="CK120" s="114"/>
      <c r="CL120" s="114"/>
      <c r="CM120" s="114"/>
      <c r="CN120" s="114"/>
      <c r="CO120" s="114"/>
      <c r="CP120" s="114"/>
      <c r="CQ120" s="114"/>
    </row>
    <row r="121" spans="21:95" ht="13.2">
      <c r="U121" s="114"/>
      <c r="V121" s="114"/>
      <c r="W121" s="114"/>
      <c r="X121" s="114"/>
      <c r="Y121" s="114"/>
      <c r="Z121" s="114"/>
      <c r="AA121" s="114"/>
      <c r="AB121" s="114"/>
      <c r="AC121" s="114"/>
      <c r="AD121" s="114"/>
      <c r="AE121" s="114"/>
      <c r="AF121" s="114"/>
      <c r="AG121" s="114"/>
      <c r="AH121" s="114"/>
      <c r="AI121" s="114"/>
      <c r="AJ121" s="114"/>
      <c r="AK121" s="114"/>
      <c r="AL121" s="114"/>
      <c r="AM121" s="114"/>
      <c r="AN121" s="114"/>
      <c r="AO121" s="114"/>
      <c r="AP121" s="114"/>
      <c r="AQ121" s="114"/>
      <c r="AR121" s="114"/>
      <c r="AS121" s="114"/>
      <c r="AT121" s="114"/>
      <c r="AU121" s="114"/>
      <c r="AV121" s="114"/>
      <c r="AW121" s="114"/>
      <c r="AX121" s="114"/>
      <c r="AY121" s="114"/>
      <c r="AZ121" s="114"/>
      <c r="BA121" s="114"/>
      <c r="BB121" s="114"/>
      <c r="BC121" s="114"/>
      <c r="BD121" s="114"/>
      <c r="BE121" s="114"/>
      <c r="BF121" s="114"/>
      <c r="BG121" s="114"/>
      <c r="BH121" s="114"/>
      <c r="BI121" s="114"/>
      <c r="BJ121" s="114"/>
      <c r="BK121" s="114"/>
      <c r="BL121" s="114"/>
      <c r="BM121" s="114"/>
      <c r="BN121" s="114"/>
      <c r="BO121" s="114"/>
      <c r="BP121" s="114"/>
      <c r="BQ121" s="114"/>
      <c r="BR121" s="114"/>
      <c r="BS121" s="114"/>
      <c r="BT121" s="114"/>
      <c r="BU121" s="114"/>
      <c r="BV121" s="114"/>
      <c r="BW121" s="114"/>
      <c r="BX121" s="114"/>
      <c r="BY121" s="114"/>
      <c r="BZ121" s="114"/>
      <c r="CA121" s="114"/>
      <c r="CB121" s="114"/>
      <c r="CC121" s="114"/>
      <c r="CD121" s="114"/>
      <c r="CE121" s="114"/>
      <c r="CF121" s="114"/>
      <c r="CG121" s="114"/>
      <c r="CH121" s="114"/>
      <c r="CI121" s="114"/>
      <c r="CJ121" s="114"/>
      <c r="CK121" s="114"/>
      <c r="CL121" s="114"/>
      <c r="CM121" s="114"/>
      <c r="CN121" s="114"/>
      <c r="CO121" s="114"/>
      <c r="CP121" s="114"/>
      <c r="CQ121" s="114"/>
    </row>
    <row r="122" spans="21:95" ht="13.2">
      <c r="U122" s="114"/>
      <c r="V122" s="114"/>
      <c r="W122" s="114"/>
      <c r="X122" s="114"/>
      <c r="Y122" s="114"/>
      <c r="Z122" s="114"/>
      <c r="AA122" s="114"/>
      <c r="AB122" s="114"/>
      <c r="AC122" s="114"/>
      <c r="AD122" s="114"/>
      <c r="AE122" s="114"/>
      <c r="AF122" s="114"/>
      <c r="AG122" s="114"/>
      <c r="AH122" s="114"/>
      <c r="AI122" s="114"/>
      <c r="AJ122" s="114"/>
      <c r="AK122" s="114"/>
      <c r="AL122" s="114"/>
      <c r="AM122" s="114"/>
      <c r="AN122" s="114"/>
      <c r="AO122" s="114"/>
      <c r="AP122" s="114"/>
      <c r="AQ122" s="114"/>
      <c r="AR122" s="114"/>
      <c r="AS122" s="114"/>
      <c r="AT122" s="114"/>
      <c r="AU122" s="114"/>
      <c r="AV122" s="114"/>
      <c r="AW122" s="114"/>
      <c r="AX122" s="114"/>
      <c r="AY122" s="114"/>
      <c r="AZ122" s="114"/>
      <c r="BA122" s="114"/>
      <c r="BB122" s="114"/>
      <c r="BC122" s="114"/>
      <c r="BD122" s="114"/>
      <c r="BE122" s="114"/>
      <c r="BF122" s="114"/>
      <c r="BG122" s="114"/>
      <c r="BH122" s="114"/>
      <c r="BI122" s="114"/>
      <c r="BJ122" s="114"/>
      <c r="BK122" s="114"/>
      <c r="BL122" s="114"/>
      <c r="BM122" s="114"/>
      <c r="BN122" s="114"/>
      <c r="BO122" s="114"/>
      <c r="BP122" s="114"/>
      <c r="BQ122" s="114"/>
      <c r="BR122" s="114"/>
      <c r="BS122" s="114"/>
      <c r="BT122" s="114"/>
      <c r="BU122" s="114"/>
      <c r="BV122" s="114"/>
      <c r="BW122" s="114"/>
      <c r="BX122" s="114"/>
      <c r="BY122" s="114"/>
      <c r="BZ122" s="114"/>
      <c r="CA122" s="114"/>
      <c r="CB122" s="114"/>
      <c r="CC122" s="114"/>
      <c r="CD122" s="114"/>
      <c r="CE122" s="114"/>
      <c r="CF122" s="114"/>
      <c r="CG122" s="114"/>
      <c r="CH122" s="114"/>
      <c r="CI122" s="114"/>
      <c r="CJ122" s="114"/>
      <c r="CK122" s="114"/>
      <c r="CL122" s="114"/>
      <c r="CM122" s="114"/>
      <c r="CN122" s="114"/>
      <c r="CO122" s="114"/>
      <c r="CP122" s="114"/>
      <c r="CQ122" s="114"/>
    </row>
    <row r="145" spans="1:95" ht="13.2">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row>
  </sheetData>
  <mergeCells count="2">
    <mergeCell ref="I87:M87"/>
    <mergeCell ref="N87:T87"/>
  </mergeCells>
  <conditionalFormatting sqref="A2:H2 U2:CQ2">
    <cfRule type="notContainsBlanks" dxfId="0" priority="1">
      <formula>LEN(TRIM(A2))&gt;0</formula>
    </cfRule>
  </conditionalFormatting>
  <hyperlinks>
    <hyperlink ref="H4" r:id="rId1" xr:uid="{00000000-0004-0000-0300-000000000000}"/>
    <hyperlink ref="H5" r:id="rId2" xr:uid="{00000000-0004-0000-0300-000001000000}"/>
    <hyperlink ref="H6" r:id="rId3" xr:uid="{00000000-0004-0000-0300-000002000000}"/>
    <hyperlink ref="H7" r:id="rId4" xr:uid="{00000000-0004-0000-0300-000003000000}"/>
    <hyperlink ref="H8" r:id="rId5" xr:uid="{00000000-0004-0000-0300-000004000000}"/>
    <hyperlink ref="H9" r:id="rId6" xr:uid="{00000000-0004-0000-0300-000005000000}"/>
    <hyperlink ref="H10" r:id="rId7" xr:uid="{00000000-0004-0000-0300-000006000000}"/>
    <hyperlink ref="H11" r:id="rId8" xr:uid="{00000000-0004-0000-0300-000007000000}"/>
    <hyperlink ref="H12" r:id="rId9" xr:uid="{00000000-0004-0000-0300-000008000000}"/>
    <hyperlink ref="H13" r:id="rId10" xr:uid="{00000000-0004-0000-0300-000009000000}"/>
    <hyperlink ref="H14" r:id="rId11" xr:uid="{00000000-0004-0000-0300-00000A000000}"/>
    <hyperlink ref="H15" r:id="rId12" xr:uid="{00000000-0004-0000-0300-00000B000000}"/>
    <hyperlink ref="H16" r:id="rId13" xr:uid="{00000000-0004-0000-0300-00000C000000}"/>
    <hyperlink ref="H17" r:id="rId14" xr:uid="{00000000-0004-0000-0300-00000D000000}"/>
    <hyperlink ref="H18" r:id="rId15" xr:uid="{00000000-0004-0000-0300-00000E000000}"/>
    <hyperlink ref="H19" r:id="rId16" xr:uid="{00000000-0004-0000-0300-00000F000000}"/>
    <hyperlink ref="H20" r:id="rId17" xr:uid="{00000000-0004-0000-0300-000010000000}"/>
    <hyperlink ref="H21" r:id="rId18" xr:uid="{00000000-0004-0000-0300-000011000000}"/>
    <hyperlink ref="H22" r:id="rId19" xr:uid="{00000000-0004-0000-0300-000012000000}"/>
    <hyperlink ref="H23" r:id="rId20" xr:uid="{00000000-0004-0000-0300-000013000000}"/>
    <hyperlink ref="H25" r:id="rId21" xr:uid="{00000000-0004-0000-0300-000014000000}"/>
    <hyperlink ref="H26" r:id="rId22" xr:uid="{00000000-0004-0000-0300-000015000000}"/>
    <hyperlink ref="H27" r:id="rId23" xr:uid="{00000000-0004-0000-0300-000016000000}"/>
    <hyperlink ref="H28" r:id="rId24" xr:uid="{00000000-0004-0000-0300-000017000000}"/>
    <hyperlink ref="H29" r:id="rId25" xr:uid="{00000000-0004-0000-0300-000018000000}"/>
    <hyperlink ref="H35" r:id="rId26" xr:uid="{00000000-0004-0000-0300-000019000000}"/>
    <hyperlink ref="H36" r:id="rId27" xr:uid="{00000000-0004-0000-0300-00001A000000}"/>
    <hyperlink ref="H37" r:id="rId28" xr:uid="{00000000-0004-0000-0300-00001B000000}"/>
    <hyperlink ref="H38" r:id="rId29" xr:uid="{00000000-0004-0000-0300-00001C000000}"/>
    <hyperlink ref="H44" r:id="rId30" xr:uid="{00000000-0004-0000-0300-00001D000000}"/>
    <hyperlink ref="H46" r:id="rId31" xr:uid="{00000000-0004-0000-0300-00001E000000}"/>
    <hyperlink ref="H47" r:id="rId32" xr:uid="{00000000-0004-0000-0300-00001F000000}"/>
    <hyperlink ref="H48" r:id="rId33" xr:uid="{00000000-0004-0000-0300-000020000000}"/>
    <hyperlink ref="H49" r:id="rId34" xr:uid="{00000000-0004-0000-0300-000021000000}"/>
    <hyperlink ref="H50" r:id="rId35" xr:uid="{00000000-0004-0000-0300-000022000000}"/>
    <hyperlink ref="H51" r:id="rId36" xr:uid="{00000000-0004-0000-0300-000023000000}"/>
    <hyperlink ref="H52" r:id="rId37" xr:uid="{00000000-0004-0000-0300-000024000000}"/>
    <hyperlink ref="H53" r:id="rId38" xr:uid="{00000000-0004-0000-0300-000025000000}"/>
    <hyperlink ref="H54" r:id="rId39" xr:uid="{00000000-0004-0000-0300-000026000000}"/>
    <hyperlink ref="H55" r:id="rId40" xr:uid="{00000000-0004-0000-0300-000027000000}"/>
    <hyperlink ref="H56" r:id="rId41" xr:uid="{00000000-0004-0000-0300-000028000000}"/>
    <hyperlink ref="H57" r:id="rId42" xr:uid="{00000000-0004-0000-0300-000029000000}"/>
    <hyperlink ref="H58" r:id="rId43" xr:uid="{00000000-0004-0000-0300-00002A000000}"/>
    <hyperlink ref="H59" r:id="rId44" xr:uid="{00000000-0004-0000-0300-00002B000000}"/>
    <hyperlink ref="H60" r:id="rId45" xr:uid="{00000000-0004-0000-0300-00002C000000}"/>
    <hyperlink ref="H61" r:id="rId46" xr:uid="{00000000-0004-0000-0300-00002D000000}"/>
    <hyperlink ref="H62" r:id="rId47" xr:uid="{00000000-0004-0000-0300-00002E000000}"/>
    <hyperlink ref="H63" r:id="rId48" xr:uid="{00000000-0004-0000-0300-00002F000000}"/>
    <hyperlink ref="H65" r:id="rId49" xr:uid="{00000000-0004-0000-0300-000030000000}"/>
    <hyperlink ref="H67" r:id="rId50" xr:uid="{00000000-0004-0000-0300-000031000000}"/>
    <hyperlink ref="H68" r:id="rId51" xr:uid="{00000000-0004-0000-0300-000032000000}"/>
    <hyperlink ref="H69" r:id="rId52" xr:uid="{00000000-0004-0000-0300-000033000000}"/>
    <hyperlink ref="H70" r:id="rId53" xr:uid="{00000000-0004-0000-0300-000034000000}"/>
    <hyperlink ref="H71" r:id="rId54" xr:uid="{00000000-0004-0000-0300-000035000000}"/>
    <hyperlink ref="H72" r:id="rId55" xr:uid="{00000000-0004-0000-0300-000036000000}"/>
    <hyperlink ref="H73" r:id="rId56" xr:uid="{00000000-0004-0000-0300-000037000000}"/>
    <hyperlink ref="H74" r:id="rId57" xr:uid="{00000000-0004-0000-0300-000038000000}"/>
    <hyperlink ref="H75" r:id="rId58" xr:uid="{00000000-0004-0000-0300-000039000000}"/>
    <hyperlink ref="H76" r:id="rId59" xr:uid="{00000000-0004-0000-0300-00003A000000}"/>
    <hyperlink ref="H77" r:id="rId60" xr:uid="{00000000-0004-0000-0300-00003B000000}"/>
    <hyperlink ref="H78" r:id="rId61" xr:uid="{00000000-0004-0000-0300-00003C000000}"/>
    <hyperlink ref="H79" r:id="rId62" xr:uid="{00000000-0004-0000-0300-00003D000000}"/>
    <hyperlink ref="H80" r:id="rId63" xr:uid="{00000000-0004-0000-0300-00003E000000}"/>
    <hyperlink ref="H81" r:id="rId64" xr:uid="{00000000-0004-0000-0300-00003F000000}"/>
    <hyperlink ref="H82" r:id="rId65" xr:uid="{00000000-0004-0000-0300-000040000000}"/>
    <hyperlink ref="H83" r:id="rId66" xr:uid="{00000000-0004-0000-0300-000041000000}"/>
    <hyperlink ref="H84" r:id="rId67" xr:uid="{00000000-0004-0000-0300-000042000000}"/>
    <hyperlink ref="H85" r:id="rId68" xr:uid="{00000000-0004-0000-0300-000043000000}"/>
    <hyperlink ref="H86" r:id="rId69" xr:uid="{00000000-0004-0000-0300-00004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Extraction_sheet</vt:lpstr>
      <vt:lpstr>Drug_CV</vt:lpstr>
      <vt:lpstr>Interrater agreement+ Risk of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modified xsi:type="dcterms:W3CDTF">2023-10-23T09:03:42Z</dcterms:modified>
</cp:coreProperties>
</file>