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ia\Documents\HERMES-MS\Metadata preparation\"/>
    </mc:Choice>
  </mc:AlternateContent>
  <xr:revisionPtr revIDLastSave="0" documentId="8_{850CC3FC-A55A-4C06-8924-E7326E4986B4}" xr6:coauthVersionLast="47" xr6:coauthVersionMax="47" xr10:uidLastSave="{00000000-0000-0000-0000-000000000000}"/>
  <bookViews>
    <workbookView xWindow="-96" yWindow="0" windowWidth="11712" windowHeight="12336" activeTab="1" xr2:uid="{00000000-000D-0000-FFFF-FFFF00000000}"/>
  </bookViews>
  <sheets>
    <sheet name="Included_SR" sheetId="17" r:id="rId1"/>
    <sheet name="Sheet1" sheetId="18" r:id="rId2"/>
  </sheets>
  <definedNames>
    <definedName name="ref_809178756">#REF!</definedName>
    <definedName name="ref_809190830">#REF!</definedName>
    <definedName name="ref_80930593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1" i="17" l="1"/>
  <c r="R45" i="17"/>
  <c r="AC45" i="17"/>
  <c r="AA44" i="17"/>
  <c r="AA43" i="17"/>
  <c r="AA42" i="17"/>
  <c r="AA41" i="17"/>
  <c r="AA40" i="17"/>
  <c r="AA39" i="17"/>
  <c r="AA38" i="17"/>
  <c r="AA37" i="17"/>
  <c r="AA36" i="17"/>
  <c r="AA35" i="17"/>
  <c r="AA34" i="17"/>
  <c r="AA33" i="17"/>
  <c r="AA32" i="17"/>
  <c r="AA31" i="17"/>
  <c r="AA30" i="17"/>
  <c r="AA29" i="17"/>
  <c r="AA28" i="17"/>
  <c r="AA27" i="17"/>
  <c r="AA26" i="17"/>
  <c r="AA25" i="17"/>
  <c r="AA24" i="17"/>
  <c r="AA23" i="17"/>
  <c r="AA22" i="17"/>
  <c r="AA21" i="17"/>
  <c r="AA20" i="17"/>
  <c r="AA19" i="17"/>
  <c r="AA18" i="17"/>
  <c r="AA17" i="17"/>
  <c r="AA16" i="17"/>
  <c r="AA15" i="17"/>
  <c r="AA14" i="17"/>
  <c r="AA13" i="17"/>
  <c r="AA12" i="17"/>
  <c r="AA11" i="17"/>
  <c r="AA10" i="17"/>
  <c r="AA9" i="17"/>
  <c r="AA8" i="17"/>
  <c r="AA7" i="17"/>
  <c r="AA6" i="17"/>
  <c r="AA5" i="17"/>
  <c r="AA4" i="17"/>
  <c r="AA3" i="17"/>
  <c r="AA2" i="17"/>
  <c r="X45" i="17"/>
  <c r="V45" i="17"/>
  <c r="Y44" i="17"/>
  <c r="T44" i="17"/>
  <c r="Y43" i="17"/>
  <c r="T43" i="17"/>
  <c r="Y42" i="17"/>
  <c r="T42" i="17"/>
  <c r="Y41" i="17"/>
  <c r="T41" i="17"/>
  <c r="Y40" i="17"/>
  <c r="T40" i="17"/>
  <c r="Y39" i="17"/>
  <c r="T39" i="17"/>
  <c r="Y38" i="17"/>
  <c r="T38" i="17"/>
  <c r="Y37" i="17"/>
  <c r="T37" i="17"/>
  <c r="Y36" i="17"/>
  <c r="T36" i="17"/>
  <c r="Y35" i="17"/>
  <c r="T35" i="17"/>
  <c r="Y34" i="17"/>
  <c r="T34" i="17"/>
  <c r="Y33" i="17"/>
  <c r="T33" i="17"/>
  <c r="Y32" i="17"/>
  <c r="T32" i="17"/>
  <c r="Y31" i="17"/>
  <c r="T31" i="17"/>
  <c r="Y30" i="17"/>
  <c r="T30" i="17"/>
  <c r="Y29" i="17"/>
  <c r="T29" i="17"/>
  <c r="Y28" i="17"/>
  <c r="T28" i="17"/>
  <c r="Y27" i="17"/>
  <c r="T27" i="17"/>
  <c r="Y26" i="17"/>
  <c r="T26" i="17"/>
  <c r="Y25" i="17"/>
  <c r="T25" i="17"/>
  <c r="Y24" i="17"/>
  <c r="T24" i="17"/>
  <c r="Y23" i="17"/>
  <c r="T23" i="17"/>
  <c r="Y22" i="17"/>
  <c r="T22" i="17"/>
  <c r="Y21" i="17"/>
  <c r="T21" i="17"/>
  <c r="Y20" i="17"/>
  <c r="T20" i="17"/>
  <c r="Y19" i="17"/>
  <c r="T19" i="17"/>
  <c r="Y18" i="17"/>
  <c r="T18" i="17"/>
  <c r="Y17" i="17"/>
  <c r="T17" i="17"/>
  <c r="Y16" i="17"/>
  <c r="T16" i="17"/>
  <c r="Y15" i="17"/>
  <c r="T15" i="17"/>
  <c r="Y14" i="17"/>
  <c r="T14" i="17"/>
  <c r="Y13" i="17"/>
  <c r="T13" i="17"/>
  <c r="Y12" i="17"/>
  <c r="T12" i="17"/>
  <c r="Y11" i="17"/>
  <c r="T11" i="17"/>
  <c r="Y10" i="17"/>
  <c r="T10" i="17"/>
  <c r="Y9" i="17"/>
  <c r="T9" i="17"/>
  <c r="Y8" i="17"/>
  <c r="T8" i="17"/>
  <c r="Y7" i="17"/>
  <c r="T7" i="17"/>
  <c r="Y6" i="17"/>
  <c r="T6" i="17"/>
  <c r="Y5" i="17"/>
  <c r="T5" i="17"/>
  <c r="Y4" i="17"/>
  <c r="T4" i="17"/>
  <c r="Y3" i="17"/>
  <c r="T3" i="17"/>
  <c r="Y2" i="17"/>
  <c r="T2" i="17"/>
  <c r="Y45" i="17" l="1"/>
  <c r="R49" i="17"/>
</calcChain>
</file>

<file path=xl/sharedStrings.xml><?xml version="1.0" encoding="utf-8"?>
<sst xmlns="http://schemas.openxmlformats.org/spreadsheetml/2006/main" count="2620" uniqueCount="415">
  <si>
    <t>Alemtuzumab</t>
  </si>
  <si>
    <t>Natalizumab</t>
  </si>
  <si>
    <t>Ocrelizumab</t>
  </si>
  <si>
    <t>Ofatumumab</t>
  </si>
  <si>
    <t>Rituximab</t>
  </si>
  <si>
    <t>Vitamin D3</t>
  </si>
  <si>
    <t>Included</t>
  </si>
  <si>
    <t>Reason</t>
  </si>
  <si>
    <t>Comment</t>
  </si>
  <si>
    <t>Acyclovir</t>
  </si>
  <si>
    <t>Atacicept</t>
  </si>
  <si>
    <t>atacicept; TACI-Ig</t>
  </si>
  <si>
    <t>siponimod; BAF-312; BAF312; BAF 312; Mayzent; NVP BAF312 AEA; NVP-BAF312-NX</t>
  </si>
  <si>
    <t>BHT-3009</t>
  </si>
  <si>
    <t>peginterferon beta-1a; BIIB017; BIIB-017; BIIB 017; Plegridy; pegylated interferon beta-1a; PEG-IFN-beta; PEG-interferon-beta; Peginterferon-beta; PEGylated-interferon beta; TRK-560; TRK 560; TRK560; BCD-054; BCD 054; BCD054; Tenexia</t>
  </si>
  <si>
    <t>Peginterferon beta-1a</t>
  </si>
  <si>
    <t>Cladribine</t>
  </si>
  <si>
    <t>Dimethyl fumarate</t>
  </si>
  <si>
    <t>DMT</t>
  </si>
  <si>
    <t>estriol; oestriol; estratriol; theelol; trihydroxyestrin; trihydroxyoestrin; 16α-Hydroxyestradiol; estra-1,3,5(10)-triene-3,16α,17β-triol</t>
  </si>
  <si>
    <t>Estriol</t>
  </si>
  <si>
    <r>
      <t xml:space="preserve">teriflunomide; </t>
    </r>
    <r>
      <rPr>
        <sz val="11"/>
        <color theme="5"/>
        <rFont val="Calibri"/>
        <family val="2"/>
        <scheme val="minor"/>
      </rPr>
      <t>Aubagio</t>
    </r>
    <r>
      <rPr>
        <sz val="11"/>
        <rFont val="Calibri"/>
        <family val="2"/>
        <scheme val="minor"/>
      </rPr>
      <t xml:space="preserve">; A-77-1726; AVE-1726; HMR-1726; HMR1726D; RS-61980; SU-0020 </t>
    </r>
  </si>
  <si>
    <t>Fampridine</t>
  </si>
  <si>
    <t>Fingolimod</t>
  </si>
  <si>
    <r>
      <t xml:space="preserve">ofatumumab; </t>
    </r>
    <r>
      <rPr>
        <sz val="11"/>
        <color theme="5"/>
        <rFont val="Calibri"/>
        <family val="2"/>
        <scheme val="minor"/>
      </rPr>
      <t>Arzerra, Kesimpta</t>
    </r>
    <r>
      <rPr>
        <sz val="11"/>
        <color indexed="8"/>
        <rFont val="Calibri"/>
        <family val="2"/>
        <scheme val="minor"/>
      </rPr>
      <t>; GSK-1841157; GSK1841157; GSK 1841157; HuMax CD20; OMB-157; OMB157; OMB 157</t>
    </r>
  </si>
  <si>
    <t>Glatiramer acetate</t>
  </si>
  <si>
    <r>
      <t xml:space="preserve">minocycline; </t>
    </r>
    <r>
      <rPr>
        <sz val="11"/>
        <color theme="5"/>
        <rFont val="Calibri"/>
        <family val="2"/>
        <scheme val="minor"/>
      </rPr>
      <t>Minocin; Minomycin; Akamin; Amzeeq</t>
    </r>
    <r>
      <rPr>
        <sz val="11"/>
        <color indexed="8"/>
        <rFont val="Calibri"/>
        <family val="2"/>
        <scheme val="minor"/>
      </rPr>
      <t xml:space="preserve">; RPX 602; RPX-602; RPX602; DFD29; DFD-29; DFD 29; HY-02;  HY02;  HY 02; </t>
    </r>
    <r>
      <rPr>
        <sz val="11"/>
        <color theme="5"/>
        <rFont val="Calibri"/>
        <family val="2"/>
        <scheme val="minor"/>
      </rPr>
      <t>Meizuvo; Ximino</t>
    </r>
  </si>
  <si>
    <t>temelimab; GENHP-01; GNbAC1; GNN001</t>
  </si>
  <si>
    <t>aciclovir; acyclovir; acycloguanosine</t>
  </si>
  <si>
    <t>Inosine</t>
  </si>
  <si>
    <r>
      <t xml:space="preserve">inosine; </t>
    </r>
    <r>
      <rPr>
        <sz val="11"/>
        <color theme="5"/>
        <rFont val="Calibri"/>
        <family val="2"/>
        <scheme val="minor"/>
      </rPr>
      <t>Riboxinum; Runihol; Axosine</t>
    </r>
  </si>
  <si>
    <t>Interferon Beta 1</t>
  </si>
  <si>
    <r>
      <t xml:space="preserve">atorvastatin; </t>
    </r>
    <r>
      <rPr>
        <sz val="11"/>
        <color theme="5"/>
        <rFont val="Calibri"/>
        <family val="2"/>
        <scheme val="minor"/>
      </rPr>
      <t>Lipitor</t>
    </r>
  </si>
  <si>
    <t>tabalumab; anti-BAFF MAb; anti-BAFF monoclonal antibody; anti-BAFF; LY 2127399; LY-2127399; LY2127399;</t>
  </si>
  <si>
    <t>dirucotide; MBP 8298; MBP-8298; MBP8298; SF328; SF 328; SF-328</t>
  </si>
  <si>
    <t>Minocycline</t>
  </si>
  <si>
    <t>plozalizumab; anti-CCR2 monoclonal antibody; MLN-1202; MLN1202; MLN 1202; TAK-202; TAK 202; TAK202</t>
  </si>
  <si>
    <t>Ozanimod</t>
  </si>
  <si>
    <r>
      <t xml:space="preserve">ozanimod; BMS-986374; BMS986374; BMS 986374; RPC-1063; RPC1063; RPC 1063; </t>
    </r>
    <r>
      <rPr>
        <sz val="11"/>
        <color theme="5"/>
        <rFont val="Calibri"/>
        <family val="2"/>
        <scheme val="minor"/>
      </rPr>
      <t>Zeposia</t>
    </r>
  </si>
  <si>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</si>
  <si>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r>
      <t xml:space="preserve">BGC 200134; BGC-200134;  BGC200134; </t>
    </r>
    <r>
      <rPr>
        <sz val="11"/>
        <color theme="5"/>
        <rFont val="Calibri"/>
        <family val="2"/>
        <scheme val="minor"/>
      </rPr>
      <t>Pleneva</t>
    </r>
  </si>
  <si>
    <t>ponesimod, ACT-128800; ACT128800; ACT 128800; Compound 8bo; Ponvory; RG 3477; RG3477; RG-3477</t>
  </si>
  <si>
    <t>Ponesimod</t>
  </si>
  <si>
    <t>Raltegravir</t>
  </si>
  <si>
    <t>raltegravir; Isentress; L 900612;  L900612;  L-900612; MK-0518; MK 0518; MK0518</t>
  </si>
  <si>
    <t>Siponimod</t>
  </si>
  <si>
    <t>Teriflunomide</t>
  </si>
  <si>
    <t>Vatelizumab</t>
  </si>
  <si>
    <t>vatelizumab; CHR-1103; CHR1103; CHR 1103; GBR 500; GBR-500; GBR500; SAR 339658; SAR-339658; SAR339658; TMC-2003; TMC2003; TMC 2003; UNII-A4R7G50030; UNIIA4R7G50030; UNII A4R7G50030</t>
  </si>
  <si>
    <r>
      <t xml:space="preserve">natalizumab; </t>
    </r>
    <r>
      <rPr>
        <sz val="11"/>
        <color theme="5"/>
        <rFont val="Calibri"/>
        <family val="2"/>
        <scheme val="minor"/>
      </rPr>
      <t>Tysabri; Antegren</t>
    </r>
    <r>
      <rPr>
        <sz val="11"/>
        <color indexed="8"/>
        <rFont val="Calibri"/>
        <family val="2"/>
        <scheme val="minor"/>
      </rPr>
      <t>; AN100226M; N 10022; N10022; N-10022; AN 100226; AN-100226; AN100226; anti-alpha4 integrin monoclonal antibody; BG-00002; BG00002; BG 00002; BG-0002; BG 0002; BG0002; BG0002-E; BG 0002-E; BG-0002-E; DST-356A1; DST356A1; DST 356A1; PB-006; PB 006; PB006</t>
    </r>
  </si>
  <si>
    <t>BHT 3009; BHT-3009; BHT3009; BHT-300904; BHT 300904; BHT300904</t>
  </si>
  <si>
    <t>Imilecleucel-T; autologous T cell vaccine; Tcelna; Tovaxin; T cell vaccinations; T cell vaccination</t>
  </si>
  <si>
    <t>interferon-beta; Interferon beta-1a; interferon beta 1-alpha; Avonex; Rebif; Extavia; betaseron; BAY86-5046; NU100; NU-100; NU 100; Baronferon; Relonsiv</t>
  </si>
  <si>
    <r>
      <t>cladribine; 2-chloro-2-deoxyadenosine; 2-chlorodeoxyadenosine; chlorodeoxyadenosine; I</t>
    </r>
    <r>
      <rPr>
        <sz val="11"/>
        <color theme="5"/>
        <rFont val="Calibri"/>
        <family val="2"/>
        <scheme val="minor"/>
      </rPr>
      <t xml:space="preserve">ntocel; Leustat; Leustatin; Mavenclad; Movectro; Mylinax; PRMavenclad; RWJ-26251 ; RWJ26251 ; RWJ 26251 </t>
    </r>
  </si>
  <si>
    <r>
      <t xml:space="preserve">alemtuzumab; BX 1523; BX1523; BX-1523; BXT-1523; BXT 1523; BXT1523; anti-CD52 monoclonal antibody; </t>
    </r>
    <r>
      <rPr>
        <sz val="11"/>
        <color theme="5"/>
        <rFont val="Calibri"/>
        <family val="2"/>
        <scheme val="minor"/>
      </rPr>
      <t>Campath; Campath-1H</t>
    </r>
    <r>
      <rPr>
        <sz val="11"/>
        <color indexed="8"/>
        <rFont val="Calibri"/>
        <family val="2"/>
        <scheme val="minor"/>
      </rPr>
      <t xml:space="preserve">; LDP-03; LDP03; LDP 03; </t>
    </r>
    <r>
      <rPr>
        <sz val="11"/>
        <color theme="5"/>
        <rFont val="Calibri"/>
        <family val="2"/>
        <scheme val="minor"/>
      </rPr>
      <t>Lemtrada; MabCampath; MabKampat; Remniq</t>
    </r>
  </si>
  <si>
    <r>
      <t xml:space="preserve">ocrelizumab; </t>
    </r>
    <r>
      <rPr>
        <sz val="11"/>
        <color theme="5"/>
        <rFont val="Calibri"/>
        <family val="2"/>
        <scheme val="minor"/>
      </rPr>
      <t>Ocrevus</t>
    </r>
    <r>
      <rPr>
        <sz val="11"/>
        <color indexed="8"/>
        <rFont val="Calibri"/>
        <family val="2"/>
        <scheme val="minor"/>
      </rPr>
      <t>; 2H7-monoclonal-antibody; 2nd generation anti-CD20; anti-CD20 monoclonal antibody; humanised anti-CD20 mAb; monoclonal-antibody-2H7; PRO 70769; PRO-70769; PRO70769; R 1594; R-1594; R1594; RG 1594; RG-1594; RG-1594; rhuMab 2H7; RO4964913; RO-4964913; RO 4964913</t>
    </r>
  </si>
  <si>
    <r>
      <t>fingolimod; FTY-720;</t>
    </r>
    <r>
      <rPr>
        <sz val="11"/>
        <color theme="5"/>
        <rFont val="Calibri"/>
        <family val="2"/>
        <scheme val="minor"/>
      </rPr>
      <t xml:space="preserve"> Gilenia; Gilenya; Imusera;</t>
    </r>
    <r>
      <rPr>
        <sz val="11"/>
        <color indexed="8"/>
        <rFont val="Calibri"/>
        <family val="2"/>
        <scheme val="minor"/>
      </rPr>
      <t xml:space="preserve"> TDI-132; TDI132; TDI 132 </t>
    </r>
  </si>
  <si>
    <t xml:space="preserve">glatiramer acetate; Copolymer 1; Cop-1; Copaxone; Timexon; BCD-063; BCD063; BCD 063; copolymer-1; LBS-102; LBS 102; LBS102; MyeloXen; </t>
  </si>
  <si>
    <r>
      <t xml:space="preserve">ALKS 8700; ALKS8700; BIIB098; monomethyl fumarate; diroximel fumarate; </t>
    </r>
    <r>
      <rPr>
        <sz val="11"/>
        <color theme="5"/>
        <rFont val="Calibri"/>
        <family val="2"/>
        <scheme val="minor"/>
      </rPr>
      <t>Bafiertam</t>
    </r>
    <r>
      <rPr>
        <sz val="11"/>
        <color indexed="8"/>
        <rFont val="Calibri"/>
        <family val="2"/>
        <scheme val="minor"/>
      </rPr>
      <t xml:space="preserve">; </t>
    </r>
    <r>
      <rPr>
        <sz val="11"/>
        <color theme="5"/>
        <rFont val="Calibri"/>
        <family val="2"/>
        <scheme val="minor"/>
      </rPr>
      <t>Vumerity</t>
    </r>
    <r>
      <rPr>
        <sz val="11"/>
        <color indexed="8"/>
        <rFont val="Calibri"/>
        <family val="2"/>
        <scheme val="minor"/>
      </rPr>
      <t>; AKLS-MMF; ALKS MMF; RDC-1559; RDC1559; RDC 1559</t>
    </r>
  </si>
  <si>
    <r>
      <t xml:space="preserve">dimethyl fumarate; BG00012; BG-00012; BG 00012; LAS-41008; LAS41008; LAS 41008; </t>
    </r>
    <r>
      <rPr>
        <sz val="11"/>
        <color theme="5"/>
        <rFont val="Calibri"/>
        <family val="2"/>
        <scheme val="minor"/>
      </rPr>
      <t>Skilarence</t>
    </r>
    <r>
      <rPr>
        <sz val="11"/>
        <color indexed="8"/>
        <rFont val="Calibri"/>
        <family val="2"/>
        <scheme val="minor"/>
      </rPr>
      <t xml:space="preserve">; FP-187; FP187; FP 187; BG-12 oral fumarate; delayed-release dimethyl fumarate; delayed-release DMF; FAG-201; FAG 201; FAG201; gastro-resistant dimethyl fumarate; gastro-resistant DMF; </t>
    </r>
    <r>
      <rPr>
        <sz val="11"/>
        <color theme="5"/>
        <rFont val="Calibri"/>
        <family val="2"/>
        <scheme val="minor"/>
      </rPr>
      <t>Panaclar; Tecfidera</t>
    </r>
  </si>
  <si>
    <r>
      <t xml:space="preserve">cholecalciferol; vitamin D3; Vitamin-D3; colecalciferol; 7-dehydrocholesterol; </t>
    </r>
    <r>
      <rPr>
        <sz val="11"/>
        <color theme="5"/>
        <rFont val="Calibri"/>
        <family val="2"/>
        <scheme val="minor"/>
      </rPr>
      <t>Deltius; Dibase; Thorens</t>
    </r>
    <r>
      <rPr>
        <sz val="11"/>
        <color indexed="8"/>
        <rFont val="Calibri"/>
        <family val="2"/>
        <scheme val="minor"/>
      </rPr>
      <t>; Vitamin D</t>
    </r>
  </si>
  <si>
    <t>opicinumab; BIIB033; BIIB-033; BIIB 033; anti-LINGO 1; anti-LINGO-1 antibody</t>
  </si>
  <si>
    <r>
      <t xml:space="preserve">4-aminopyridine; 4-pyridinamine; 4-pyridylamine; fampridine; dalfampridine; </t>
    </r>
    <r>
      <rPr>
        <sz val="11"/>
        <color theme="5"/>
        <rFont val="Calibri"/>
        <family val="2"/>
        <scheme val="minor"/>
      </rPr>
      <t>Fampyra;</t>
    </r>
    <r>
      <rPr>
        <sz val="11"/>
        <rFont val="Calibri"/>
        <family val="2"/>
        <scheme val="minor"/>
      </rPr>
      <t xml:space="preserve"> BIIB041; BIIB-041; BIIB 041</t>
    </r>
  </si>
  <si>
    <r>
      <t xml:space="preserve">CNTO 1275; CNTO1275; CNTO-1275; ustekinumab; anti-interleukin-12 p40 monoclonal antibody; </t>
    </r>
    <r>
      <rPr>
        <sz val="11"/>
        <color theme="5"/>
        <rFont val="Calibri"/>
        <family val="2"/>
        <scheme val="minor"/>
      </rPr>
      <t>STELARA</t>
    </r>
    <r>
      <rPr>
        <sz val="11"/>
        <color indexed="8"/>
        <rFont val="Calibri"/>
        <family val="2"/>
        <scheme val="minor"/>
      </rPr>
      <t xml:space="preserve">; </t>
    </r>
    <r>
      <rPr>
        <sz val="11"/>
        <color theme="5"/>
        <rFont val="Calibri"/>
        <family val="2"/>
        <scheme val="minor"/>
      </rPr>
      <t xml:space="preserve">Stelara; Stellara; Sterrara; Suterara </t>
    </r>
  </si>
  <si>
    <t>tiplimotide; CGP 77116; CGP77116; CGP-77116; MSP 771; MSP771; MSP-771; NBI 5788; NBI5788; NBI-5788</t>
  </si>
  <si>
    <t>Intervention</t>
  </si>
  <si>
    <t>Name</t>
  </si>
  <si>
    <t>Class</t>
  </si>
  <si>
    <t>Mechanism of action</t>
  </si>
  <si>
    <t>Orphan drug status</t>
  </si>
  <si>
    <t>Orphan drug status MS</t>
  </si>
  <si>
    <t>Highest development phase MS</t>
  </si>
  <si>
    <t xml:space="preserve">Aminopyridines; Neuroprotectants; Small molecules </t>
  </si>
  <si>
    <t xml:space="preserve">Potassium channel antagonists </t>
  </si>
  <si>
    <t>Yes</t>
  </si>
  <si>
    <t>Marketed: MS</t>
  </si>
  <si>
    <t>No</t>
  </si>
  <si>
    <t>Discontinuied: MS</t>
  </si>
  <si>
    <r>
      <t xml:space="preserve">abatacept; BMS-188667; BMS 188667; BMS188667; BMS-188667SC; CTLA4-Ig; hCTLA4-Ig-Bristol-Myers-Squibb; ONO-4164; ONO 4164; ONO4164; ONO-4164-IV; ONO-4164-SC; </t>
    </r>
    <r>
      <rPr>
        <sz val="11"/>
        <color theme="5"/>
        <rFont val="Calibri"/>
        <family val="2"/>
        <scheme val="minor"/>
      </rPr>
      <t>Orencia</t>
    </r>
    <r>
      <rPr>
        <sz val="11"/>
        <color indexed="8"/>
        <rFont val="Calibri"/>
        <family val="2"/>
        <scheme val="minor"/>
      </rPr>
      <t>; CTLA4-IG4m; RG1046; RG-1046; RG 1046; RG2077; RG-2077; RG 2077</t>
    </r>
  </si>
  <si>
    <t>Abatacept</t>
  </si>
  <si>
    <t xml:space="preserve">Anti-inflammatories; Antipsoriatics; Antirheumatics; Eye disorder therapies; Immunoglobulin fragments; Immunoglobulin fusion proteins; Recombinant fusion proteins; Skin disorder therapies </t>
  </si>
  <si>
    <t xml:space="preserve">T cell activation inhibitors </t>
  </si>
  <si>
    <t xml:space="preserve">Interleukin 12 inhibitors; Interleukin 23 inhibitors </t>
  </si>
  <si>
    <t xml:space="preserve">Antineoplastics; Immunotherapies; Monoclonal antibodies </t>
  </si>
  <si>
    <t xml:space="preserve">Antibody-dependent cell cytotoxicity </t>
  </si>
  <si>
    <t xml:space="preserve">Phase II: T-cell prolymphocytic leukaemia; Phase I/II: Precursor cell lymphoblastic leukaemia-lymphoma; No development reported: Diffuse large B cell lymphoma; Graft-versus-host disease; Lymphoma; Sezary syndrome; T-cell lymphoma; Discontinued: Rheumatoid arthritis </t>
  </si>
  <si>
    <t>Monomethyl fumarate</t>
  </si>
  <si>
    <t xml:space="preserve">Fumarates; Maleates; Small molecules </t>
  </si>
  <si>
    <t xml:space="preserve">NF E2 related factor 2 stimulants; NF-kappa B inhibitors </t>
  </si>
  <si>
    <t xml:space="preserve">Antineoplastics; Antirheumatics; Recombinant fusion proteins; Urologics </t>
  </si>
  <si>
    <t xml:space="preserve">B cell activating factor inhibitors; Tumour necrosis factor ligand superfamily member 13 inhibitors </t>
  </si>
  <si>
    <t xml:space="preserve">Atorvastatin </t>
  </si>
  <si>
    <t xml:space="preserve">Amides; Antihyperlipidaemics; Fatty acids; Fluorobenzenes; Heptanoic acids; Pyrroles; Small molecules </t>
  </si>
  <si>
    <t xml:space="preserve">HMG-CoA reductase inhibitors </t>
  </si>
  <si>
    <t>Immunostimulants</t>
  </si>
  <si>
    <t xml:space="preserve">B cell activating factor inhibitors </t>
  </si>
  <si>
    <t>BGC-200134</t>
  </si>
  <si>
    <t>Lipids</t>
  </si>
  <si>
    <t xml:space="preserve">Transforming growth factor beta1 modulators </t>
  </si>
  <si>
    <t xml:space="preserve">DNA vaccines </t>
  </si>
  <si>
    <t xml:space="preserve">Immunosuppressants; T lymphocyte inhibitors </t>
  </si>
  <si>
    <t xml:space="preserve">Antineoplastics; Antipsoriatics; Deoxyadenosines; Purine nucleosides; Ribonucleosides; Skin disorder therapies; Small molecules </t>
  </si>
  <si>
    <t xml:space="preserve">Immunosuppressants </t>
  </si>
  <si>
    <t>Ustekinumab</t>
  </si>
  <si>
    <t xml:space="preserve">Anti-inflammatories; Antipsoriatics; Antirheumatics; Antiulcers; Monoclonal antibodies; Skin disorder therapies </t>
  </si>
  <si>
    <t xml:space="preserve">Anti-inflammatories; Antihypertensives; Antipsoriatics; Antirheumatics; Cardiovascular therapies; Cytoprotectives; Esters; Fumarates; Small molecules </t>
  </si>
  <si>
    <t>Dirucotide</t>
  </si>
  <si>
    <t>Peptides</t>
  </si>
  <si>
    <t xml:space="preserve">Immunosuppressants; T cell activation inhibitors </t>
  </si>
  <si>
    <t>Epigallocatechin gallate</t>
  </si>
  <si>
    <t xml:space="preserve">Estrenes; Hormonal replacements </t>
  </si>
  <si>
    <t xml:space="preserve">Estrogen receptor agonists </t>
  </si>
  <si>
    <t xml:space="preserve">Anti-inflammatories; Ethanolamines; Eye disorder therapies; Immunotherapies; Propylene glycols; Small molecules </t>
  </si>
  <si>
    <t xml:space="preserve">Apoptosis stimulants; Immunosuppressants; Sphingosine 1 phosphate receptor modulators </t>
  </si>
  <si>
    <t xml:space="preserve">Integrin alpha4beta1 antagonists </t>
  </si>
  <si>
    <t xml:space="preserve">Antiglaucomas; Neuroprotectants; Peptides; Polymers </t>
  </si>
  <si>
    <t xml:space="preserve">Immunomodulators; MHC class II gene modulators </t>
  </si>
  <si>
    <t>Autologous T cell vaccine</t>
  </si>
  <si>
    <t xml:space="preserve">Antibody-dependent cell cytotoxicity; T lymphocyte stimulants </t>
  </si>
  <si>
    <t xml:space="preserve">Antiasthmatics; Antineoplastics; Antivirals; Interferons; Vascular disorder therapies </t>
  </si>
  <si>
    <t xml:space="preserve">CCR2 receptor antagonists </t>
  </si>
  <si>
    <t xml:space="preserve">Anti-inflammatories; Antiepileptic drugs; Antineoplastics; Antirheumatics; Immunotherapies; Monoclonal antibodies; Vascular disorder therapies </t>
  </si>
  <si>
    <t xml:space="preserve">Anti-inflammatories; Antineoplastics; Antirheumatics; Eye disorder therapies; Monoclonal antibodies; Urologics </t>
  </si>
  <si>
    <t xml:space="preserve">Antineoplastics; Antirheumatics; Eye disorder therapies; Immunotherapies; Monoclonal antibodies; Neuroprotectants; Skin disorder therapies </t>
  </si>
  <si>
    <t>Opicinumab</t>
  </si>
  <si>
    <t xml:space="preserve">Antibodies; Eye disorder therapies; Monoclonal antibodies; Neuroprotectants; Neuropsychotherapeutics </t>
  </si>
  <si>
    <t xml:space="preserve">Cell differentiation stimulants; LINGO 1 protein inhibitors </t>
  </si>
  <si>
    <t xml:space="preserve">Anti-inflammatories; Antirheumatics; Monoclonal antibodies </t>
  </si>
  <si>
    <t xml:space="preserve">Amines; Anti-inflammatories; Benzene derivatives; Indenes; Nitriles; Oxadiazoles; Small molecules </t>
  </si>
  <si>
    <t xml:space="preserve">Sphingosine 1 phosphate receptor modulators </t>
  </si>
  <si>
    <t xml:space="preserve">Interferons </t>
  </si>
  <si>
    <t xml:space="preserve">Immunomodulators; Interferon beta stimulants </t>
  </si>
  <si>
    <t>Plozalizumab</t>
  </si>
  <si>
    <t xml:space="preserve">Anti-inflammatories; Antineoplastics; Antirheumatics; Monoclonal antibodies </t>
  </si>
  <si>
    <t xml:space="preserve">Antipsoriatics; Chlorobenzenes; Imines; Phenyl ethers; Small molecules; Thiazolidines </t>
  </si>
  <si>
    <t xml:space="preserve">Anti-inflammatories; Azetidines; Carboxylic acids; Cyclohexanes; Imines; Neuroprotectants; Skin disorder therapies; Small molecules; Vascular disorder therapies </t>
  </si>
  <si>
    <t>Tabalumab</t>
  </si>
  <si>
    <t xml:space="preserve">Antirheumatics; Monoclonal antibodies </t>
  </si>
  <si>
    <t>Temelimab</t>
  </si>
  <si>
    <t xml:space="preserve">Anti-inflammatories; Antirheumatics; Fluorinated hydrocarbons; Hydroxybutyrates; Nitriles; Small molecules; Toluidines </t>
  </si>
  <si>
    <t xml:space="preserve">Dihydroorotate dehydrogenase inhibitors </t>
  </si>
  <si>
    <t>Tiplimotide</t>
  </si>
  <si>
    <t xml:space="preserve">Angiogenesis inhibitors; Antibody-dependent cell cytotoxicity; Cell adhesion molecule inhibitors; Immunosuppressants; Integrin alpha2beta1 antagonists </t>
  </si>
  <si>
    <t>Efalizumab;  Anti-CD11a monoclonal antibody; HU 1124; Hu1124; Hu-1124; Hu 1124; Raptiva; Xanelim</t>
  </si>
  <si>
    <t>Efalizumab</t>
  </si>
  <si>
    <t>BX 471; BX-471; BX471; BAY 865047; BAY-865047; BAY865047; SH T 04268H; SH T-04268H; SH T04268H; ZK-811752; ZK 811752; ZK811752</t>
  </si>
  <si>
    <t>BX-471</t>
  </si>
  <si>
    <t xml:space="preserve">Rovelizumab; 23F2G; Hu23F2G; LeukArrest </t>
  </si>
  <si>
    <t>Rovelizumab</t>
  </si>
  <si>
    <t>Rosiglitazone</t>
  </si>
  <si>
    <t xml:space="preserve">Toralizumab; Anti-5c8 - IDEC; Anti-CD154 - IDEC; Anti-CD40L - IDEC; Anti-gp39 - IDEC; Anti-gp39 monoclonal antibody - IDEC; Anti-T-BAM - IDEC; Anti-TRAP - IDEC; E 6040; E-6040; E6040; IDEC 131; IDEC131; IDEC-131 </t>
  </si>
  <si>
    <t>Toralizumab</t>
  </si>
  <si>
    <t>Highest development phase non-MS</t>
  </si>
  <si>
    <t>Source</t>
  </si>
  <si>
    <t>Reason (short)</t>
  </si>
  <si>
    <t>Eligible (drug, discontinued in clinical trial phase for efficacy or safety reason)</t>
  </si>
  <si>
    <t>Final decision</t>
  </si>
  <si>
    <t>Marketed</t>
  </si>
  <si>
    <t>AdisInsight</t>
  </si>
  <si>
    <t>Unclear</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</si>
  <si>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</si>
  <si>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</si>
  <si>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increase in disease activity in the treatment arm compared with the placebo arm in one of the trials</t>
  </si>
  <si>
    <t>https://doi.org/10.2165/11537160-000000000-00000</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</si>
  <si>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</si>
  <si>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 randomised phase IIa trial of BGC 200134 failed to meet its primary or secondary endpoints. The primary endpoint was the reduction in the number of new gadolinium-enhanced (GdE) T1 weighted lesions seen on MRI at weeks 12, 16, 20 and 24, when compared with placebo</t>
  </si>
  <si>
    <t>Efficacy</t>
  </si>
  <si>
    <t>the primary endpoint could not be reached, and even secondary (MRI activity) endpoints hardly reached the level of significance</t>
  </si>
  <si>
    <t>phase II study for new gadolinium-enhancing T1-weighted lesions (primary endpoint) revealed no significant difference compared with placebo, for any of the dosage regimens.</t>
  </si>
  <si>
    <t>https://doi.org/10.1007/s40259-020-00435-w</t>
  </si>
  <si>
    <t>!!! Failed clinical trials in progressive MS</t>
  </si>
  <si>
    <t>Clinical development of dirucotide has been suspended due to poor efficacy in a phase III trial.</t>
  </si>
  <si>
    <r>
      <rPr>
        <sz val="10"/>
        <color rgb="FF333333"/>
        <rFont val="Helvetica Neue"/>
      </rPr>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r>
    <r>
      <rPr>
        <sz val="7"/>
        <color rgb="FF333333"/>
        <rFont val="Helvetica Neue"/>
      </rPr>
      <t> </t>
    </r>
  </si>
  <si>
    <t>? --&gt;</t>
  </si>
  <si>
    <t>http://dx.doi.org/10.1080/14737175.2016.1176531</t>
  </si>
  <si>
    <t>?</t>
  </si>
  <si>
    <r>
      <rPr>
        <sz val="10"/>
        <color rgb="FF333333"/>
        <rFont val="Helvetica Neue"/>
      </rPr>
      <t>In October 2020, Biogen announced that the development of opicinumab for treatment of multiple sclerosis and optic neuritis was discontinued, as it did not meet the endpoints in the phase II trial</t>
    </r>
    <r>
      <rPr>
        <sz val="7"/>
        <color rgb="FF333333"/>
        <rFont val="Helvetica Neue"/>
      </rPr>
      <t> </t>
    </r>
  </si>
  <si>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</si>
  <si>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eligible due to: MLN-1202, a kind of humanized anti-CCR2 antibody did not show efficacy in patients with multiple sclerosis, although the administration of MLN-1202 reduced the circulating monocytes numbers in peripheral blood (doi: 10.1016/j.intimp.2020.106314)</t>
  </si>
  <si>
    <t>The study failed to meet the pSE, as no differences were detected between any of the tabalumab groups and placebo.</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</si>
  <si>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</si>
  <si>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Sanofi has decided to stop further development of vateluzumab for multiple sclerosis, because the primary endpoint was not met in the trial</t>
  </si>
  <si>
    <t>During the last 5 years, two randomized, placebo-controlled studies (SOLAR, CHOLINE), one dose-escalating study (EVIDIMS), and one related sub- study (SOLARIUM) used vitamin D as add-on medication; all these studies failed to meet their pSE</t>
  </si>
  <si>
    <t>humanized IgG4 mAb against the pHERV-W ENV (pathogenic HERV Type-W envelope protein)</t>
  </si>
  <si>
    <t>The trial failed its pSE, based on the cumulative numbers of GEL in brain MRI over weeks 12–24, for all dosages compared with placebo.</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</si>
  <si>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</si>
  <si>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</si>
  <si>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chimeric mouse-human anti- CD20 mAb</t>
  </si>
  <si>
    <t>T-cell therapy/vaccination (TCV) (human myelin reactive T cells, selected and expanded from each MS donor, attenuated by irradiation, and then re-injected to induce protective immunity)</t>
  </si>
  <si>
    <t>trial did not meet its pSE, defined as a reduction in brain volume change, or secondary study endpoint, defined as reduction in the rate of confirmed disability progression (CDP)</t>
  </si>
  <si>
    <t>anti-CD40L monoclonal antibody</t>
  </si>
  <si>
    <t>further de- velopment of the anti-CD40L monoclonal antibody program was finally stopped by the distributing company because of safety concerns.</t>
  </si>
  <si>
    <t>Safety</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</si>
  <si>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</si>
  <si>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</si>
  <si>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</si>
  <si>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CCR1 Antagonist</t>
  </si>
  <si>
    <t>clinical outcome measures did not show any difference between the treatment groups.</t>
  </si>
  <si>
    <r>
      <t>Anti-LFA-1 (CD11</t>
    </r>
    <r>
      <rPr>
        <sz val="9"/>
        <color rgb="FF080907"/>
        <rFont val="AdvTT3F84Ef53"/>
        <charset val="1"/>
      </rPr>
      <t>/</t>
    </r>
    <r>
      <rPr>
        <sz val="9"/>
        <color rgb="FF080907"/>
        <rFont val="AdvP1484"/>
        <charset val="1"/>
      </rPr>
      <t>CD18) Antibody</t>
    </r>
  </si>
  <si>
    <t>phase II study enrolling 169 MS patients could not demonstrate beneficial effects on MRI activity and clinical outcomes</t>
  </si>
  <si>
    <t>efalizumab was taken off the market because of PML (progressive multifocal leukoencephalopathy) cases that oc- curred during treatment of patients with psoriasis</t>
  </si>
  <si>
    <t>Matrix Metalloproteinases</t>
  </si>
  <si>
    <r>
      <t>in a recent double-blind, placebo-controlled, phase II trial, minocycline was evaluated as add-on therapy to glatiramer acetate in 40 RRMS patients.</t>
    </r>
    <r>
      <rPr>
        <sz val="7"/>
        <color rgb="FF080907"/>
        <rFont val="AdvTimes"/>
        <charset val="1"/>
      </rPr>
      <t>[113] </t>
    </r>
    <r>
      <rPr>
        <sz val="10"/>
        <color rgb="FF080907"/>
        <rFont val="AdvTimes"/>
        <charset val="1"/>
      </rPr>
      <t>Neither MRI parameters nor clinical read-outs reached statistical significance.</t>
    </r>
  </si>
  <si>
    <t>Antiviral Agents</t>
  </si>
  <si>
    <r>
      <t>In an early (1996), double-blind, placebo-controlled study, RRMS patients (n </t>
    </r>
    <r>
      <rPr>
        <sz val="10"/>
        <color rgb="FF080907"/>
        <rFont val="Advsymbol"/>
        <charset val="1"/>
      </rPr>
      <t>= </t>
    </r>
    <r>
      <rPr>
        <sz val="10"/>
        <color rgb="FF080907"/>
        <rFont val="AdvTimes"/>
        <charset val="1"/>
      </rPr>
      <t>60) were randomized to treatment with acyclovir (800 mg) or placebo for 2 years.</t>
    </r>
    <r>
      <rPr>
        <sz val="7"/>
        <color rgb="FF080907"/>
        <rFont val="AdvTimes"/>
        <charset val="1"/>
      </rPr>
      <t>[150] </t>
    </r>
    <r>
      <rPr>
        <sz val="10"/>
        <color rgb="FF080907"/>
        <rFont val="AdvTimes"/>
        <charset val="1"/>
      </rPr>
      <t>There was a sta- tistically nonsignificant trend to fewer disease exacerbations during antiviral treatment. </t>
    </r>
  </si>
  <si>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</si>
  <si>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</si>
  <si>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exerts antioxidative functions but it also affects the immune system directly.  It influences T-cell activation via interference with the interleukin 2 signaling pathway, inhibits nuclear factor-oB activation, and reduces the secretion of inflammatory cytokines</t>
  </si>
  <si>
    <t>The study was halted after 14 months due to elevated liver function tests in 5 of 7 patients, and 1 case of serious liver enzyme elevation (15 times above reference values) with concomitant bilirubin elevation</t>
  </si>
  <si>
    <t>Clinical_phenotype</t>
  </si>
  <si>
    <t>Drug block</t>
  </si>
  <si>
    <t>MS block</t>
  </si>
  <si>
    <t>Search_string_pubmed_formula</t>
  </si>
  <si>
    <t>Search_string_pubmed</t>
  </si>
  <si>
    <t>Pubmed Hits (March 26, 2023)</t>
  </si>
  <si>
    <t>Search_string_embase</t>
  </si>
  <si>
    <t>Embase Hits (March 26, 2023)</t>
  </si>
  <si>
    <t>Total hits</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</si>
  <si>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</si>
  <si>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</si>
  <si>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</si>
  <si>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</si>
  <si>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</si>
  <si>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</si>
  <si>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</si>
  <si>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</si>
  <si>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</si>
  <si>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</si>
  <si>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</si>
  <si>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</si>
  <si>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</si>
  <si>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</si>
  <si>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</si>
  <si>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 xml:space="preserve">Secondary Progressive MS and RRMS </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</si>
  <si>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</si>
  <si>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</si>
  <si>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</si>
  <si>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</si>
  <si>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</si>
  <si>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</si>
  <si>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</si>
  <si>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</si>
  <si>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</si>
  <si>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</si>
  <si>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</si>
  <si>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</si>
  <si>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</si>
  <si>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</si>
  <si>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</si>
  <si>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</si>
  <si>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</si>
  <si>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</si>
  <si>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EGCG; epigallocatechin-3-gallate; (2R,3R)-3′,4′,5,5′,7-Pentahydroxyflavan-3-yl 3,4,5-trihydroxybenzoate; NLS1; Sunphenon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</si>
  <si>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</si>
  <si>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</si>
  <si>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</si>
  <si>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</si>
  <si>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</si>
  <si>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</si>
  <si>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</si>
  <si>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</si>
  <si>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</si>
  <si>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</si>
  <si>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</si>
  <si>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</si>
  <si>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</si>
  <si>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</si>
  <si>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</si>
  <si>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</si>
  <si>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</si>
  <si>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</si>
  <si>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</si>
  <si>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</si>
  <si>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</si>
  <si>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</si>
  <si>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</si>
  <si>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</si>
  <si>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</si>
  <si>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</si>
  <si>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</si>
  <si>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r>
      <rPr>
        <sz val="11"/>
        <color rgb="FF000000"/>
        <rFont val="Calibri"/>
      </rPr>
      <t>rituximab has received great interest after promising effects were observed in a clinical trial (HERMES) in RRMS patients [</t>
    </r>
    <r>
      <rPr>
        <sz val="10"/>
        <color rgb="FF0000FF"/>
        <rFont val="STIX"/>
      </rPr>
      <t>10</t>
    </r>
    <r>
      <rPr>
        <sz val="10"/>
        <color rgb="FF000000"/>
        <rFont val="STIX"/>
      </rPr>
      <t>]. However, in 2009, a placebo-controlled phase II/III trial (OLYMPUS) inves- tigating the effect of rituximab on disability progression in PPMS patients failed to meet the pSE </t>
    </r>
  </si>
  <si>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</si>
  <si>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</si>
  <si>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</si>
  <si>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</si>
  <si>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Avandia; BRL 49653; BRL 49653C; Rosiglitazone extended-release; Rosiglitazone maleate; Rosiglitazone XR; RSG XR</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</si>
  <si>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</si>
  <si>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</si>
  <si>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</si>
  <si>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</si>
  <si>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</si>
  <si>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</si>
  <si>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</si>
  <si>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</si>
  <si>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</si>
  <si>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</si>
  <si>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</si>
  <si>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</si>
  <si>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</si>
  <si>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</si>
  <si>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</si>
  <si>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</si>
  <si>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</si>
  <si>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</si>
  <si>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</si>
  <si>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</si>
  <si>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</si>
  <si>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</si>
  <si>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</si>
  <si>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</si>
  <si>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</si>
  <si>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</si>
  <si>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</si>
  <si>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</si>
  <si>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</si>
  <si>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</si>
  <si>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</si>
  <si>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</si>
  <si>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</si>
  <si>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</si>
  <si>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</si>
  <si>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</si>
  <si>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</si>
  <si>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</si>
  <si>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</si>
  <si>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</si>
  <si>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</si>
  <si>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</si>
  <si>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</si>
  <si>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</si>
  <si>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</si>
  <si>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</si>
  <si>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</si>
  <si>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</si>
  <si>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</si>
  <si>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</si>
  <si>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</si>
  <si>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</si>
  <si>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</si>
  <si>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</si>
  <si>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</si>
  <si>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</si>
  <si>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</si>
  <si>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</si>
  <si>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</si>
  <si>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</si>
  <si>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</si>
  <si>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</si>
  <si>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</si>
  <si>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</si>
  <si>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</si>
  <si>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</si>
  <si>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</si>
  <si>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No MS block preclinical</t>
  </si>
  <si>
    <t>Preclinical block no MS</t>
  </si>
  <si>
    <t>Pubmed hits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</si>
  <si>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</si>
  <si>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</si>
  <si>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</si>
  <si>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</si>
  <si>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</si>
  <si>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</si>
  <si>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</si>
  <si>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</si>
  <si>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</si>
  <si>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</si>
  <si>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</si>
  <si>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</si>
  <si>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</si>
  <si>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</si>
  <si>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</si>
  <si>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</si>
  <si>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</si>
  <si>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</si>
  <si>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</si>
  <si>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</si>
  <si>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</si>
  <si>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</si>
  <si>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</si>
  <si>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</si>
  <si>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</si>
  <si>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</si>
  <si>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</si>
  <si>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</si>
  <si>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</si>
  <si>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</si>
  <si>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</si>
  <si>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</si>
  <si>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</si>
  <si>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</si>
  <si>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</si>
  <si>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</si>
  <si>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</si>
  <si>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</si>
  <si>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</si>
  <si>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</si>
  <si>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</si>
  <si>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</si>
  <si>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</si>
  <si>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</si>
  <si>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</si>
  <si>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</si>
  <si>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string</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</si>
  <si>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</si>
  <si>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</si>
  <si>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</si>
  <si>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</si>
  <si>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</si>
  <si>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</si>
  <si>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</si>
  <si>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Final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</si>
  <si>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</si>
  <si>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Concat clinical drug string</t>
  </si>
  <si>
    <t>Final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</si>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</sst>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indexed="8"/>
      <name val="Calibri"/>
      <family val="2"/>
      <scheme val="minor"/>
    </font>
    <font>
      <b/>
      <sz val="11"/>
      <color indexed="8"/>
      <name val="Calibri"/>
      <family val="2"/>
      <scheme val="minor"/>
    </font>
    <font>
      <sz val="11"/>
      <color theme="5"/>
      <name val="Calibri"/>
      <family val="2"/>
      <scheme val="minor"/>
    </font>
    <font>
      <sz val="11"/>
      <name val="Calibri"/>
      <family val="2"/>
      <scheme val="minor"/>
    </font>
    <font>
      <sz val="11"/>
      <color rgb="FF444444"/>
      <name val="Calibri"/>
      <family val="2"/>
      <charset val="1"/>
    </font>
    <font>
      <sz val="10"/>
      <color rgb="FF333333"/>
      <name val="Helvetica Neue"/>
      <charset val="1"/>
    </font>
    <font>
      <sz val="11"/>
      <color rgb="FF0176C3"/>
      <name val="Calibri"/>
      <family val="2"/>
      <scheme val="minor"/>
    </font>
    <font>
      <sz val="7"/>
      <color rgb="FF0176C3"/>
      <name val="Calibri"/>
      <family val="2"/>
      <scheme val="minor"/>
    </font>
    <font>
      <sz val="10"/>
      <color rgb="FF333333"/>
      <name val="Helvetica Neue"/>
    </font>
    <font>
      <sz val="7"/>
      <color rgb="FF333333"/>
      <name val="Helvetica Neue"/>
    </font>
    <font>
      <u/>
      <sz val="11"/>
      <color theme="10"/>
      <name val="Calibri"/>
      <family val="2"/>
      <scheme val="minor"/>
    </font>
    <font>
      <sz val="11"/>
      <color rgb="FF000000"/>
      <name val="Calibri"/>
      <charset val="1"/>
    </font>
    <font>
      <sz val="10"/>
      <color rgb="FF080907"/>
      <name val="AdvTimes"/>
      <charset val="1"/>
    </font>
    <font>
      <sz val="9"/>
      <color rgb="FF080907"/>
      <name val="AdvTT3F84Ef53"/>
      <charset val="1"/>
    </font>
    <font>
      <sz val="9"/>
      <color rgb="FF080907"/>
      <name val="AdvP1484"/>
      <charset val="1"/>
    </font>
    <font>
      <sz val="7"/>
      <color rgb="FF080907"/>
      <name val="AdvTimes"/>
      <charset val="1"/>
    </font>
    <font>
      <sz val="10"/>
      <color rgb="FF080907"/>
      <name val="Advsymbol"/>
      <charset val="1"/>
    </font>
    <font>
      <sz val="11"/>
      <color rgb="FF000000"/>
      <name val="Calibri"/>
    </font>
    <font>
      <sz val="12"/>
      <color rgb="FF000000"/>
      <name val="ArialMT"/>
      <charset val="1"/>
    </font>
    <font>
      <sz val="10"/>
      <color rgb="FF0000FF"/>
      <name val="STIX"/>
    </font>
    <font>
      <sz val="10"/>
      <color rgb="FF000000"/>
      <name val="STIX"/>
    </font>
    <font>
      <sz val="11"/>
      <color indexed="8"/>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6">
    <xf numFmtId="0" fontId="0" fillId="0" borderId="0" xfId="0"/>
    <xf numFmtId="0" fontId="1" fillId="0" borderId="0" xfId="0" applyFont="1"/>
    <xf numFmtId="0" fontId="11" fillId="0" borderId="0" xfId="0" applyFont="1"/>
    <xf numFmtId="0" fontId="18" fillId="0" borderId="0" xfId="0" applyFont="1" applyAlignment="1">
      <alignment wrapText="1"/>
    </xf>
    <xf numFmtId="0" fontId="1" fillId="2" borderId="0" xfId="0" applyFont="1" applyFill="1"/>
    <xf numFmtId="0" fontId="0" fillId="2" borderId="0" xfId="0" applyFill="1"/>
    <xf numFmtId="0" fontId="0" fillId="3" borderId="0" xfId="0" applyFill="1"/>
    <xf numFmtId="0" fontId="4" fillId="3" borderId="0" xfId="0" applyFont="1" applyFill="1"/>
    <xf numFmtId="0" fontId="11" fillId="3" borderId="0" xfId="0" applyFont="1" applyFill="1"/>
    <xf numFmtId="0" fontId="3" fillId="3" borderId="0" xfId="0" applyFont="1" applyFill="1"/>
    <xf numFmtId="0" fontId="10" fillId="3" borderId="0" xfId="1" applyFill="1"/>
    <xf numFmtId="0" fontId="5" fillId="3" borderId="0" xfId="0" applyFont="1" applyFill="1"/>
    <xf numFmtId="0" fontId="8" fillId="3" borderId="0" xfId="0" applyFont="1" applyFill="1"/>
    <xf numFmtId="0" fontId="21" fillId="3" borderId="0" xfId="0" applyFont="1" applyFill="1"/>
    <xf numFmtId="0" fontId="6" fillId="3" borderId="0" xfId="0" applyFont="1" applyFill="1" applyAlignment="1">
      <alignment wrapText="1"/>
    </xf>
    <xf numFmtId="0" fontId="7" fillId="3"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2165/11537160-000000000-00000" TargetMode="External"/><Relationship Id="rId3" Type="http://schemas.openxmlformats.org/officeDocument/2006/relationships/hyperlink" Target="https://doi.org/10.1007/s40259-020-00435-w" TargetMode="External"/><Relationship Id="rId7" Type="http://schemas.openxmlformats.org/officeDocument/2006/relationships/hyperlink" Target="https://doi.org/10.2165/11537160-000000000-00000" TargetMode="External"/><Relationship Id="rId12" Type="http://schemas.openxmlformats.org/officeDocument/2006/relationships/printerSettings" Target="../printerSettings/printerSettings1.bin"/><Relationship Id="rId2" Type="http://schemas.openxmlformats.org/officeDocument/2006/relationships/hyperlink" Target="https://doi.org/10.1007/s40259-020-00435-w" TargetMode="External"/><Relationship Id="rId1" Type="http://schemas.openxmlformats.org/officeDocument/2006/relationships/hyperlink" Target="https://doi.org/10.1007/s40259-020-00435-w" TargetMode="External"/><Relationship Id="rId6" Type="http://schemas.openxmlformats.org/officeDocument/2006/relationships/hyperlink" Target="https://doi.org/10.2165/11537160-000000000-00000" TargetMode="External"/><Relationship Id="rId11" Type="http://schemas.openxmlformats.org/officeDocument/2006/relationships/hyperlink" Target="http://dx.doi.org/10.1080/14737175.2016.1176531" TargetMode="External"/><Relationship Id="rId5" Type="http://schemas.openxmlformats.org/officeDocument/2006/relationships/hyperlink" Target="https://doi.org/10.2165/11537160-000000000-00000" TargetMode="External"/><Relationship Id="rId10" Type="http://schemas.openxmlformats.org/officeDocument/2006/relationships/hyperlink" Target="http://dx.doi.org/10.1080/14737175.2016.1176531" TargetMode="External"/><Relationship Id="rId4" Type="http://schemas.openxmlformats.org/officeDocument/2006/relationships/hyperlink" Target="https://doi.org/10.1007/s40259-020-00435-w" TargetMode="External"/><Relationship Id="rId9" Type="http://schemas.openxmlformats.org/officeDocument/2006/relationships/hyperlink" Target="https://doi.org/10.2165/11537160-000000000-00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8229-4C2A-4295-918A-084A71DF2F1C}">
  <dimension ref="A1:AC52"/>
  <sheetViews>
    <sheetView zoomScale="90" zoomScaleNormal="90" workbookViewId="0">
      <selection sqref="A1:XFD1"/>
    </sheetView>
  </sheetViews>
  <sheetFormatPr defaultColWidth="8.77734375" defaultRowHeight="14.4"/>
  <cols>
    <col min="1" max="1" width="122.109375" customWidth="1"/>
    <col min="2" max="2" width="18.109375" customWidth="1"/>
    <col min="3" max="3" width="9.6640625" customWidth="1"/>
    <col min="4" max="4" width="19.44140625" bestFit="1" customWidth="1"/>
    <col min="5" max="5" width="7.44140625" customWidth="1"/>
    <col min="6" max="6" width="8" customWidth="1"/>
    <col min="7" max="7" width="20.6640625" customWidth="1"/>
    <col min="8" max="8" width="17.6640625" customWidth="1"/>
    <col min="9" max="9" width="15.77734375" customWidth="1"/>
    <col min="10" max="10" width="33.44140625" customWidth="1"/>
    <col min="11" max="11" width="20.109375" customWidth="1"/>
    <col min="16" max="17" width="8.77734375" style="5"/>
    <col min="18" max="18" width="93.44140625" customWidth="1"/>
    <col min="20" max="20" width="36.6640625" customWidth="1"/>
    <col min="21" max="21" width="43" customWidth="1"/>
  </cols>
  <sheetData>
    <row r="1" spans="1:29" s="1" customFormat="1">
      <c r="A1" s="1" t="s">
        <v>65</v>
      </c>
      <c r="B1" s="1" t="s">
        <v>66</v>
      </c>
      <c r="C1" s="1" t="s">
        <v>67</v>
      </c>
      <c r="D1" s="1" t="s">
        <v>68</v>
      </c>
      <c r="E1" s="1" t="s">
        <v>69</v>
      </c>
      <c r="F1" s="1" t="s">
        <v>70</v>
      </c>
      <c r="G1" s="1" t="s">
        <v>71</v>
      </c>
      <c r="H1" s="1" t="s">
        <v>152</v>
      </c>
      <c r="I1" s="1" t="s">
        <v>153</v>
      </c>
      <c r="J1" s="1" t="s">
        <v>7</v>
      </c>
      <c r="K1" s="1" t="s">
        <v>154</v>
      </c>
      <c r="L1" s="1" t="s">
        <v>155</v>
      </c>
      <c r="M1" s="1" t="s">
        <v>8</v>
      </c>
      <c r="N1" s="1" t="s">
        <v>156</v>
      </c>
      <c r="O1" s="1" t="s">
        <v>7</v>
      </c>
      <c r="P1" s="4" t="s">
        <v>209</v>
      </c>
      <c r="Q1" s="4" t="s">
        <v>18</v>
      </c>
      <c r="R1" s="1" t="s">
        <v>210</v>
      </c>
      <c r="S1" s="1" t="s">
        <v>211</v>
      </c>
      <c r="T1" s="1" t="s">
        <v>212</v>
      </c>
      <c r="U1" s="1" t="s">
        <v>213</v>
      </c>
      <c r="V1" s="1" t="s">
        <v>214</v>
      </c>
      <c r="W1" s="1" t="s">
        <v>215</v>
      </c>
      <c r="X1" s="1" t="s">
        <v>216</v>
      </c>
      <c r="Y1" s="1" t="s">
        <v>217</v>
      </c>
      <c r="Z1" s="1" t="s">
        <v>353</v>
      </c>
      <c r="AA1" s="1" t="s">
        <v>354</v>
      </c>
      <c r="AC1" s="1" t="s">
        <v>355</v>
      </c>
    </row>
    <row r="2" spans="1:29" s="6" customFormat="1">
      <c r="A2" s="6" t="s">
        <v>78</v>
      </c>
      <c r="B2" s="6" t="s">
        <v>79</v>
      </c>
      <c r="C2" s="6" t="s">
        <v>80</v>
      </c>
      <c r="D2" s="6" t="s">
        <v>81</v>
      </c>
      <c r="E2" s="6" t="s">
        <v>74</v>
      </c>
      <c r="F2" s="6" t="s">
        <v>76</v>
      </c>
      <c r="G2" s="6" t="s">
        <v>77</v>
      </c>
      <c r="I2" s="6" t="s">
        <v>158</v>
      </c>
      <c r="J2" s="7" t="s">
        <v>160</v>
      </c>
      <c r="K2" s="6" t="s">
        <v>161</v>
      </c>
      <c r="L2" s="6" t="s">
        <v>74</v>
      </c>
      <c r="N2" s="6" t="s">
        <v>6</v>
      </c>
      <c r="O2" s="6" t="s">
        <v>218</v>
      </c>
      <c r="P2" s="6" t="s">
        <v>219</v>
      </c>
      <c r="Q2" s="6" t="s">
        <v>74</v>
      </c>
      <c r="R2" s="6" t="s">
        <v>220</v>
      </c>
      <c r="S2" s="6" t="s">
        <v>221</v>
      </c>
      <c r="T2" s="6" t="str">
        <f>_xlfn.CONCAT(R2, " AND ", S2)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 s="6" t="s">
        <v>222</v>
      </c>
      <c r="V2" s="6">
        <v>85</v>
      </c>
      <c r="W2" s="6" t="s">
        <v>223</v>
      </c>
      <c r="X2" s="6">
        <v>429</v>
      </c>
      <c r="Y2" s="6">
        <f>X2+V2</f>
        <v>514</v>
      </c>
      <c r="Z2" s="6" t="s">
        <v>356</v>
      </c>
      <c r="AA2" s="6" t="str">
        <f>_xlfn.CONCAT(R2, " AND ",Z2)</f>
        <v>("abatacept"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 s="6" t="s">
        <v>357</v>
      </c>
      <c r="AC2" s="6">
        <v>44</v>
      </c>
    </row>
    <row r="3" spans="1:29" s="6" customFormat="1">
      <c r="A3" s="6" t="s">
        <v>28</v>
      </c>
      <c r="B3" s="6" t="s">
        <v>9</v>
      </c>
      <c r="D3" s="6" t="s">
        <v>203</v>
      </c>
      <c r="I3" s="8" t="s">
        <v>163</v>
      </c>
      <c r="J3" s="6" t="s">
        <v>204</v>
      </c>
      <c r="K3" s="6" t="s">
        <v>166</v>
      </c>
      <c r="L3" s="6" t="s">
        <v>74</v>
      </c>
      <c r="N3" s="6" t="s">
        <v>6</v>
      </c>
      <c r="O3" s="6" t="s">
        <v>218</v>
      </c>
      <c r="P3" s="6" t="s">
        <v>219</v>
      </c>
      <c r="Q3" s="6" t="s">
        <v>74</v>
      </c>
      <c r="R3" s="6" t="s">
        <v>224</v>
      </c>
      <c r="S3" s="6" t="s">
        <v>221</v>
      </c>
      <c r="T3" s="6" t="str">
        <f t="shared" ref="T3:T44" si="0">_xlfn.CONCAT(R3, " AND ", S3)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 s="6" t="s">
        <v>225</v>
      </c>
      <c r="V3" s="6">
        <v>48</v>
      </c>
      <c r="W3" s="6" t="s">
        <v>226</v>
      </c>
      <c r="X3" s="6">
        <v>564</v>
      </c>
      <c r="Y3" s="6">
        <f t="shared" ref="Y3:Y44" si="1">X3+V3</f>
        <v>612</v>
      </c>
      <c r="Z3" s="6" t="s">
        <v>356</v>
      </c>
      <c r="AA3" s="6" t="str">
        <f t="shared" ref="AA3:AA44" si="2">_xlfn.CONCAT(R3, " AND ",Z3)</f>
        <v>("aciclovir"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 s="6" t="s">
        <v>358</v>
      </c>
      <c r="AC3" s="6">
        <v>4</v>
      </c>
    </row>
    <row r="4" spans="1:29" s="6" customFormat="1">
      <c r="A4" s="6" t="s">
        <v>11</v>
      </c>
      <c r="B4" s="6" t="s">
        <v>10</v>
      </c>
      <c r="C4" s="6" t="s">
        <v>89</v>
      </c>
      <c r="D4" s="6" t="s">
        <v>90</v>
      </c>
      <c r="E4" s="9" t="s">
        <v>76</v>
      </c>
      <c r="F4" s="9" t="s">
        <v>76</v>
      </c>
      <c r="G4" s="6" t="s">
        <v>77</v>
      </c>
      <c r="I4" s="6" t="s">
        <v>158</v>
      </c>
      <c r="J4" s="6" t="s">
        <v>162</v>
      </c>
      <c r="K4" s="6" t="s">
        <v>161</v>
      </c>
      <c r="L4" s="6" t="s">
        <v>74</v>
      </c>
      <c r="N4" s="6" t="s">
        <v>6</v>
      </c>
      <c r="O4" s="6" t="s">
        <v>218</v>
      </c>
      <c r="P4" s="6" t="s">
        <v>219</v>
      </c>
      <c r="Q4" s="6" t="s">
        <v>74</v>
      </c>
      <c r="R4" s="6" t="s">
        <v>227</v>
      </c>
      <c r="S4" s="6" t="s">
        <v>221</v>
      </c>
      <c r="T4" s="6" t="str">
        <f t="shared" si="0"/>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 s="6" t="s">
        <v>228</v>
      </c>
      <c r="V4" s="6">
        <v>30</v>
      </c>
      <c r="W4" s="6" t="s">
        <v>229</v>
      </c>
      <c r="X4" s="6">
        <v>159</v>
      </c>
      <c r="Y4" s="6">
        <f t="shared" si="1"/>
        <v>189</v>
      </c>
      <c r="Z4" s="6" t="s">
        <v>356</v>
      </c>
      <c r="AA4" s="6" t="str">
        <f t="shared" si="2"/>
        <v>("atacicept"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 s="6" t="s">
        <v>359</v>
      </c>
      <c r="AC4" s="6">
        <v>4</v>
      </c>
    </row>
    <row r="5" spans="1:29" s="6" customFormat="1">
      <c r="A5" s="6" t="s">
        <v>32</v>
      </c>
      <c r="B5" s="6" t="s">
        <v>91</v>
      </c>
      <c r="C5" s="6" t="s">
        <v>92</v>
      </c>
      <c r="D5" s="6" t="s">
        <v>93</v>
      </c>
      <c r="E5" s="9" t="s">
        <v>76</v>
      </c>
      <c r="F5" s="9" t="s">
        <v>76</v>
      </c>
      <c r="G5" s="6" t="s">
        <v>77</v>
      </c>
      <c r="I5" s="10" t="s">
        <v>163</v>
      </c>
      <c r="J5" s="11" t="s">
        <v>164</v>
      </c>
      <c r="K5" s="6" t="s">
        <v>161</v>
      </c>
      <c r="L5" s="6" t="s">
        <v>74</v>
      </c>
      <c r="N5" s="6" t="s">
        <v>6</v>
      </c>
      <c r="O5" s="6" t="s">
        <v>218</v>
      </c>
      <c r="P5" s="6" t="s">
        <v>219</v>
      </c>
      <c r="Q5" s="6" t="s">
        <v>74</v>
      </c>
      <c r="R5" s="6" t="s">
        <v>230</v>
      </c>
      <c r="S5" s="6" t="s">
        <v>221</v>
      </c>
      <c r="T5" s="6" t="str">
        <f t="shared" si="0"/>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5" s="6" t="s">
        <v>231</v>
      </c>
      <c r="V5" s="6">
        <v>64</v>
      </c>
      <c r="W5" s="6" t="s">
        <v>232</v>
      </c>
      <c r="X5" s="6">
        <v>442</v>
      </c>
      <c r="Y5" s="6">
        <f t="shared" si="1"/>
        <v>506</v>
      </c>
      <c r="Z5" s="6" t="s">
        <v>356</v>
      </c>
      <c r="AA5" s="6" t="str">
        <f t="shared" si="2"/>
        <v>("atorvastatin"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5" s="6" t="s">
        <v>360</v>
      </c>
      <c r="AC5" s="6">
        <v>27</v>
      </c>
    </row>
    <row r="6" spans="1:29" s="6" customFormat="1">
      <c r="A6" s="6" t="s">
        <v>51</v>
      </c>
      <c r="B6" s="6" t="s">
        <v>117</v>
      </c>
      <c r="D6" s="6" t="s">
        <v>188</v>
      </c>
      <c r="I6" s="10" t="s">
        <v>169</v>
      </c>
      <c r="J6" s="6" t="s">
        <v>189</v>
      </c>
      <c r="K6" s="6" t="s">
        <v>166</v>
      </c>
      <c r="L6" s="6" t="s">
        <v>173</v>
      </c>
      <c r="M6" s="6" t="s">
        <v>170</v>
      </c>
      <c r="N6" s="6" t="s">
        <v>6</v>
      </c>
      <c r="O6" s="6" t="s">
        <v>218</v>
      </c>
      <c r="P6" s="6" t="s">
        <v>233</v>
      </c>
      <c r="Q6" s="6" t="s">
        <v>74</v>
      </c>
      <c r="R6" s="6" t="s">
        <v>234</v>
      </c>
      <c r="S6" s="6" t="s">
        <v>221</v>
      </c>
      <c r="T6" s="6" t="str">
        <f t="shared" si="0"/>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6" s="6" t="s">
        <v>235</v>
      </c>
      <c r="V6" s="6">
        <v>6</v>
      </c>
      <c r="W6" s="6" t="s">
        <v>236</v>
      </c>
      <c r="X6" s="6">
        <v>33</v>
      </c>
      <c r="Y6" s="6">
        <f t="shared" si="1"/>
        <v>39</v>
      </c>
      <c r="Z6" s="6" t="s">
        <v>356</v>
      </c>
      <c r="AA6" s="6" t="str">
        <f t="shared" si="2"/>
        <v>("Imilecleucel-T"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6" s="6" t="s">
        <v>361</v>
      </c>
      <c r="AC6" s="6">
        <v>0</v>
      </c>
    </row>
    <row r="7" spans="1:29" s="6" customFormat="1">
      <c r="A7" s="6" t="s">
        <v>40</v>
      </c>
      <c r="B7" s="6" t="s">
        <v>96</v>
      </c>
      <c r="C7" s="6" t="s">
        <v>97</v>
      </c>
      <c r="D7" s="6" t="s">
        <v>98</v>
      </c>
      <c r="E7" s="6" t="s">
        <v>76</v>
      </c>
      <c r="F7" s="6" t="s">
        <v>76</v>
      </c>
      <c r="G7" s="6" t="s">
        <v>77</v>
      </c>
      <c r="I7" s="6" t="s">
        <v>158</v>
      </c>
      <c r="J7" s="11" t="s">
        <v>165</v>
      </c>
      <c r="K7" s="6" t="s">
        <v>166</v>
      </c>
      <c r="L7" s="6" t="s">
        <v>74</v>
      </c>
      <c r="N7" s="6" t="s">
        <v>6</v>
      </c>
      <c r="O7" s="6" t="s">
        <v>218</v>
      </c>
      <c r="P7" s="6" t="s">
        <v>219</v>
      </c>
      <c r="Q7" s="6" t="s">
        <v>74</v>
      </c>
      <c r="R7" s="6" t="s">
        <v>237</v>
      </c>
      <c r="S7" s="6" t="s">
        <v>221</v>
      </c>
      <c r="T7" s="6" t="str">
        <f t="shared" si="0"/>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7" s="6" t="s">
        <v>238</v>
      </c>
      <c r="V7" s="6">
        <v>0</v>
      </c>
      <c r="W7" s="6" t="s">
        <v>239</v>
      </c>
      <c r="X7" s="6">
        <v>0</v>
      </c>
      <c r="Y7" s="6">
        <f t="shared" si="1"/>
        <v>0</v>
      </c>
      <c r="Z7" s="6" t="s">
        <v>356</v>
      </c>
      <c r="AA7" s="6" t="str">
        <f t="shared" si="2"/>
        <v>("BGC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7" s="6" t="s">
        <v>362</v>
      </c>
      <c r="AC7" s="6">
        <v>0</v>
      </c>
    </row>
    <row r="8" spans="1:29" s="6" customFormat="1">
      <c r="A8" s="6" t="s">
        <v>50</v>
      </c>
      <c r="B8" s="9" t="s">
        <v>13</v>
      </c>
      <c r="C8" s="9" t="s">
        <v>99</v>
      </c>
      <c r="D8" s="9" t="s">
        <v>100</v>
      </c>
      <c r="E8" s="9" t="s">
        <v>76</v>
      </c>
      <c r="F8" s="9" t="s">
        <v>76</v>
      </c>
      <c r="G8" s="6" t="s">
        <v>77</v>
      </c>
      <c r="I8" s="10" t="s">
        <v>163</v>
      </c>
      <c r="J8" s="11" t="s">
        <v>167</v>
      </c>
      <c r="K8" s="6" t="s">
        <v>166</v>
      </c>
      <c r="L8" s="6" t="s">
        <v>74</v>
      </c>
      <c r="N8" s="6" t="s">
        <v>6</v>
      </c>
      <c r="O8" s="6" t="s">
        <v>218</v>
      </c>
      <c r="P8" s="6" t="s">
        <v>219</v>
      </c>
      <c r="Q8" s="6" t="s">
        <v>74</v>
      </c>
      <c r="R8" s="6" t="s">
        <v>240</v>
      </c>
      <c r="S8" s="6" t="s">
        <v>221</v>
      </c>
      <c r="T8" s="6" t="str">
        <f t="shared" si="0"/>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8" s="6" t="s">
        <v>241</v>
      </c>
      <c r="V8" s="6">
        <v>10</v>
      </c>
      <c r="W8" s="6" t="s">
        <v>242</v>
      </c>
      <c r="X8" s="6">
        <v>53</v>
      </c>
      <c r="Y8" s="6">
        <f t="shared" si="1"/>
        <v>63</v>
      </c>
      <c r="Z8" s="6" t="s">
        <v>356</v>
      </c>
      <c r="AA8" s="6" t="str">
        <f t="shared" si="2"/>
        <v>("BHT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8" s="6" t="s">
        <v>363</v>
      </c>
      <c r="AC8" s="6">
        <v>3</v>
      </c>
    </row>
    <row r="9" spans="1:29" s="6" customFormat="1">
      <c r="A9" s="6" t="s">
        <v>145</v>
      </c>
      <c r="B9" s="6" t="s">
        <v>146</v>
      </c>
      <c r="D9" s="6" t="s">
        <v>196</v>
      </c>
      <c r="I9" s="10" t="s">
        <v>163</v>
      </c>
      <c r="J9" s="6" t="s">
        <v>197</v>
      </c>
      <c r="K9" s="6" t="s">
        <v>166</v>
      </c>
      <c r="L9" s="6" t="s">
        <v>74</v>
      </c>
      <c r="N9" s="6" t="s">
        <v>6</v>
      </c>
      <c r="O9" s="6" t="s">
        <v>218</v>
      </c>
      <c r="P9" s="6" t="s">
        <v>219</v>
      </c>
      <c r="Q9" s="6" t="s">
        <v>74</v>
      </c>
      <c r="R9" s="6" t="s">
        <v>243</v>
      </c>
      <c r="S9" s="6" t="s">
        <v>221</v>
      </c>
      <c r="T9" s="6" t="str">
        <f t="shared" si="0"/>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9" s="6" t="s">
        <v>244</v>
      </c>
      <c r="V9" s="6">
        <v>312</v>
      </c>
      <c r="W9" s="6" t="s">
        <v>245</v>
      </c>
      <c r="X9" s="6">
        <v>74</v>
      </c>
      <c r="Y9" s="6">
        <f t="shared" si="1"/>
        <v>386</v>
      </c>
      <c r="Z9" s="6" t="s">
        <v>356</v>
      </c>
      <c r="AA9" s="6" t="str">
        <f t="shared" si="2"/>
        <v>("BX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9" s="6" t="s">
        <v>364</v>
      </c>
      <c r="AC9" s="6">
        <v>105</v>
      </c>
    </row>
    <row r="10" spans="1:29" s="6" customFormat="1">
      <c r="A10" s="6" t="s">
        <v>34</v>
      </c>
      <c r="B10" s="9" t="s">
        <v>106</v>
      </c>
      <c r="C10" s="6" t="s">
        <v>107</v>
      </c>
      <c r="D10" s="6" t="s">
        <v>108</v>
      </c>
      <c r="E10" s="9" t="s">
        <v>76</v>
      </c>
      <c r="F10" s="9" t="s">
        <v>76</v>
      </c>
      <c r="G10" s="9" t="s">
        <v>77</v>
      </c>
      <c r="I10" s="6" t="s">
        <v>158</v>
      </c>
      <c r="J10" s="11" t="s">
        <v>171</v>
      </c>
      <c r="K10" s="6" t="s">
        <v>166</v>
      </c>
      <c r="L10" s="6" t="s">
        <v>74</v>
      </c>
      <c r="N10" s="6" t="s">
        <v>6</v>
      </c>
      <c r="O10" s="6" t="s">
        <v>218</v>
      </c>
      <c r="P10" s="6" t="s">
        <v>233</v>
      </c>
      <c r="Q10" s="6" t="s">
        <v>74</v>
      </c>
      <c r="R10" s="6" t="s">
        <v>246</v>
      </c>
      <c r="S10" s="6" t="s">
        <v>221</v>
      </c>
      <c r="T10" s="6" t="str">
        <f t="shared" si="0"/>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0" s="6" t="s">
        <v>247</v>
      </c>
      <c r="V10" s="6">
        <v>12</v>
      </c>
      <c r="W10" s="6" t="s">
        <v>248</v>
      </c>
      <c r="X10" s="6">
        <v>91</v>
      </c>
      <c r="Y10" s="6">
        <f t="shared" si="1"/>
        <v>103</v>
      </c>
      <c r="Z10" s="6" t="s">
        <v>356</v>
      </c>
      <c r="AA10" s="6" t="str">
        <f t="shared" si="2"/>
        <v>("dirucotide"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0" s="6" t="s">
        <v>365</v>
      </c>
      <c r="AC10" s="6">
        <v>1</v>
      </c>
    </row>
    <row r="11" spans="1:29" s="6" customFormat="1">
      <c r="A11" s="6" t="s">
        <v>143</v>
      </c>
      <c r="B11" s="6" t="s">
        <v>144</v>
      </c>
      <c r="D11" s="6" t="s">
        <v>198</v>
      </c>
      <c r="I11" s="8" t="s">
        <v>163</v>
      </c>
      <c r="J11" s="6" t="s">
        <v>200</v>
      </c>
      <c r="K11" s="6" t="s">
        <v>192</v>
      </c>
      <c r="L11" s="6" t="s">
        <v>74</v>
      </c>
      <c r="N11" s="6" t="s">
        <v>6</v>
      </c>
      <c r="O11" s="6" t="s">
        <v>218</v>
      </c>
      <c r="P11" s="6" t="s">
        <v>219</v>
      </c>
      <c r="Q11" s="6" t="s">
        <v>74</v>
      </c>
      <c r="R11" s="6" t="s">
        <v>249</v>
      </c>
      <c r="S11" s="6" t="s">
        <v>221</v>
      </c>
      <c r="T11" s="6" t="str">
        <f t="shared" si="0"/>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1" s="6" t="s">
        <v>250</v>
      </c>
      <c r="V11" s="6">
        <v>24</v>
      </c>
      <c r="W11" s="6" t="s">
        <v>251</v>
      </c>
      <c r="X11" s="6">
        <v>355</v>
      </c>
      <c r="Y11" s="6">
        <f t="shared" si="1"/>
        <v>379</v>
      </c>
      <c r="Z11" s="6" t="s">
        <v>356</v>
      </c>
      <c r="AA11" s="6" t="str">
        <f t="shared" si="2"/>
        <v>("Efalizumab"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1" s="6" t="s">
        <v>366</v>
      </c>
      <c r="AC11" s="6">
        <v>1</v>
      </c>
    </row>
    <row r="12" spans="1:29" s="6" customFormat="1">
      <c r="A12" s="6" t="s">
        <v>252</v>
      </c>
      <c r="B12" s="6" t="s">
        <v>109</v>
      </c>
      <c r="D12" s="6" t="s">
        <v>207</v>
      </c>
      <c r="I12" s="8" t="s">
        <v>174</v>
      </c>
      <c r="J12" s="6" t="s">
        <v>208</v>
      </c>
      <c r="K12" s="6" t="s">
        <v>192</v>
      </c>
      <c r="L12" s="6" t="s">
        <v>74</v>
      </c>
      <c r="N12" s="6" t="s">
        <v>6</v>
      </c>
      <c r="O12" s="6" t="s">
        <v>218</v>
      </c>
      <c r="P12" s="6" t="s">
        <v>219</v>
      </c>
      <c r="Q12" s="6" t="s">
        <v>74</v>
      </c>
      <c r="R12" s="6" t="s">
        <v>253</v>
      </c>
      <c r="S12" s="6" t="s">
        <v>221</v>
      </c>
      <c r="T12" s="6" t="str">
        <f t="shared" si="0"/>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2" s="6" t="s">
        <v>254</v>
      </c>
      <c r="V12" s="6">
        <v>48</v>
      </c>
      <c r="W12" s="6" t="s">
        <v>255</v>
      </c>
      <c r="X12" s="6">
        <v>165</v>
      </c>
      <c r="Y12" s="6">
        <f t="shared" si="1"/>
        <v>213</v>
      </c>
      <c r="Z12" s="6" t="s">
        <v>356</v>
      </c>
      <c r="AA12" s="6" t="str">
        <f t="shared" si="2"/>
        <v>("epigallocatechin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2" s="6" t="s">
        <v>367</v>
      </c>
      <c r="AC12" s="6">
        <v>19</v>
      </c>
    </row>
    <row r="13" spans="1:29" s="6" customFormat="1">
      <c r="A13" s="6" t="s">
        <v>19</v>
      </c>
      <c r="B13" s="9" t="s">
        <v>20</v>
      </c>
      <c r="C13" s="6" t="s">
        <v>110</v>
      </c>
      <c r="D13" s="6" t="s">
        <v>111</v>
      </c>
      <c r="E13" s="9" t="s">
        <v>76</v>
      </c>
      <c r="F13" s="9" t="s">
        <v>76</v>
      </c>
      <c r="G13" s="9" t="s">
        <v>77</v>
      </c>
      <c r="I13" s="6" t="s">
        <v>158</v>
      </c>
      <c r="J13" s="12" t="s">
        <v>172</v>
      </c>
      <c r="K13" s="6" t="s">
        <v>166</v>
      </c>
      <c r="L13" s="6" t="s">
        <v>74</v>
      </c>
      <c r="N13" s="6" t="s">
        <v>6</v>
      </c>
      <c r="O13" s="6" t="s">
        <v>218</v>
      </c>
      <c r="P13" s="6" t="s">
        <v>219</v>
      </c>
      <c r="Q13" s="6" t="s">
        <v>74</v>
      </c>
      <c r="R13" s="6" t="s">
        <v>256</v>
      </c>
      <c r="S13" s="6" t="s">
        <v>221</v>
      </c>
      <c r="T13" s="6" t="str">
        <f t="shared" si="0"/>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3" s="6" t="s">
        <v>257</v>
      </c>
      <c r="V13" s="6">
        <v>48</v>
      </c>
      <c r="W13" s="6" t="s">
        <v>258</v>
      </c>
      <c r="X13" s="6">
        <v>191</v>
      </c>
      <c r="Y13" s="6">
        <f t="shared" si="1"/>
        <v>239</v>
      </c>
      <c r="Z13" s="6" t="s">
        <v>356</v>
      </c>
      <c r="AA13" s="6" t="str">
        <f t="shared" si="2"/>
        <v>("estriol"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3" s="6" t="s">
        <v>368</v>
      </c>
      <c r="AC13" s="6">
        <v>22</v>
      </c>
    </row>
    <row r="14" spans="1:29" s="6" customFormat="1">
      <c r="A14" s="6" t="s">
        <v>30</v>
      </c>
      <c r="B14" s="6" t="s">
        <v>29</v>
      </c>
      <c r="D14" s="6" t="s">
        <v>205</v>
      </c>
      <c r="I14" s="8" t="s">
        <v>174</v>
      </c>
      <c r="J14" s="6" t="s">
        <v>206</v>
      </c>
      <c r="K14" s="6" t="s">
        <v>166</v>
      </c>
      <c r="L14" s="6" t="s">
        <v>74</v>
      </c>
      <c r="N14" s="6" t="s">
        <v>6</v>
      </c>
      <c r="O14" s="6" t="s">
        <v>218</v>
      </c>
      <c r="P14" s="6" t="s">
        <v>219</v>
      </c>
      <c r="Q14" s="6" t="s">
        <v>74</v>
      </c>
      <c r="R14" s="6" t="s">
        <v>262</v>
      </c>
      <c r="S14" s="6" t="s">
        <v>221</v>
      </c>
      <c r="T14" s="6" t="str">
        <f t="shared" si="0"/>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4" s="6" t="s">
        <v>263</v>
      </c>
      <c r="V14" s="6">
        <v>64</v>
      </c>
      <c r="W14" s="6" t="s">
        <v>264</v>
      </c>
      <c r="X14" s="6">
        <v>105</v>
      </c>
      <c r="Y14" s="6">
        <f t="shared" si="1"/>
        <v>169</v>
      </c>
      <c r="Z14" s="6" t="s">
        <v>356</v>
      </c>
      <c r="AA14" s="6" t="str">
        <f t="shared" si="2"/>
        <v>("inosine"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4" s="6" t="s">
        <v>369</v>
      </c>
      <c r="AC14" s="6">
        <v>26</v>
      </c>
    </row>
    <row r="15" spans="1:29" s="6" customFormat="1">
      <c r="A15" s="6" t="s">
        <v>26</v>
      </c>
      <c r="B15" s="6" t="s">
        <v>35</v>
      </c>
      <c r="D15" s="6" t="s">
        <v>201</v>
      </c>
      <c r="I15" s="8" t="s">
        <v>163</v>
      </c>
      <c r="J15" s="6" t="s">
        <v>202</v>
      </c>
      <c r="K15" s="6" t="s">
        <v>166</v>
      </c>
      <c r="L15" s="6" t="s">
        <v>74</v>
      </c>
      <c r="N15" s="6" t="s">
        <v>6</v>
      </c>
      <c r="O15" s="6" t="s">
        <v>218</v>
      </c>
      <c r="P15" s="6" t="s">
        <v>219</v>
      </c>
      <c r="Q15" s="6" t="s">
        <v>74</v>
      </c>
      <c r="R15" s="6" t="s">
        <v>265</v>
      </c>
      <c r="S15" s="6" t="s">
        <v>221</v>
      </c>
      <c r="T15" s="6" t="str">
        <f t="shared" si="0"/>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5" s="6" t="s">
        <v>266</v>
      </c>
      <c r="V15" s="6">
        <v>125</v>
      </c>
      <c r="W15" s="6" t="s">
        <v>267</v>
      </c>
      <c r="X15" s="6">
        <v>579</v>
      </c>
      <c r="Y15" s="6">
        <f t="shared" si="1"/>
        <v>704</v>
      </c>
      <c r="Z15" s="6" t="s">
        <v>356</v>
      </c>
      <c r="AA15" s="6" t="str">
        <f t="shared" si="2"/>
        <v>("minocycline"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5" s="6" t="s">
        <v>370</v>
      </c>
      <c r="AC15" s="6">
        <v>60</v>
      </c>
    </row>
    <row r="16" spans="1:29" s="6" customFormat="1">
      <c r="A16" s="6" t="s">
        <v>61</v>
      </c>
      <c r="B16" s="6" t="s">
        <v>124</v>
      </c>
      <c r="C16" s="6" t="s">
        <v>125</v>
      </c>
      <c r="D16" s="6" t="s">
        <v>126</v>
      </c>
      <c r="E16" s="6" t="s">
        <v>76</v>
      </c>
      <c r="F16" s="6" t="s">
        <v>76</v>
      </c>
      <c r="G16" s="6" t="s">
        <v>77</v>
      </c>
      <c r="I16" s="6" t="s">
        <v>158</v>
      </c>
      <c r="J16" s="12" t="s">
        <v>176</v>
      </c>
      <c r="K16" s="6" t="s">
        <v>166</v>
      </c>
      <c r="L16" s="6" t="s">
        <v>74</v>
      </c>
      <c r="N16" s="6" t="s">
        <v>6</v>
      </c>
      <c r="O16" s="6" t="s">
        <v>218</v>
      </c>
      <c r="P16" s="6" t="s">
        <v>219</v>
      </c>
      <c r="Q16" s="6" t="s">
        <v>74</v>
      </c>
      <c r="R16" s="6" t="s">
        <v>271</v>
      </c>
      <c r="S16" s="6" t="s">
        <v>221</v>
      </c>
      <c r="T16" s="6" t="str">
        <f t="shared" si="0"/>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6" s="6" t="s">
        <v>272</v>
      </c>
      <c r="V16" s="6">
        <v>6</v>
      </c>
      <c r="W16" s="6" t="s">
        <v>273</v>
      </c>
      <c r="X16" s="6">
        <v>156</v>
      </c>
      <c r="Y16" s="6">
        <f t="shared" si="1"/>
        <v>162</v>
      </c>
      <c r="Z16" s="6" t="s">
        <v>356</v>
      </c>
      <c r="AA16" s="6" t="str">
        <f t="shared" si="2"/>
        <v>("opicinumab"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6" s="6" t="s">
        <v>371</v>
      </c>
      <c r="AC16" s="6">
        <v>2</v>
      </c>
    </row>
    <row r="17" spans="1:29" s="6" customFormat="1">
      <c r="A17" s="6" t="s">
        <v>36</v>
      </c>
      <c r="B17" s="6" t="s">
        <v>132</v>
      </c>
      <c r="C17" s="6" t="s">
        <v>133</v>
      </c>
      <c r="D17" s="6" t="s">
        <v>120</v>
      </c>
      <c r="E17" s="6" t="s">
        <v>76</v>
      </c>
      <c r="F17" s="6" t="s">
        <v>76</v>
      </c>
      <c r="G17" s="6" t="s">
        <v>77</v>
      </c>
      <c r="I17" s="6" t="s">
        <v>158</v>
      </c>
      <c r="J17" s="11" t="s">
        <v>177</v>
      </c>
      <c r="K17" s="6" t="s">
        <v>159</v>
      </c>
      <c r="L17" s="6" t="s">
        <v>159</v>
      </c>
      <c r="M17" s="6" t="s">
        <v>178</v>
      </c>
      <c r="N17" s="6" t="s">
        <v>6</v>
      </c>
      <c r="O17" s="6" t="s">
        <v>218</v>
      </c>
      <c r="P17" s="6" t="s">
        <v>219</v>
      </c>
      <c r="Q17" s="6" t="s">
        <v>74</v>
      </c>
      <c r="R17" s="6" t="s">
        <v>274</v>
      </c>
      <c r="S17" s="6" t="s">
        <v>221</v>
      </c>
      <c r="T17" s="6" t="str">
        <f t="shared" si="0"/>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7" s="6" t="s">
        <v>275</v>
      </c>
      <c r="V17" s="6">
        <v>0</v>
      </c>
      <c r="W17" s="6" t="s">
        <v>276</v>
      </c>
      <c r="X17" s="6">
        <v>33</v>
      </c>
      <c r="Y17" s="6">
        <f t="shared" si="1"/>
        <v>33</v>
      </c>
      <c r="Z17" s="6" t="s">
        <v>356</v>
      </c>
      <c r="AA17" s="6" t="str">
        <f t="shared" si="2"/>
        <v>("plozalizumab"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7" s="6" t="s">
        <v>372</v>
      </c>
      <c r="AC17" s="6">
        <v>0</v>
      </c>
    </row>
    <row r="18" spans="1:29" s="6" customFormat="1">
      <c r="A18" s="6" t="s">
        <v>44</v>
      </c>
      <c r="B18" s="6" t="s">
        <v>43</v>
      </c>
      <c r="D18" s="6" t="s">
        <v>185</v>
      </c>
      <c r="I18" s="10" t="s">
        <v>169</v>
      </c>
      <c r="J18" s="6" t="s">
        <v>186</v>
      </c>
      <c r="K18" s="6" t="s">
        <v>166</v>
      </c>
      <c r="L18" s="6" t="s">
        <v>74</v>
      </c>
      <c r="N18" s="6" t="s">
        <v>6</v>
      </c>
      <c r="O18" s="6" t="s">
        <v>218</v>
      </c>
      <c r="P18" s="6" t="s">
        <v>219</v>
      </c>
      <c r="Q18" s="6" t="s">
        <v>74</v>
      </c>
      <c r="R18" s="6" t="s">
        <v>277</v>
      </c>
      <c r="S18" s="6" t="s">
        <v>221</v>
      </c>
      <c r="T18" s="6" t="str">
        <f t="shared" si="0"/>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8" s="6" t="s">
        <v>278</v>
      </c>
      <c r="V18" s="6">
        <v>4</v>
      </c>
      <c r="W18" s="6" t="s">
        <v>279</v>
      </c>
      <c r="X18" s="6">
        <v>26</v>
      </c>
      <c r="Y18" s="6">
        <f t="shared" si="1"/>
        <v>30</v>
      </c>
      <c r="Z18" s="6" t="s">
        <v>356</v>
      </c>
      <c r="AA18" s="6" t="str">
        <f t="shared" si="2"/>
        <v>("raltegravir"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8" s="6" t="s">
        <v>373</v>
      </c>
      <c r="AC18" s="6">
        <v>1</v>
      </c>
    </row>
    <row r="19" spans="1:29" s="6" customFormat="1">
      <c r="A19" s="6" t="s">
        <v>39</v>
      </c>
      <c r="B19" s="6" t="s">
        <v>4</v>
      </c>
      <c r="D19" s="6" t="s">
        <v>187</v>
      </c>
      <c r="I19" s="10" t="s">
        <v>169</v>
      </c>
      <c r="J19" s="13" t="s">
        <v>280</v>
      </c>
      <c r="K19" s="6" t="s">
        <v>166</v>
      </c>
      <c r="L19" s="6" t="s">
        <v>173</v>
      </c>
      <c r="M19" s="6" t="s">
        <v>170</v>
      </c>
      <c r="N19" s="6" t="s">
        <v>6</v>
      </c>
      <c r="O19" s="6" t="s">
        <v>157</v>
      </c>
      <c r="P19" s="6" t="s">
        <v>281</v>
      </c>
      <c r="Q19" s="6" t="s">
        <v>74</v>
      </c>
      <c r="R19" s="6" t="s">
        <v>282</v>
      </c>
      <c r="S19" s="6" t="s">
        <v>221</v>
      </c>
      <c r="T19" s="6" t="str">
        <f t="shared" si="0"/>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19" s="6" t="s">
        <v>283</v>
      </c>
      <c r="V19" s="6">
        <v>3297</v>
      </c>
      <c r="W19" s="6" t="s">
        <v>284</v>
      </c>
      <c r="X19" s="6">
        <v>5269</v>
      </c>
      <c r="Y19" s="6">
        <f t="shared" si="1"/>
        <v>8566</v>
      </c>
      <c r="Z19" s="6" t="s">
        <v>356</v>
      </c>
      <c r="AA19" s="6" t="str">
        <f t="shared" si="2"/>
        <v>("rituximab"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19" s="6" t="s">
        <v>374</v>
      </c>
      <c r="AC19" s="6">
        <v>534</v>
      </c>
    </row>
    <row r="20" spans="1:29" s="6" customFormat="1">
      <c r="A20" s="6" t="s">
        <v>285</v>
      </c>
      <c r="B20" s="6" t="s">
        <v>149</v>
      </c>
      <c r="C20" s="6" t="s">
        <v>193</v>
      </c>
      <c r="D20" s="6" t="s">
        <v>194</v>
      </c>
      <c r="I20" s="10" t="s">
        <v>163</v>
      </c>
      <c r="J20" s="6" t="s">
        <v>195</v>
      </c>
      <c r="K20" s="6" t="s">
        <v>166</v>
      </c>
      <c r="L20" s="6" t="s">
        <v>74</v>
      </c>
      <c r="N20" s="6" t="s">
        <v>6</v>
      </c>
      <c r="O20" s="6" t="s">
        <v>218</v>
      </c>
      <c r="P20" s="6" t="s">
        <v>219</v>
      </c>
      <c r="Q20" s="6" t="s">
        <v>74</v>
      </c>
      <c r="R20" s="6" t="s">
        <v>286</v>
      </c>
      <c r="S20" s="6" t="s">
        <v>221</v>
      </c>
      <c r="T20" s="6" t="str">
        <f t="shared" si="0"/>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0" s="6" t="s">
        <v>287</v>
      </c>
      <c r="V20" s="6">
        <v>17</v>
      </c>
      <c r="W20" s="6" t="s">
        <v>288</v>
      </c>
      <c r="X20" s="6">
        <v>146</v>
      </c>
      <c r="Y20" s="6">
        <f t="shared" si="1"/>
        <v>163</v>
      </c>
      <c r="Z20" s="6" t="s">
        <v>356</v>
      </c>
      <c r="AA20" s="6" t="str">
        <f t="shared" si="2"/>
        <v>("Rosiglitazone"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0" s="6" t="s">
        <v>375</v>
      </c>
      <c r="AC20" s="6">
        <v>15</v>
      </c>
    </row>
    <row r="21" spans="1:29" s="6" customFormat="1">
      <c r="A21" s="6" t="s">
        <v>147</v>
      </c>
      <c r="B21" s="6" t="s">
        <v>148</v>
      </c>
      <c r="D21" s="6" t="s">
        <v>198</v>
      </c>
      <c r="I21" s="8" t="s">
        <v>163</v>
      </c>
      <c r="J21" s="6" t="s">
        <v>199</v>
      </c>
      <c r="K21" s="6" t="s">
        <v>166</v>
      </c>
      <c r="L21" s="6" t="s">
        <v>74</v>
      </c>
      <c r="N21" s="6" t="s">
        <v>6</v>
      </c>
      <c r="O21" s="6" t="s">
        <v>218</v>
      </c>
      <c r="P21" s="6" t="s">
        <v>219</v>
      </c>
      <c r="Q21" s="6" t="s">
        <v>74</v>
      </c>
      <c r="R21" s="6" t="s">
        <v>289</v>
      </c>
      <c r="S21" s="6" t="s">
        <v>221</v>
      </c>
      <c r="T21" s="6" t="str">
        <f t="shared" si="0"/>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1" s="6" t="s">
        <v>290</v>
      </c>
      <c r="V21" s="6">
        <v>3</v>
      </c>
      <c r="W21" s="6" t="s">
        <v>291</v>
      </c>
      <c r="X21" s="6">
        <v>25</v>
      </c>
      <c r="Y21" s="6">
        <f t="shared" si="1"/>
        <v>28</v>
      </c>
      <c r="Z21" s="6" t="s">
        <v>356</v>
      </c>
      <c r="AA21" s="6" t="str">
        <f t="shared" si="2"/>
        <v>("Rovelizumab"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1" s="6" t="s">
        <v>376</v>
      </c>
      <c r="AC21" s="6">
        <v>0</v>
      </c>
    </row>
    <row r="22" spans="1:29" s="6" customFormat="1">
      <c r="A22" s="6" t="s">
        <v>33</v>
      </c>
      <c r="B22" s="6" t="s">
        <v>136</v>
      </c>
      <c r="C22" s="6" t="s">
        <v>137</v>
      </c>
      <c r="D22" s="6" t="s">
        <v>95</v>
      </c>
      <c r="E22" s="6" t="s">
        <v>76</v>
      </c>
      <c r="F22" s="6" t="s">
        <v>76</v>
      </c>
      <c r="G22" s="6" t="s">
        <v>77</v>
      </c>
      <c r="I22" s="10" t="s">
        <v>169</v>
      </c>
      <c r="J22" s="11" t="s">
        <v>179</v>
      </c>
      <c r="K22" s="6" t="s">
        <v>166</v>
      </c>
      <c r="L22" s="6" t="s">
        <v>74</v>
      </c>
      <c r="N22" s="6" t="s">
        <v>6</v>
      </c>
      <c r="O22" s="6" t="s">
        <v>218</v>
      </c>
      <c r="P22" s="6" t="s">
        <v>219</v>
      </c>
      <c r="Q22" s="6" t="s">
        <v>74</v>
      </c>
      <c r="R22" s="6" t="s">
        <v>292</v>
      </c>
      <c r="S22" s="6" t="s">
        <v>221</v>
      </c>
      <c r="T22" s="6" t="str">
        <f t="shared" si="0"/>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2" s="6" t="s">
        <v>293</v>
      </c>
      <c r="V22" s="6">
        <v>10</v>
      </c>
      <c r="W22" s="6" t="s">
        <v>294</v>
      </c>
      <c r="X22" s="6">
        <v>52</v>
      </c>
      <c r="Y22" s="6">
        <f t="shared" si="1"/>
        <v>62</v>
      </c>
      <c r="Z22" s="6" t="s">
        <v>356</v>
      </c>
      <c r="AA22" s="6" t="str">
        <f t="shared" si="2"/>
        <v>("tabalumab"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2" s="6" t="s">
        <v>377</v>
      </c>
      <c r="AC22" s="6">
        <v>0</v>
      </c>
    </row>
    <row r="23" spans="1:29" s="6" customFormat="1">
      <c r="A23" s="6" t="s">
        <v>27</v>
      </c>
      <c r="B23" s="6" t="s">
        <v>138</v>
      </c>
      <c r="D23" s="6" t="s">
        <v>183</v>
      </c>
      <c r="I23" s="10" t="s">
        <v>169</v>
      </c>
      <c r="J23" s="6" t="s">
        <v>184</v>
      </c>
      <c r="K23" s="6" t="s">
        <v>166</v>
      </c>
      <c r="L23" s="6" t="s">
        <v>74</v>
      </c>
      <c r="N23" s="6" t="s">
        <v>6</v>
      </c>
      <c r="O23" s="6" t="s">
        <v>218</v>
      </c>
      <c r="P23" s="6" t="s">
        <v>219</v>
      </c>
      <c r="Q23" s="6" t="s">
        <v>74</v>
      </c>
      <c r="R23" s="6" t="s">
        <v>295</v>
      </c>
      <c r="S23" s="6" t="s">
        <v>221</v>
      </c>
      <c r="T23" s="6" t="str">
        <f t="shared" si="0"/>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3" s="6" t="s">
        <v>296</v>
      </c>
      <c r="V23" s="6">
        <v>26</v>
      </c>
      <c r="W23" s="6" t="s">
        <v>297</v>
      </c>
      <c r="X23" s="6">
        <v>79</v>
      </c>
      <c r="Y23" s="6">
        <f t="shared" si="1"/>
        <v>105</v>
      </c>
      <c r="Z23" s="6" t="s">
        <v>356</v>
      </c>
      <c r="AA23" s="6" t="str">
        <f t="shared" si="2"/>
        <v>("temelimab"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3" s="6" t="s">
        <v>378</v>
      </c>
      <c r="AC23" s="6">
        <v>1</v>
      </c>
    </row>
    <row r="24" spans="1:29" s="6" customFormat="1">
      <c r="A24" s="6" t="s">
        <v>64</v>
      </c>
      <c r="B24" s="6" t="s">
        <v>141</v>
      </c>
      <c r="C24" s="6" t="s">
        <v>107</v>
      </c>
      <c r="D24" s="6" t="s">
        <v>102</v>
      </c>
      <c r="E24" s="6" t="s">
        <v>76</v>
      </c>
      <c r="F24" s="6" t="s">
        <v>76</v>
      </c>
      <c r="G24" s="6" t="s">
        <v>77</v>
      </c>
      <c r="I24" s="6" t="s">
        <v>158</v>
      </c>
      <c r="J24" s="11" t="s">
        <v>180</v>
      </c>
      <c r="K24" s="6" t="s">
        <v>166</v>
      </c>
      <c r="L24" s="6" t="s">
        <v>74</v>
      </c>
      <c r="N24" s="6" t="s">
        <v>6</v>
      </c>
      <c r="O24" s="6" t="s">
        <v>218</v>
      </c>
      <c r="P24" s="6" t="s">
        <v>219</v>
      </c>
      <c r="Q24" s="6" t="s">
        <v>74</v>
      </c>
      <c r="R24" s="6" t="s">
        <v>298</v>
      </c>
      <c r="S24" s="6" t="s">
        <v>221</v>
      </c>
      <c r="T24" s="6" t="str">
        <f t="shared" si="0"/>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4" s="6" t="s">
        <v>299</v>
      </c>
      <c r="V24" s="6">
        <v>6</v>
      </c>
      <c r="W24" s="6" t="s">
        <v>300</v>
      </c>
      <c r="X24" s="6">
        <v>34</v>
      </c>
      <c r="Y24" s="6">
        <f t="shared" si="1"/>
        <v>40</v>
      </c>
      <c r="Z24" s="6" t="s">
        <v>356</v>
      </c>
      <c r="AA24" s="6" t="str">
        <f t="shared" si="2"/>
        <v>("tiplimotide"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4" s="6" t="s">
        <v>379</v>
      </c>
      <c r="AC24" s="6">
        <v>0</v>
      </c>
    </row>
    <row r="25" spans="1:29" s="6" customFormat="1">
      <c r="A25" s="6" t="s">
        <v>150</v>
      </c>
      <c r="B25" s="6" t="s">
        <v>151</v>
      </c>
      <c r="D25" s="6" t="s">
        <v>190</v>
      </c>
      <c r="I25" s="10" t="s">
        <v>163</v>
      </c>
      <c r="J25" s="6" t="s">
        <v>191</v>
      </c>
      <c r="K25" s="6" t="s">
        <v>192</v>
      </c>
      <c r="L25" s="6" t="s">
        <v>74</v>
      </c>
      <c r="N25" s="6" t="s">
        <v>6</v>
      </c>
      <c r="O25" s="6" t="s">
        <v>218</v>
      </c>
      <c r="P25" s="6" t="s">
        <v>219</v>
      </c>
      <c r="Q25" s="6" t="s">
        <v>74</v>
      </c>
      <c r="R25" s="6" t="s">
        <v>301</v>
      </c>
      <c r="S25" s="6" t="s">
        <v>221</v>
      </c>
      <c r="T25" s="6" t="str">
        <f t="shared" si="0"/>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5" s="6" t="s">
        <v>302</v>
      </c>
      <c r="V25" s="6">
        <v>1497</v>
      </c>
      <c r="W25" s="6" t="s">
        <v>303</v>
      </c>
      <c r="X25" s="6">
        <v>34</v>
      </c>
      <c r="Y25" s="6">
        <f t="shared" si="1"/>
        <v>1531</v>
      </c>
      <c r="Z25" s="6" t="s">
        <v>356</v>
      </c>
      <c r="AA25" s="6" t="str">
        <f t="shared" si="2"/>
        <v>("Toralizumab"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5" s="6" t="s">
        <v>380</v>
      </c>
      <c r="AC25" s="6">
        <v>60</v>
      </c>
    </row>
    <row r="26" spans="1:29" s="6" customFormat="1">
      <c r="A26" s="6" t="s">
        <v>63</v>
      </c>
      <c r="B26" s="9" t="s">
        <v>103</v>
      </c>
      <c r="C26" s="6" t="s">
        <v>104</v>
      </c>
      <c r="D26" s="6" t="s">
        <v>82</v>
      </c>
      <c r="E26" s="9" t="s">
        <v>76</v>
      </c>
      <c r="F26" s="9" t="s">
        <v>76</v>
      </c>
      <c r="G26" s="9" t="s">
        <v>77</v>
      </c>
      <c r="I26" s="10" t="s">
        <v>163</v>
      </c>
      <c r="J26" s="11" t="s">
        <v>168</v>
      </c>
      <c r="K26" s="6" t="s">
        <v>166</v>
      </c>
      <c r="L26" s="6" t="s">
        <v>74</v>
      </c>
      <c r="N26" s="6" t="s">
        <v>6</v>
      </c>
      <c r="O26" s="6" t="s">
        <v>218</v>
      </c>
      <c r="P26" s="6" t="s">
        <v>219</v>
      </c>
      <c r="Q26" s="6" t="s">
        <v>74</v>
      </c>
      <c r="R26" s="6" t="s">
        <v>304</v>
      </c>
      <c r="S26" s="6" t="s">
        <v>221</v>
      </c>
      <c r="T26" s="6" t="str">
        <f t="shared" si="0"/>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6" s="6" t="s">
        <v>305</v>
      </c>
      <c r="V26" s="6">
        <v>32</v>
      </c>
      <c r="W26" s="6" t="s">
        <v>306</v>
      </c>
      <c r="X26" s="6">
        <v>360</v>
      </c>
      <c r="Y26" s="6">
        <f t="shared" si="1"/>
        <v>392</v>
      </c>
      <c r="Z26" s="6" t="s">
        <v>356</v>
      </c>
      <c r="AA26" s="6" t="str">
        <f t="shared" si="2"/>
        <v>("CNTO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6" s="6" t="s">
        <v>381</v>
      </c>
      <c r="AC26" s="6">
        <v>3</v>
      </c>
    </row>
    <row r="27" spans="1:29" s="6" customFormat="1">
      <c r="A27" s="6" t="s">
        <v>48</v>
      </c>
      <c r="B27" s="6" t="s">
        <v>47</v>
      </c>
      <c r="C27" s="6" t="s">
        <v>127</v>
      </c>
      <c r="D27" s="6" t="s">
        <v>142</v>
      </c>
      <c r="E27" s="6" t="s">
        <v>76</v>
      </c>
      <c r="F27" s="6" t="s">
        <v>76</v>
      </c>
      <c r="G27" s="6" t="s">
        <v>77</v>
      </c>
      <c r="I27" s="6" t="s">
        <v>158</v>
      </c>
      <c r="J27" s="11" t="s">
        <v>181</v>
      </c>
      <c r="K27" s="6" t="s">
        <v>166</v>
      </c>
      <c r="L27" s="6" t="s">
        <v>74</v>
      </c>
      <c r="N27" s="6" t="s">
        <v>6</v>
      </c>
      <c r="O27" s="6" t="s">
        <v>218</v>
      </c>
      <c r="P27" s="6" t="s">
        <v>219</v>
      </c>
      <c r="Q27" s="6" t="s">
        <v>74</v>
      </c>
      <c r="R27" s="6" t="s">
        <v>307</v>
      </c>
      <c r="S27" s="6" t="s">
        <v>221</v>
      </c>
      <c r="T27" s="6" t="str">
        <f t="shared" si="0"/>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7" s="6" t="s">
        <v>308</v>
      </c>
      <c r="V27" s="6">
        <v>9</v>
      </c>
      <c r="W27" s="6" t="s">
        <v>309</v>
      </c>
      <c r="X27" s="6">
        <v>11</v>
      </c>
      <c r="Y27" s="6">
        <f t="shared" si="1"/>
        <v>20</v>
      </c>
      <c r="Z27" s="6" t="s">
        <v>356</v>
      </c>
      <c r="AA27" s="6" t="str">
        <f t="shared" si="2"/>
        <v>("vatelizumab"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7" s="6" t="s">
        <v>382</v>
      </c>
      <c r="AC27" s="6">
        <v>0</v>
      </c>
    </row>
    <row r="28" spans="1:29" s="6" customFormat="1">
      <c r="A28" s="6" t="s">
        <v>60</v>
      </c>
      <c r="B28" s="9" t="s">
        <v>5</v>
      </c>
      <c r="I28" s="10" t="s">
        <v>169</v>
      </c>
      <c r="J28" s="6" t="s">
        <v>182</v>
      </c>
      <c r="K28" s="6" t="s">
        <v>166</v>
      </c>
      <c r="L28" s="6" t="s">
        <v>175</v>
      </c>
      <c r="N28" s="6" t="s">
        <v>6</v>
      </c>
      <c r="O28" s="6" t="s">
        <v>218</v>
      </c>
      <c r="P28" s="6" t="s">
        <v>219</v>
      </c>
      <c r="Q28" s="6" t="s">
        <v>74</v>
      </c>
      <c r="R28" s="6" t="s">
        <v>383</v>
      </c>
      <c r="S28" s="6" t="s">
        <v>221</v>
      </c>
      <c r="T28" s="6" t="str">
        <f t="shared" si="0"/>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8" s="6" t="s">
        <v>310</v>
      </c>
      <c r="V28" s="6">
        <v>1690</v>
      </c>
      <c r="W28" s="6" t="s">
        <v>311</v>
      </c>
      <c r="X28" s="6">
        <v>3995</v>
      </c>
      <c r="Y28" s="6">
        <f t="shared" si="1"/>
        <v>5685</v>
      </c>
      <c r="Z28" s="6" t="s">
        <v>356</v>
      </c>
      <c r="AA28" s="6" t="str">
        <f t="shared" si="2"/>
        <v>("cholecalciferol"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8" s="6" t="s">
        <v>384</v>
      </c>
      <c r="AC28" s="6">
        <v>204</v>
      </c>
    </row>
    <row r="29" spans="1:29" s="6" customFormat="1">
      <c r="A29" s="6" t="s">
        <v>54</v>
      </c>
      <c r="B29" s="9" t="s">
        <v>0</v>
      </c>
      <c r="C29" s="6" t="s">
        <v>83</v>
      </c>
      <c r="D29" s="6" t="s">
        <v>84</v>
      </c>
      <c r="E29" s="9" t="s">
        <v>74</v>
      </c>
      <c r="F29" s="9" t="s">
        <v>74</v>
      </c>
      <c r="G29" s="6" t="s">
        <v>75</v>
      </c>
      <c r="H29" s="6" t="s">
        <v>85</v>
      </c>
      <c r="N29" s="6" t="s">
        <v>6</v>
      </c>
      <c r="O29" s="6" t="s">
        <v>157</v>
      </c>
      <c r="P29" s="6" t="s">
        <v>219</v>
      </c>
      <c r="Q29" s="6" t="s">
        <v>74</v>
      </c>
      <c r="R29" s="6" t="s">
        <v>312</v>
      </c>
      <c r="S29" s="6" t="s">
        <v>221</v>
      </c>
      <c r="T29" s="6" t="str">
        <f t="shared" si="0"/>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29" s="6" t="s">
        <v>313</v>
      </c>
      <c r="V29" s="6">
        <v>943</v>
      </c>
      <c r="W29" s="6" t="s">
        <v>314</v>
      </c>
      <c r="X29" s="6">
        <v>4370</v>
      </c>
      <c r="Y29" s="6">
        <f t="shared" si="1"/>
        <v>5313</v>
      </c>
      <c r="Z29" s="6" t="s">
        <v>356</v>
      </c>
      <c r="AA29" s="6" t="str">
        <f t="shared" si="2"/>
        <v>("alemtuzumab"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29" s="6" t="s">
        <v>385</v>
      </c>
      <c r="AC29" s="6">
        <v>24</v>
      </c>
    </row>
    <row r="30" spans="1:29" s="6" customFormat="1">
      <c r="A30" s="6" t="s">
        <v>53</v>
      </c>
      <c r="B30" s="9" t="s">
        <v>16</v>
      </c>
      <c r="C30" s="6" t="s">
        <v>101</v>
      </c>
      <c r="D30" s="6" t="s">
        <v>102</v>
      </c>
      <c r="E30" s="9" t="s">
        <v>74</v>
      </c>
      <c r="F30" s="9" t="s">
        <v>76</v>
      </c>
      <c r="G30" s="9" t="s">
        <v>75</v>
      </c>
      <c r="N30" s="6" t="s">
        <v>6</v>
      </c>
      <c r="O30" s="6" t="s">
        <v>157</v>
      </c>
      <c r="P30" s="6" t="s">
        <v>219</v>
      </c>
      <c r="Q30" s="6" t="s">
        <v>74</v>
      </c>
      <c r="R30" s="6" t="s">
        <v>315</v>
      </c>
      <c r="S30" s="6" t="s">
        <v>221</v>
      </c>
      <c r="T30" s="6" t="str">
        <f t="shared" si="0"/>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0" s="6" t="s">
        <v>316</v>
      </c>
      <c r="V30" s="6">
        <v>556</v>
      </c>
      <c r="W30" s="6" t="s">
        <v>317</v>
      </c>
      <c r="X30" s="6">
        <v>2364</v>
      </c>
      <c r="Y30" s="6">
        <f t="shared" si="1"/>
        <v>2920</v>
      </c>
      <c r="Z30" s="6" t="s">
        <v>356</v>
      </c>
      <c r="AA30" s="6" t="str">
        <f t="shared" si="2"/>
        <v>("cladribine"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0" s="6" t="s">
        <v>386</v>
      </c>
      <c r="AC30" s="6">
        <v>10</v>
      </c>
    </row>
    <row r="31" spans="1:29" s="6" customFormat="1">
      <c r="A31" s="6" t="s">
        <v>59</v>
      </c>
      <c r="B31" s="9" t="s">
        <v>17</v>
      </c>
      <c r="C31" s="6" t="s">
        <v>105</v>
      </c>
      <c r="D31" s="6" t="s">
        <v>88</v>
      </c>
      <c r="E31" s="9" t="s">
        <v>74</v>
      </c>
      <c r="F31" s="9" t="s">
        <v>74</v>
      </c>
      <c r="G31" s="9" t="s">
        <v>75</v>
      </c>
      <c r="N31" s="6" t="s">
        <v>6</v>
      </c>
      <c r="O31" s="6" t="s">
        <v>157</v>
      </c>
      <c r="P31" s="6" t="s">
        <v>219</v>
      </c>
      <c r="Q31" s="6" t="s">
        <v>74</v>
      </c>
      <c r="R31" s="6" t="s">
        <v>318</v>
      </c>
      <c r="S31" s="6" t="s">
        <v>221</v>
      </c>
      <c r="T31" s="6" t="str">
        <f t="shared" si="0"/>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1" s="6" t="s">
        <v>319</v>
      </c>
      <c r="V31" s="6">
        <v>1092</v>
      </c>
      <c r="W31" s="6" t="s">
        <v>320</v>
      </c>
      <c r="X31" s="6">
        <v>5127</v>
      </c>
      <c r="Y31" s="6">
        <f t="shared" si="1"/>
        <v>6219</v>
      </c>
      <c r="Z31" s="6" t="s">
        <v>356</v>
      </c>
      <c r="AA31" s="6" t="str">
        <f t="shared" si="2"/>
        <v>("dimethyl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1" s="6" t="s">
        <v>387</v>
      </c>
      <c r="AC31" s="6">
        <v>59</v>
      </c>
    </row>
    <row r="32" spans="1:29" s="6" customFormat="1">
      <c r="A32" s="6" t="s">
        <v>62</v>
      </c>
      <c r="B32" s="6" t="s">
        <v>22</v>
      </c>
      <c r="C32" s="6" t="s">
        <v>72</v>
      </c>
      <c r="D32" s="6" t="s">
        <v>73</v>
      </c>
      <c r="E32" s="6" t="s">
        <v>74</v>
      </c>
      <c r="F32" s="6" t="s">
        <v>74</v>
      </c>
      <c r="G32" s="6" t="s">
        <v>75</v>
      </c>
      <c r="N32" s="6" t="s">
        <v>6</v>
      </c>
      <c r="O32" s="6" t="s">
        <v>157</v>
      </c>
      <c r="P32" s="6" t="s">
        <v>219</v>
      </c>
      <c r="Q32" s="6" t="s">
        <v>74</v>
      </c>
      <c r="R32" s="6" t="s">
        <v>321</v>
      </c>
      <c r="S32" s="6" t="s">
        <v>221</v>
      </c>
      <c r="T32" s="6" t="str">
        <f t="shared" si="0"/>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2" s="6" t="s">
        <v>322</v>
      </c>
      <c r="V32" s="6">
        <v>386</v>
      </c>
      <c r="W32" s="6" t="s">
        <v>323</v>
      </c>
      <c r="X32" s="6">
        <v>1199</v>
      </c>
      <c r="Y32" s="6">
        <f t="shared" si="1"/>
        <v>1585</v>
      </c>
      <c r="Z32" s="6" t="s">
        <v>356</v>
      </c>
      <c r="AA32" s="6" t="str">
        <f t="shared" si="2"/>
        <v>("4-aminopyridine"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2" s="6" t="s">
        <v>388</v>
      </c>
      <c r="AC32" s="6">
        <v>34</v>
      </c>
    </row>
    <row r="33" spans="1:29" s="6" customFormat="1">
      <c r="A33" s="6" t="s">
        <v>56</v>
      </c>
      <c r="B33" s="9" t="s">
        <v>23</v>
      </c>
      <c r="C33" s="6" t="s">
        <v>112</v>
      </c>
      <c r="D33" s="6" t="s">
        <v>113</v>
      </c>
      <c r="E33" s="9" t="s">
        <v>74</v>
      </c>
      <c r="F33" s="9" t="s">
        <v>74</v>
      </c>
      <c r="G33" s="9" t="s">
        <v>75</v>
      </c>
      <c r="J33" s="14"/>
      <c r="N33" s="6" t="s">
        <v>6</v>
      </c>
      <c r="O33" s="6" t="s">
        <v>157</v>
      </c>
      <c r="P33" s="6" t="s">
        <v>219</v>
      </c>
      <c r="Q33" s="6" t="s">
        <v>74</v>
      </c>
      <c r="R33" s="6" t="s">
        <v>259</v>
      </c>
      <c r="S33" s="6" t="s">
        <v>221</v>
      </c>
      <c r="T33" s="6" t="str">
        <f t="shared" si="0"/>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3" s="6" t="s">
        <v>260</v>
      </c>
      <c r="V33" s="6">
        <v>2414</v>
      </c>
      <c r="W33" s="6" t="s">
        <v>261</v>
      </c>
      <c r="X33" s="6">
        <v>8967</v>
      </c>
      <c r="Y33" s="6">
        <f t="shared" si="1"/>
        <v>11381</v>
      </c>
      <c r="Z33" s="6" t="s">
        <v>356</v>
      </c>
      <c r="AA33" s="6" t="str">
        <f t="shared" si="2"/>
        <v>("fingolimod"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3" s="6" t="s">
        <v>389</v>
      </c>
      <c r="AC33" s="6">
        <v>170</v>
      </c>
    </row>
    <row r="34" spans="1:29" s="6" customFormat="1">
      <c r="A34" s="6" t="s">
        <v>57</v>
      </c>
      <c r="B34" s="9" t="s">
        <v>25</v>
      </c>
      <c r="C34" s="6" t="s">
        <v>115</v>
      </c>
      <c r="D34" s="6" t="s">
        <v>116</v>
      </c>
      <c r="E34" s="9" t="s">
        <v>76</v>
      </c>
      <c r="F34" s="9" t="s">
        <v>76</v>
      </c>
      <c r="G34" s="9" t="s">
        <v>75</v>
      </c>
      <c r="J34" s="15"/>
      <c r="N34" s="6" t="s">
        <v>6</v>
      </c>
      <c r="O34" s="6" t="s">
        <v>157</v>
      </c>
      <c r="P34" s="6" t="s">
        <v>219</v>
      </c>
      <c r="Q34" s="6" t="s">
        <v>74</v>
      </c>
      <c r="R34" s="6" t="s">
        <v>390</v>
      </c>
      <c r="S34" s="6" t="s">
        <v>221</v>
      </c>
      <c r="T34" s="6" t="str">
        <f t="shared" si="0"/>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4" s="6" t="s">
        <v>324</v>
      </c>
      <c r="V34" s="6">
        <v>2277</v>
      </c>
      <c r="W34" s="6" t="s">
        <v>325</v>
      </c>
      <c r="X34" s="6">
        <v>5390</v>
      </c>
      <c r="Y34" s="6">
        <f t="shared" si="1"/>
        <v>7667</v>
      </c>
      <c r="Z34" s="6" t="s">
        <v>356</v>
      </c>
      <c r="AA34" s="6" t="str">
        <f t="shared" si="2"/>
        <v>("glatiramer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4" s="6" t="s">
        <v>391</v>
      </c>
      <c r="AC34" s="6">
        <v>238</v>
      </c>
    </row>
    <row r="35" spans="1:29" s="6" customFormat="1">
      <c r="A35" s="6" t="s">
        <v>52</v>
      </c>
      <c r="B35" s="6" t="s">
        <v>31</v>
      </c>
      <c r="C35" s="6" t="s">
        <v>119</v>
      </c>
      <c r="D35" s="6" t="s">
        <v>94</v>
      </c>
      <c r="E35" s="6" t="s">
        <v>76</v>
      </c>
      <c r="F35" s="6" t="s">
        <v>76</v>
      </c>
      <c r="G35" s="6" t="s">
        <v>75</v>
      </c>
      <c r="N35" s="6" t="s">
        <v>6</v>
      </c>
      <c r="O35" s="6" t="s">
        <v>157</v>
      </c>
      <c r="P35" s="6" t="s">
        <v>219</v>
      </c>
      <c r="Q35" s="6" t="s">
        <v>74</v>
      </c>
      <c r="R35" s="6" t="s">
        <v>326</v>
      </c>
      <c r="S35" s="6" t="s">
        <v>221</v>
      </c>
      <c r="T35" s="6" t="str">
        <f t="shared" si="0"/>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5" s="6" t="s">
        <v>327</v>
      </c>
      <c r="V35" s="6">
        <v>5207</v>
      </c>
      <c r="W35" s="6" t="s">
        <v>328</v>
      </c>
      <c r="X35" s="6">
        <v>9341</v>
      </c>
      <c r="Y35" s="6">
        <f t="shared" si="1"/>
        <v>14548</v>
      </c>
      <c r="Z35" s="6" t="s">
        <v>356</v>
      </c>
      <c r="AA35" s="6" t="str">
        <f t="shared" si="2"/>
        <v>("interferon-beta"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5" s="6" t="s">
        <v>392</v>
      </c>
      <c r="AC35" s="6">
        <v>245</v>
      </c>
    </row>
    <row r="36" spans="1:29" s="6" customFormat="1">
      <c r="A36" s="6" t="s">
        <v>58</v>
      </c>
      <c r="B36" s="9" t="s">
        <v>86</v>
      </c>
      <c r="C36" s="6" t="s">
        <v>87</v>
      </c>
      <c r="D36" s="6" t="s">
        <v>88</v>
      </c>
      <c r="E36" s="9" t="s">
        <v>76</v>
      </c>
      <c r="F36" s="9" t="s">
        <v>76</v>
      </c>
      <c r="G36" s="6" t="s">
        <v>75</v>
      </c>
      <c r="N36" s="6" t="s">
        <v>6</v>
      </c>
      <c r="O36" s="6" t="s">
        <v>157</v>
      </c>
      <c r="P36" s="6" t="s">
        <v>219</v>
      </c>
      <c r="Q36" s="6" t="s">
        <v>74</v>
      </c>
      <c r="R36" s="6" t="s">
        <v>329</v>
      </c>
      <c r="S36" s="6" t="s">
        <v>221</v>
      </c>
      <c r="T36" s="6" t="str">
        <f t="shared" si="0"/>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6" s="6" t="s">
        <v>330</v>
      </c>
      <c r="V36" s="6">
        <v>97</v>
      </c>
      <c r="W36" s="6" t="s">
        <v>331</v>
      </c>
      <c r="X36" s="6">
        <v>323</v>
      </c>
      <c r="Y36" s="6">
        <f t="shared" si="1"/>
        <v>420</v>
      </c>
      <c r="Z36" s="6" t="s">
        <v>356</v>
      </c>
      <c r="AA36" s="6" t="str">
        <f t="shared" si="2"/>
        <v>("ALKS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6" s="6" t="s">
        <v>393</v>
      </c>
      <c r="AC36" s="6">
        <v>7</v>
      </c>
    </row>
    <row r="37" spans="1:29" s="6" customFormat="1">
      <c r="A37" s="6" t="s">
        <v>49</v>
      </c>
      <c r="B37" s="6" t="s">
        <v>1</v>
      </c>
      <c r="C37" s="6" t="s">
        <v>121</v>
      </c>
      <c r="D37" s="6" t="s">
        <v>114</v>
      </c>
      <c r="E37" s="6" t="s">
        <v>74</v>
      </c>
      <c r="F37" s="6" t="s">
        <v>74</v>
      </c>
      <c r="G37" s="6" t="s">
        <v>75</v>
      </c>
      <c r="N37" s="6" t="s">
        <v>6</v>
      </c>
      <c r="O37" s="6" t="s">
        <v>157</v>
      </c>
      <c r="P37" s="6" t="s">
        <v>219</v>
      </c>
      <c r="Q37" s="6" t="s">
        <v>74</v>
      </c>
      <c r="R37" s="6" t="s">
        <v>268</v>
      </c>
      <c r="S37" s="6" t="s">
        <v>221</v>
      </c>
      <c r="T37" s="6" t="str">
        <f t="shared" si="0"/>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7" s="6" t="s">
        <v>269</v>
      </c>
      <c r="V37" s="6">
        <v>2826</v>
      </c>
      <c r="W37" s="6" t="s">
        <v>270</v>
      </c>
      <c r="X37" s="6">
        <v>10811</v>
      </c>
      <c r="Y37" s="6">
        <f t="shared" si="1"/>
        <v>13637</v>
      </c>
      <c r="Z37" s="6" t="s">
        <v>356</v>
      </c>
      <c r="AA37" s="6" t="str">
        <f t="shared" si="2"/>
        <v>("natalizumab"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7" s="6" t="s">
        <v>394</v>
      </c>
      <c r="AC37" s="6">
        <v>146</v>
      </c>
    </row>
    <row r="38" spans="1:29" s="6" customFormat="1">
      <c r="A38" s="6" t="s">
        <v>55</v>
      </c>
      <c r="B38" s="6" t="s">
        <v>2</v>
      </c>
      <c r="C38" s="6" t="s">
        <v>122</v>
      </c>
      <c r="D38" s="6" t="s">
        <v>84</v>
      </c>
      <c r="E38" s="6" t="s">
        <v>76</v>
      </c>
      <c r="F38" s="6" t="s">
        <v>76</v>
      </c>
      <c r="G38" s="6" t="s">
        <v>75</v>
      </c>
      <c r="N38" s="6" t="s">
        <v>6</v>
      </c>
      <c r="O38" s="6" t="s">
        <v>157</v>
      </c>
      <c r="P38" s="6" t="s">
        <v>219</v>
      </c>
      <c r="Q38" s="6" t="s">
        <v>74</v>
      </c>
      <c r="R38" s="6" t="s">
        <v>332</v>
      </c>
      <c r="S38" s="6" t="s">
        <v>221</v>
      </c>
      <c r="T38" s="6" t="str">
        <f t="shared" si="0"/>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8" s="6" t="s">
        <v>333</v>
      </c>
      <c r="V38" s="6">
        <v>737</v>
      </c>
      <c r="W38" s="6" t="s">
        <v>334</v>
      </c>
      <c r="X38" s="6">
        <v>3249</v>
      </c>
      <c r="Y38" s="6">
        <f t="shared" si="1"/>
        <v>3986</v>
      </c>
      <c r="Z38" s="6" t="s">
        <v>356</v>
      </c>
      <c r="AA38" s="6" t="str">
        <f t="shared" si="2"/>
        <v>("ocrelizumab"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8" s="6" t="s">
        <v>395</v>
      </c>
      <c r="AC38" s="6">
        <v>8</v>
      </c>
    </row>
    <row r="39" spans="1:29" s="6" customFormat="1">
      <c r="A39" s="6" t="s">
        <v>24</v>
      </c>
      <c r="B39" s="6" t="s">
        <v>3</v>
      </c>
      <c r="C39" s="6" t="s">
        <v>123</v>
      </c>
      <c r="D39" s="6" t="s">
        <v>118</v>
      </c>
      <c r="E39" s="6" t="s">
        <v>74</v>
      </c>
      <c r="F39" s="6" t="s">
        <v>76</v>
      </c>
      <c r="G39" s="6" t="s">
        <v>75</v>
      </c>
      <c r="N39" s="6" t="s">
        <v>6</v>
      </c>
      <c r="O39" s="6" t="s">
        <v>157</v>
      </c>
      <c r="P39" s="6" t="s">
        <v>219</v>
      </c>
      <c r="Q39" s="6" t="s">
        <v>74</v>
      </c>
      <c r="R39" s="6" t="s">
        <v>335</v>
      </c>
      <c r="S39" s="6" t="s">
        <v>221</v>
      </c>
      <c r="T39" s="6" t="str">
        <f t="shared" si="0"/>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39" s="6" t="s">
        <v>336</v>
      </c>
      <c r="V39" s="6">
        <v>156</v>
      </c>
      <c r="W39" s="6" t="s">
        <v>337</v>
      </c>
      <c r="X39" s="6">
        <v>725</v>
      </c>
      <c r="Y39" s="6">
        <f t="shared" si="1"/>
        <v>881</v>
      </c>
      <c r="Z39" s="6" t="s">
        <v>356</v>
      </c>
      <c r="AA39" s="6" t="str">
        <f t="shared" si="2"/>
        <v>("ofatumumab"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39" s="6" t="s">
        <v>396</v>
      </c>
      <c r="AC39" s="6">
        <v>2</v>
      </c>
    </row>
    <row r="40" spans="1:29" s="6" customFormat="1">
      <c r="A40" s="6" t="s">
        <v>38</v>
      </c>
      <c r="B40" s="6" t="s">
        <v>37</v>
      </c>
      <c r="C40" s="6" t="s">
        <v>128</v>
      </c>
      <c r="D40" s="6" t="s">
        <v>129</v>
      </c>
      <c r="E40" s="6" t="s">
        <v>76</v>
      </c>
      <c r="F40" s="6" t="s">
        <v>76</v>
      </c>
      <c r="G40" s="6" t="s">
        <v>75</v>
      </c>
      <c r="N40" s="6" t="s">
        <v>6</v>
      </c>
      <c r="O40" s="6" t="s">
        <v>157</v>
      </c>
      <c r="P40" s="6" t="s">
        <v>219</v>
      </c>
      <c r="Q40" s="6" t="s">
        <v>74</v>
      </c>
      <c r="R40" s="6" t="s">
        <v>338</v>
      </c>
      <c r="S40" s="6" t="s">
        <v>221</v>
      </c>
      <c r="T40" s="6" t="str">
        <f t="shared" si="0"/>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0" s="6" t="s">
        <v>339</v>
      </c>
      <c r="V40" s="6">
        <v>102</v>
      </c>
      <c r="W40" s="6" t="s">
        <v>340</v>
      </c>
      <c r="X40" s="6">
        <v>507</v>
      </c>
      <c r="Y40" s="6">
        <f t="shared" si="1"/>
        <v>609</v>
      </c>
      <c r="Z40" s="6" t="s">
        <v>356</v>
      </c>
      <c r="AA40" s="6" t="str">
        <f t="shared" si="2"/>
        <v>("ozanimod"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0" s="6" t="s">
        <v>397</v>
      </c>
      <c r="AC40" s="6">
        <v>4</v>
      </c>
    </row>
    <row r="41" spans="1:29" s="6" customFormat="1">
      <c r="A41" s="6" t="s">
        <v>14</v>
      </c>
      <c r="B41" s="6" t="s">
        <v>15</v>
      </c>
      <c r="C41" s="6" t="s">
        <v>130</v>
      </c>
      <c r="D41" s="6" t="s">
        <v>131</v>
      </c>
      <c r="E41" s="6" t="s">
        <v>76</v>
      </c>
      <c r="F41" s="6" t="s">
        <v>76</v>
      </c>
      <c r="G41" s="6" t="s">
        <v>75</v>
      </c>
      <c r="N41" s="6" t="s">
        <v>6</v>
      </c>
      <c r="O41" s="6" t="s">
        <v>157</v>
      </c>
      <c r="P41" s="6" t="s">
        <v>219</v>
      </c>
      <c r="Q41" s="6" t="s">
        <v>74</v>
      </c>
      <c r="R41" s="6" t="s">
        <v>341</v>
      </c>
      <c r="S41" s="6" t="s">
        <v>221</v>
      </c>
      <c r="T41" s="6" t="str">
        <f t="shared" si="0"/>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1" s="6" t="s">
        <v>342</v>
      </c>
      <c r="V41" s="6">
        <v>123</v>
      </c>
      <c r="W41" s="6" t="s">
        <v>343</v>
      </c>
      <c r="X41" s="6">
        <v>420</v>
      </c>
      <c r="Y41" s="6">
        <f t="shared" si="1"/>
        <v>543</v>
      </c>
      <c r="Z41" s="6" t="s">
        <v>356</v>
      </c>
      <c r="AA41" s="6" t="str">
        <f t="shared" si="2"/>
        <v>("peginterferon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1" s="6" t="s">
        <v>398</v>
      </c>
      <c r="AC41" s="6">
        <v>1</v>
      </c>
    </row>
    <row r="42" spans="1:29" s="6" customFormat="1">
      <c r="A42" s="6" t="s">
        <v>41</v>
      </c>
      <c r="B42" s="6" t="s">
        <v>42</v>
      </c>
      <c r="C42" s="6" t="s">
        <v>134</v>
      </c>
      <c r="D42" s="6" t="s">
        <v>129</v>
      </c>
      <c r="E42" s="6" t="s">
        <v>76</v>
      </c>
      <c r="F42" s="6" t="s">
        <v>76</v>
      </c>
      <c r="G42" s="6" t="s">
        <v>75</v>
      </c>
      <c r="N42" s="6" t="s">
        <v>6</v>
      </c>
      <c r="O42" s="6" t="s">
        <v>157</v>
      </c>
      <c r="P42" s="6" t="s">
        <v>219</v>
      </c>
      <c r="Q42" s="6" t="s">
        <v>74</v>
      </c>
      <c r="R42" s="6" t="s">
        <v>344</v>
      </c>
      <c r="S42" s="6" t="s">
        <v>221</v>
      </c>
      <c r="T42" s="6" t="str">
        <f t="shared" si="0"/>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2" s="6" t="s">
        <v>345</v>
      </c>
      <c r="V42" s="6">
        <v>70</v>
      </c>
      <c r="W42" s="6" t="s">
        <v>346</v>
      </c>
      <c r="X42" s="6">
        <v>268</v>
      </c>
      <c r="Y42" s="6">
        <f t="shared" si="1"/>
        <v>338</v>
      </c>
      <c r="Z42" s="6" t="s">
        <v>356</v>
      </c>
      <c r="AA42" s="6" t="str">
        <f t="shared" si="2"/>
        <v>("ponesimod"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2" s="6" t="s">
        <v>399</v>
      </c>
      <c r="AC42" s="6">
        <v>5</v>
      </c>
    </row>
    <row r="43" spans="1:29" s="6" customFormat="1">
      <c r="A43" s="6" t="s">
        <v>12</v>
      </c>
      <c r="B43" s="6" t="s">
        <v>45</v>
      </c>
      <c r="C43" s="6" t="s">
        <v>135</v>
      </c>
      <c r="D43" s="6" t="s">
        <v>129</v>
      </c>
      <c r="E43" s="6" t="s">
        <v>74</v>
      </c>
      <c r="F43" s="6" t="s">
        <v>74</v>
      </c>
      <c r="G43" s="6" t="s">
        <v>75</v>
      </c>
      <c r="N43" s="6" t="s">
        <v>6</v>
      </c>
      <c r="O43" s="6" t="s">
        <v>157</v>
      </c>
      <c r="P43" s="6" t="s">
        <v>219</v>
      </c>
      <c r="Q43" s="6" t="s">
        <v>74</v>
      </c>
      <c r="R43" s="6" t="s">
        <v>347</v>
      </c>
      <c r="S43" s="6" t="s">
        <v>221</v>
      </c>
      <c r="T43" s="6" t="str">
        <f t="shared" si="0"/>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3" s="6" t="s">
        <v>348</v>
      </c>
      <c r="V43" s="6">
        <v>209</v>
      </c>
      <c r="W43" s="6" t="s">
        <v>349</v>
      </c>
      <c r="X43" s="6">
        <v>847</v>
      </c>
      <c r="Y43" s="6">
        <f t="shared" si="1"/>
        <v>1056</v>
      </c>
      <c r="Z43" s="6" t="s">
        <v>356</v>
      </c>
      <c r="AA43" s="6" t="str">
        <f t="shared" si="2"/>
        <v>("siponimod"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3" s="6" t="s">
        <v>400</v>
      </c>
      <c r="AC43" s="6">
        <v>18</v>
      </c>
    </row>
    <row r="44" spans="1:29" s="6" customFormat="1">
      <c r="A44" s="6" t="s">
        <v>21</v>
      </c>
      <c r="B44" s="6" t="s">
        <v>46</v>
      </c>
      <c r="C44" s="6" t="s">
        <v>139</v>
      </c>
      <c r="D44" s="6" t="s">
        <v>140</v>
      </c>
      <c r="E44" s="6" t="s">
        <v>76</v>
      </c>
      <c r="F44" s="6" t="s">
        <v>76</v>
      </c>
      <c r="G44" s="6" t="s">
        <v>75</v>
      </c>
      <c r="N44" s="6" t="s">
        <v>6</v>
      </c>
      <c r="O44" s="6" t="s">
        <v>157</v>
      </c>
      <c r="P44" s="6" t="s">
        <v>219</v>
      </c>
      <c r="Q44" s="6" t="s">
        <v>74</v>
      </c>
      <c r="R44" s="6" t="s">
        <v>350</v>
      </c>
      <c r="S44" s="6" t="s">
        <v>221</v>
      </c>
      <c r="T44" s="6" t="str">
        <f t="shared" si="0"/>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v>
      </c>
      <c r="U44" s="6" t="s">
        <v>351</v>
      </c>
      <c r="V44" s="6">
        <v>676</v>
      </c>
      <c r="W44" s="6" t="s">
        <v>352</v>
      </c>
      <c r="X44" s="6">
        <v>3754</v>
      </c>
      <c r="Y44" s="6">
        <f t="shared" si="1"/>
        <v>4430</v>
      </c>
      <c r="Z44" s="6" t="s">
        <v>356</v>
      </c>
      <c r="AA44" s="6" t="str">
        <f t="shared" si="2"/>
        <v>("teriflunomide"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c r="AB44" s="6" t="s">
        <v>401</v>
      </c>
      <c r="AC44" s="6">
        <v>27</v>
      </c>
    </row>
    <row r="45" spans="1:29" ht="15.6">
      <c r="A45" s="2"/>
      <c r="J45" s="3"/>
      <c r="Q45" s="5" t="s">
        <v>402</v>
      </c>
      <c r="R45" s="2" t="str">
        <f>_xlfn.CONCAT(R2, " OR ", R3, " OR ", R4, " OR ", R5, " OR ", R6, " OR ",R7, " OR ",R8, " OR ",R9, " OR ",R10, " OR ",R11, " OR ",R12, " OR ",R13, " OR ",R14, " OR ",R15, " OR ",R16, " OR ",R17, " OR ",R18, " OR ",R19, " OR ",R20, " OR ",R21, " OR ",R22, " OR ",R23, " OR ",R24, " OR ",R25, " OR ",R26, " OR ",R27, " OR ",R28, " OR ",R29, " OR ",R30, " OR ",R31, " OR ",R32, " OR ",R33, " OR ",R34, " OR ",R35, " OR ",R36, " OR ",R37, " OR ",R38, " OR ",R39, " OR ",R40, " OR ",R41, " OR ",R42, " OR ",R43, " OR ",R44)</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v>
      </c>
      <c r="V45">
        <f>SUM(V2:V44)</f>
        <v>25344</v>
      </c>
      <c r="X45">
        <f>SUM(X2:X44)</f>
        <v>71122</v>
      </c>
      <c r="Y45">
        <f>X45+V45</f>
        <v>96466</v>
      </c>
      <c r="AC45">
        <f>SUM(AC2:AC44)</f>
        <v>2134</v>
      </c>
    </row>
    <row r="46" spans="1:29">
      <c r="Q46" s="5" t="s">
        <v>403</v>
      </c>
      <c r="R46" t="s">
        <v>404</v>
      </c>
    </row>
    <row r="47" spans="1:29">
      <c r="Q47" s="5" t="s">
        <v>405</v>
      </c>
      <c r="R47" t="s">
        <v>406</v>
      </c>
    </row>
    <row r="48" spans="1:29">
      <c r="Q48" s="5" t="s">
        <v>407</v>
      </c>
      <c r="R48" t="s">
        <v>408</v>
      </c>
    </row>
    <row r="49" spans="16:18">
      <c r="Q49" s="5" t="s">
        <v>409</v>
      </c>
      <c r="R49" t="str">
        <f>_xlfn.CONCAT(R46, " AND ", R47)</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v>
      </c>
    </row>
    <row r="50" spans="16:18">
      <c r="P50" s="4"/>
      <c r="Q50" s="4" t="s">
        <v>410</v>
      </c>
      <c r="R50" s="1" t="s">
        <v>411</v>
      </c>
    </row>
    <row r="51" spans="16:18">
      <c r="Q51" s="5" t="s">
        <v>412</v>
      </c>
      <c r="R51" t="str">
        <f>_xlfn.CONCAT(R46, " AND ", R48)</f>
        <v>(("abatacept"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v>
      </c>
    </row>
    <row r="52" spans="16:18">
      <c r="P52" s="4"/>
      <c r="Q52" s="4" t="s">
        <v>413</v>
      </c>
      <c r="R52" s="1" t="s">
        <v>414</v>
      </c>
    </row>
  </sheetData>
  <hyperlinks>
    <hyperlink ref="I22" r:id="rId1" xr:uid="{03F40B4B-09D7-45A0-BB1E-9ACE561A9CEB}"/>
    <hyperlink ref="I28" r:id="rId2" xr:uid="{3000B3D1-7D44-4AF4-8AF8-385E171A27E8}"/>
    <hyperlink ref="I23" r:id="rId3" xr:uid="{2C23E288-9EB3-435B-9314-6945076AC0CE}"/>
    <hyperlink ref="I18" r:id="rId4" xr:uid="{F4614546-CA3A-432E-BDB0-BF096035562C}"/>
    <hyperlink ref="I26" r:id="rId5" xr:uid="{A0C5EDAF-2CDB-4846-A0FD-2DA41B9FB28F}"/>
    <hyperlink ref="I5" r:id="rId6" xr:uid="{BE106A72-AAC7-4178-991D-65E9DD019533}"/>
    <hyperlink ref="I20" r:id="rId7" xr:uid="{01FB8B1A-AE0F-4F51-A764-71C05288ECE1}"/>
    <hyperlink ref="I9" r:id="rId8" xr:uid="{124BA654-056A-456B-A3E3-9915413E9B10}"/>
    <hyperlink ref="I8" r:id="rId9" xr:uid="{1C4221CF-D487-4FA7-820E-F239110776B9}"/>
    <hyperlink ref="I14" r:id="rId10" xr:uid="{A8DD4950-4F56-458D-8580-901C828173B0}"/>
    <hyperlink ref="I12" r:id="rId11" xr:uid="{5E9C8463-30AC-427A-8F6A-C8DC74AA70E0}"/>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79A5-0D24-46C5-98F3-6F53B8E75FDD}">
  <dimension ref="A1:A1032221"/>
  <sheetViews>
    <sheetView tabSelected="1" workbookViewId="0">
      <selection sqref="A1:A1048576"/>
    </sheetView>
  </sheetViews>
  <sheetFormatPr defaultRowHeight="14.4"/>
  <cols>
    <col min="1" max="1" width="8.88671875" style="1"/>
  </cols>
  <sheetData>
    <row r="1" spans="1:1">
      <c r="A1" s="1" t="s">
        <v>65</v>
      </c>
    </row>
    <row r="2" spans="1:1">
      <c r="A2" s="1" t="s">
        <v>66</v>
      </c>
    </row>
    <row r="3" spans="1:1">
      <c r="A3" s="1" t="s">
        <v>67</v>
      </c>
    </row>
    <row r="4" spans="1:1">
      <c r="A4" s="1" t="s">
        <v>68</v>
      </c>
    </row>
    <row r="5" spans="1:1">
      <c r="A5" s="1" t="s">
        <v>69</v>
      </c>
    </row>
    <row r="6" spans="1:1">
      <c r="A6" s="1" t="s">
        <v>70</v>
      </c>
    </row>
    <row r="7" spans="1:1">
      <c r="A7" s="1" t="s">
        <v>71</v>
      </c>
    </row>
    <row r="8" spans="1:1">
      <c r="A8" s="1" t="s">
        <v>152</v>
      </c>
    </row>
    <row r="9" spans="1:1">
      <c r="A9" s="1" t="s">
        <v>153</v>
      </c>
    </row>
    <row r="10" spans="1:1">
      <c r="A10" s="1" t="s">
        <v>7</v>
      </c>
    </row>
    <row r="11" spans="1:1">
      <c r="A11" s="1" t="s">
        <v>154</v>
      </c>
    </row>
    <row r="12" spans="1:1">
      <c r="A12" s="1" t="s">
        <v>155</v>
      </c>
    </row>
    <row r="13" spans="1:1">
      <c r="A13" s="1" t="s">
        <v>8</v>
      </c>
    </row>
    <row r="14" spans="1:1">
      <c r="A14" s="1" t="s">
        <v>156</v>
      </c>
    </row>
    <row r="15" spans="1:1">
      <c r="A15" s="1" t="s">
        <v>7</v>
      </c>
    </row>
    <row r="16" spans="1:1">
      <c r="A16" s="4" t="s">
        <v>209</v>
      </c>
    </row>
    <row r="17" spans="1:1">
      <c r="A17" s="4" t="s">
        <v>18</v>
      </c>
    </row>
    <row r="18" spans="1:1">
      <c r="A18" s="1" t="s">
        <v>210</v>
      </c>
    </row>
    <row r="19" spans="1:1">
      <c r="A19" s="1" t="s">
        <v>211</v>
      </c>
    </row>
    <row r="20" spans="1:1">
      <c r="A20" s="1" t="s">
        <v>212</v>
      </c>
    </row>
    <row r="21" spans="1:1">
      <c r="A21" s="1" t="s">
        <v>213</v>
      </c>
    </row>
    <row r="22" spans="1:1">
      <c r="A22" s="1" t="s">
        <v>214</v>
      </c>
    </row>
    <row r="23" spans="1:1">
      <c r="A23" s="1" t="s">
        <v>215</v>
      </c>
    </row>
    <row r="24" spans="1:1">
      <c r="A24" s="1" t="s">
        <v>216</v>
      </c>
    </row>
    <row r="25" spans="1:1">
      <c r="A25" s="1" t="s">
        <v>217</v>
      </c>
    </row>
    <row r="26" spans="1:1">
      <c r="A26" s="1" t="s">
        <v>353</v>
      </c>
    </row>
    <row r="27" spans="1:1">
      <c r="A27" s="1" t="s">
        <v>354</v>
      </c>
    </row>
    <row r="29" spans="1:1">
      <c r="A29" s="1" t="s">
        <v>355</v>
      </c>
    </row>
    <row r="16385" spans="1:1">
      <c r="A16385" s="1" t="s">
        <v>65</v>
      </c>
    </row>
    <row r="16386" spans="1:1">
      <c r="A16386" s="1" t="s">
        <v>66</v>
      </c>
    </row>
    <row r="16387" spans="1:1">
      <c r="A16387" s="1" t="s">
        <v>67</v>
      </c>
    </row>
    <row r="16388" spans="1:1">
      <c r="A16388" s="1" t="s">
        <v>68</v>
      </c>
    </row>
    <row r="16389" spans="1:1">
      <c r="A16389" s="1" t="s">
        <v>69</v>
      </c>
    </row>
    <row r="16390" spans="1:1">
      <c r="A16390" s="1" t="s">
        <v>70</v>
      </c>
    </row>
    <row r="16391" spans="1:1">
      <c r="A16391" s="1" t="s">
        <v>71</v>
      </c>
    </row>
    <row r="16392" spans="1:1">
      <c r="A16392" s="1" t="s">
        <v>152</v>
      </c>
    </row>
    <row r="16393" spans="1:1">
      <c r="A16393" s="1" t="s">
        <v>153</v>
      </c>
    </row>
    <row r="16394" spans="1:1">
      <c r="A16394" s="1" t="s">
        <v>7</v>
      </c>
    </row>
    <row r="16395" spans="1:1">
      <c r="A16395" s="1" t="s">
        <v>154</v>
      </c>
    </row>
    <row r="16396" spans="1:1">
      <c r="A16396" s="1" t="s">
        <v>155</v>
      </c>
    </row>
    <row r="16397" spans="1:1">
      <c r="A16397" s="1" t="s">
        <v>8</v>
      </c>
    </row>
    <row r="16398" spans="1:1">
      <c r="A16398" s="1" t="s">
        <v>156</v>
      </c>
    </row>
    <row r="16399" spans="1:1">
      <c r="A16399" s="1" t="s">
        <v>7</v>
      </c>
    </row>
    <row r="16400" spans="1:1">
      <c r="A16400" s="4" t="s">
        <v>209</v>
      </c>
    </row>
    <row r="16401" spans="1:1">
      <c r="A16401" s="4" t="s">
        <v>18</v>
      </c>
    </row>
    <row r="16402" spans="1:1">
      <c r="A16402" s="1" t="s">
        <v>210</v>
      </c>
    </row>
    <row r="16403" spans="1:1">
      <c r="A16403" s="1" t="s">
        <v>211</v>
      </c>
    </row>
    <row r="16404" spans="1:1">
      <c r="A16404" s="1" t="s">
        <v>212</v>
      </c>
    </row>
    <row r="16405" spans="1:1">
      <c r="A16405" s="1" t="s">
        <v>213</v>
      </c>
    </row>
    <row r="16406" spans="1:1">
      <c r="A16406" s="1" t="s">
        <v>214</v>
      </c>
    </row>
    <row r="16407" spans="1:1">
      <c r="A16407" s="1" t="s">
        <v>215</v>
      </c>
    </row>
    <row r="16408" spans="1:1">
      <c r="A16408" s="1" t="s">
        <v>216</v>
      </c>
    </row>
    <row r="16409" spans="1:1">
      <c r="A16409" s="1" t="s">
        <v>217</v>
      </c>
    </row>
    <row r="16410" spans="1:1">
      <c r="A16410" s="1" t="s">
        <v>353</v>
      </c>
    </row>
    <row r="16411" spans="1:1">
      <c r="A16411" s="1" t="s">
        <v>354</v>
      </c>
    </row>
    <row r="16413" spans="1:1">
      <c r="A16413" s="1" t="s">
        <v>355</v>
      </c>
    </row>
    <row r="32769" spans="1:1">
      <c r="A32769" s="1" t="s">
        <v>65</v>
      </c>
    </row>
    <row r="32770" spans="1:1">
      <c r="A32770" s="1" t="s">
        <v>66</v>
      </c>
    </row>
    <row r="32771" spans="1:1">
      <c r="A32771" s="1" t="s">
        <v>67</v>
      </c>
    </row>
    <row r="32772" spans="1:1">
      <c r="A32772" s="1" t="s">
        <v>68</v>
      </c>
    </row>
    <row r="32773" spans="1:1">
      <c r="A32773" s="1" t="s">
        <v>69</v>
      </c>
    </row>
    <row r="32774" spans="1:1">
      <c r="A32774" s="1" t="s">
        <v>70</v>
      </c>
    </row>
    <row r="32775" spans="1:1">
      <c r="A32775" s="1" t="s">
        <v>71</v>
      </c>
    </row>
    <row r="32776" spans="1:1">
      <c r="A32776" s="1" t="s">
        <v>152</v>
      </c>
    </row>
    <row r="32777" spans="1:1">
      <c r="A32777" s="1" t="s">
        <v>153</v>
      </c>
    </row>
    <row r="32778" spans="1:1">
      <c r="A32778" s="1" t="s">
        <v>7</v>
      </c>
    </row>
    <row r="32779" spans="1:1">
      <c r="A32779" s="1" t="s">
        <v>154</v>
      </c>
    </row>
    <row r="32780" spans="1:1">
      <c r="A32780" s="1" t="s">
        <v>155</v>
      </c>
    </row>
    <row r="32781" spans="1:1">
      <c r="A32781" s="1" t="s">
        <v>8</v>
      </c>
    </row>
    <row r="32782" spans="1:1">
      <c r="A32782" s="1" t="s">
        <v>156</v>
      </c>
    </row>
    <row r="32783" spans="1:1">
      <c r="A32783" s="1" t="s">
        <v>7</v>
      </c>
    </row>
    <row r="32784" spans="1:1">
      <c r="A32784" s="4" t="s">
        <v>209</v>
      </c>
    </row>
    <row r="32785" spans="1:1">
      <c r="A32785" s="4" t="s">
        <v>18</v>
      </c>
    </row>
    <row r="32786" spans="1:1">
      <c r="A32786" s="1" t="s">
        <v>210</v>
      </c>
    </row>
    <row r="32787" spans="1:1">
      <c r="A32787" s="1" t="s">
        <v>211</v>
      </c>
    </row>
    <row r="32788" spans="1:1">
      <c r="A32788" s="1" t="s">
        <v>212</v>
      </c>
    </row>
    <row r="32789" spans="1:1">
      <c r="A32789" s="1" t="s">
        <v>213</v>
      </c>
    </row>
    <row r="32790" spans="1:1">
      <c r="A32790" s="1" t="s">
        <v>214</v>
      </c>
    </row>
    <row r="32791" spans="1:1">
      <c r="A32791" s="1" t="s">
        <v>215</v>
      </c>
    </row>
    <row r="32792" spans="1:1">
      <c r="A32792" s="1" t="s">
        <v>216</v>
      </c>
    </row>
    <row r="32793" spans="1:1">
      <c r="A32793" s="1" t="s">
        <v>217</v>
      </c>
    </row>
    <row r="32794" spans="1:1">
      <c r="A32794" s="1" t="s">
        <v>353</v>
      </c>
    </row>
    <row r="32795" spans="1:1">
      <c r="A32795" s="1" t="s">
        <v>354</v>
      </c>
    </row>
    <row r="32797" spans="1:1">
      <c r="A32797" s="1" t="s">
        <v>355</v>
      </c>
    </row>
    <row r="49153" spans="1:1">
      <c r="A49153" s="1" t="s">
        <v>65</v>
      </c>
    </row>
    <row r="49154" spans="1:1">
      <c r="A49154" s="1" t="s">
        <v>66</v>
      </c>
    </row>
    <row r="49155" spans="1:1">
      <c r="A49155" s="1" t="s">
        <v>67</v>
      </c>
    </row>
    <row r="49156" spans="1:1">
      <c r="A49156" s="1" t="s">
        <v>68</v>
      </c>
    </row>
    <row r="49157" spans="1:1">
      <c r="A49157" s="1" t="s">
        <v>69</v>
      </c>
    </row>
    <row r="49158" spans="1:1">
      <c r="A49158" s="1" t="s">
        <v>70</v>
      </c>
    </row>
    <row r="49159" spans="1:1">
      <c r="A49159" s="1" t="s">
        <v>71</v>
      </c>
    </row>
    <row r="49160" spans="1:1">
      <c r="A49160" s="1" t="s">
        <v>152</v>
      </c>
    </row>
    <row r="49161" spans="1:1">
      <c r="A49161" s="1" t="s">
        <v>153</v>
      </c>
    </row>
    <row r="49162" spans="1:1">
      <c r="A49162" s="1" t="s">
        <v>7</v>
      </c>
    </row>
    <row r="49163" spans="1:1">
      <c r="A49163" s="1" t="s">
        <v>154</v>
      </c>
    </row>
    <row r="49164" spans="1:1">
      <c r="A49164" s="1" t="s">
        <v>155</v>
      </c>
    </row>
    <row r="49165" spans="1:1">
      <c r="A49165" s="1" t="s">
        <v>8</v>
      </c>
    </row>
    <row r="49166" spans="1:1">
      <c r="A49166" s="1" t="s">
        <v>156</v>
      </c>
    </row>
    <row r="49167" spans="1:1">
      <c r="A49167" s="1" t="s">
        <v>7</v>
      </c>
    </row>
    <row r="49168" spans="1:1">
      <c r="A49168" s="4" t="s">
        <v>209</v>
      </c>
    </row>
    <row r="49169" spans="1:1">
      <c r="A49169" s="4" t="s">
        <v>18</v>
      </c>
    </row>
    <row r="49170" spans="1:1">
      <c r="A49170" s="1" t="s">
        <v>210</v>
      </c>
    </row>
    <row r="49171" spans="1:1">
      <c r="A49171" s="1" t="s">
        <v>211</v>
      </c>
    </row>
    <row r="49172" spans="1:1">
      <c r="A49172" s="1" t="s">
        <v>212</v>
      </c>
    </row>
    <row r="49173" spans="1:1">
      <c r="A49173" s="1" t="s">
        <v>213</v>
      </c>
    </row>
    <row r="49174" spans="1:1">
      <c r="A49174" s="1" t="s">
        <v>214</v>
      </c>
    </row>
    <row r="49175" spans="1:1">
      <c r="A49175" s="1" t="s">
        <v>215</v>
      </c>
    </row>
    <row r="49176" spans="1:1">
      <c r="A49176" s="1" t="s">
        <v>216</v>
      </c>
    </row>
    <row r="49177" spans="1:1">
      <c r="A49177" s="1" t="s">
        <v>217</v>
      </c>
    </row>
    <row r="49178" spans="1:1">
      <c r="A49178" s="1" t="s">
        <v>353</v>
      </c>
    </row>
    <row r="49179" spans="1:1">
      <c r="A49179" s="1" t="s">
        <v>354</v>
      </c>
    </row>
    <row r="49181" spans="1:1">
      <c r="A49181" s="1" t="s">
        <v>355</v>
      </c>
    </row>
    <row r="65537" spans="1:1">
      <c r="A65537" s="1" t="s">
        <v>65</v>
      </c>
    </row>
    <row r="65538" spans="1:1">
      <c r="A65538" s="1" t="s">
        <v>66</v>
      </c>
    </row>
    <row r="65539" spans="1:1">
      <c r="A65539" s="1" t="s">
        <v>67</v>
      </c>
    </row>
    <row r="65540" spans="1:1">
      <c r="A65540" s="1" t="s">
        <v>68</v>
      </c>
    </row>
    <row r="65541" spans="1:1">
      <c r="A65541" s="1" t="s">
        <v>69</v>
      </c>
    </row>
    <row r="65542" spans="1:1">
      <c r="A65542" s="1" t="s">
        <v>70</v>
      </c>
    </row>
    <row r="65543" spans="1:1">
      <c r="A65543" s="1" t="s">
        <v>71</v>
      </c>
    </row>
    <row r="65544" spans="1:1">
      <c r="A65544" s="1" t="s">
        <v>152</v>
      </c>
    </row>
    <row r="65545" spans="1:1">
      <c r="A65545" s="1" t="s">
        <v>153</v>
      </c>
    </row>
    <row r="65546" spans="1:1">
      <c r="A65546" s="1" t="s">
        <v>7</v>
      </c>
    </row>
    <row r="65547" spans="1:1">
      <c r="A65547" s="1" t="s">
        <v>154</v>
      </c>
    </row>
    <row r="65548" spans="1:1">
      <c r="A65548" s="1" t="s">
        <v>155</v>
      </c>
    </row>
    <row r="65549" spans="1:1">
      <c r="A65549" s="1" t="s">
        <v>8</v>
      </c>
    </row>
    <row r="65550" spans="1:1">
      <c r="A65550" s="1" t="s">
        <v>156</v>
      </c>
    </row>
    <row r="65551" spans="1:1">
      <c r="A65551" s="1" t="s">
        <v>7</v>
      </c>
    </row>
    <row r="65552" spans="1:1">
      <c r="A65552" s="4" t="s">
        <v>209</v>
      </c>
    </row>
    <row r="65553" spans="1:1">
      <c r="A65553" s="4" t="s">
        <v>18</v>
      </c>
    </row>
    <row r="65554" spans="1:1">
      <c r="A65554" s="1" t="s">
        <v>210</v>
      </c>
    </row>
    <row r="65555" spans="1:1">
      <c r="A65555" s="1" t="s">
        <v>211</v>
      </c>
    </row>
    <row r="65556" spans="1:1">
      <c r="A65556" s="1" t="s">
        <v>212</v>
      </c>
    </row>
    <row r="65557" spans="1:1">
      <c r="A65557" s="1" t="s">
        <v>213</v>
      </c>
    </row>
    <row r="65558" spans="1:1">
      <c r="A65558" s="1" t="s">
        <v>214</v>
      </c>
    </row>
    <row r="65559" spans="1:1">
      <c r="A65559" s="1" t="s">
        <v>215</v>
      </c>
    </row>
    <row r="65560" spans="1:1">
      <c r="A65560" s="1" t="s">
        <v>216</v>
      </c>
    </row>
    <row r="65561" spans="1:1">
      <c r="A65561" s="1" t="s">
        <v>217</v>
      </c>
    </row>
    <row r="65562" spans="1:1">
      <c r="A65562" s="1" t="s">
        <v>353</v>
      </c>
    </row>
    <row r="65563" spans="1:1">
      <c r="A65563" s="1" t="s">
        <v>354</v>
      </c>
    </row>
    <row r="65565" spans="1:1">
      <c r="A65565" s="1" t="s">
        <v>355</v>
      </c>
    </row>
    <row r="81921" spans="1:1">
      <c r="A81921" s="1" t="s">
        <v>65</v>
      </c>
    </row>
    <row r="81922" spans="1:1">
      <c r="A81922" s="1" t="s">
        <v>66</v>
      </c>
    </row>
    <row r="81923" spans="1:1">
      <c r="A81923" s="1" t="s">
        <v>67</v>
      </c>
    </row>
    <row r="81924" spans="1:1">
      <c r="A81924" s="1" t="s">
        <v>68</v>
      </c>
    </row>
    <row r="81925" spans="1:1">
      <c r="A81925" s="1" t="s">
        <v>69</v>
      </c>
    </row>
    <row r="81926" spans="1:1">
      <c r="A81926" s="1" t="s">
        <v>70</v>
      </c>
    </row>
    <row r="81927" spans="1:1">
      <c r="A81927" s="1" t="s">
        <v>71</v>
      </c>
    </row>
    <row r="81928" spans="1:1">
      <c r="A81928" s="1" t="s">
        <v>152</v>
      </c>
    </row>
    <row r="81929" spans="1:1">
      <c r="A81929" s="1" t="s">
        <v>153</v>
      </c>
    </row>
    <row r="81930" spans="1:1">
      <c r="A81930" s="1" t="s">
        <v>7</v>
      </c>
    </row>
    <row r="81931" spans="1:1">
      <c r="A81931" s="1" t="s">
        <v>154</v>
      </c>
    </row>
    <row r="81932" spans="1:1">
      <c r="A81932" s="1" t="s">
        <v>155</v>
      </c>
    </row>
    <row r="81933" spans="1:1">
      <c r="A81933" s="1" t="s">
        <v>8</v>
      </c>
    </row>
    <row r="81934" spans="1:1">
      <c r="A81934" s="1" t="s">
        <v>156</v>
      </c>
    </row>
    <row r="81935" spans="1:1">
      <c r="A81935" s="1" t="s">
        <v>7</v>
      </c>
    </row>
    <row r="81936" spans="1:1">
      <c r="A81936" s="4" t="s">
        <v>209</v>
      </c>
    </row>
    <row r="81937" spans="1:1">
      <c r="A81937" s="4" t="s">
        <v>18</v>
      </c>
    </row>
    <row r="81938" spans="1:1">
      <c r="A81938" s="1" t="s">
        <v>210</v>
      </c>
    </row>
    <row r="81939" spans="1:1">
      <c r="A81939" s="1" t="s">
        <v>211</v>
      </c>
    </row>
    <row r="81940" spans="1:1">
      <c r="A81940" s="1" t="s">
        <v>212</v>
      </c>
    </row>
    <row r="81941" spans="1:1">
      <c r="A81941" s="1" t="s">
        <v>213</v>
      </c>
    </row>
    <row r="81942" spans="1:1">
      <c r="A81942" s="1" t="s">
        <v>214</v>
      </c>
    </row>
    <row r="81943" spans="1:1">
      <c r="A81943" s="1" t="s">
        <v>215</v>
      </c>
    </row>
    <row r="81944" spans="1:1">
      <c r="A81944" s="1" t="s">
        <v>216</v>
      </c>
    </row>
    <row r="81945" spans="1:1">
      <c r="A81945" s="1" t="s">
        <v>217</v>
      </c>
    </row>
    <row r="81946" spans="1:1">
      <c r="A81946" s="1" t="s">
        <v>353</v>
      </c>
    </row>
    <row r="81947" spans="1:1">
      <c r="A81947" s="1" t="s">
        <v>354</v>
      </c>
    </row>
    <row r="81949" spans="1:1">
      <c r="A81949" s="1" t="s">
        <v>355</v>
      </c>
    </row>
    <row r="98305" spans="1:1">
      <c r="A98305" s="1" t="s">
        <v>65</v>
      </c>
    </row>
    <row r="98306" spans="1:1">
      <c r="A98306" s="1" t="s">
        <v>66</v>
      </c>
    </row>
    <row r="98307" spans="1:1">
      <c r="A98307" s="1" t="s">
        <v>67</v>
      </c>
    </row>
    <row r="98308" spans="1:1">
      <c r="A98308" s="1" t="s">
        <v>68</v>
      </c>
    </row>
    <row r="98309" spans="1:1">
      <c r="A98309" s="1" t="s">
        <v>69</v>
      </c>
    </row>
    <row r="98310" spans="1:1">
      <c r="A98310" s="1" t="s">
        <v>70</v>
      </c>
    </row>
    <row r="98311" spans="1:1">
      <c r="A98311" s="1" t="s">
        <v>71</v>
      </c>
    </row>
    <row r="98312" spans="1:1">
      <c r="A98312" s="1" t="s">
        <v>152</v>
      </c>
    </row>
    <row r="98313" spans="1:1">
      <c r="A98313" s="1" t="s">
        <v>153</v>
      </c>
    </row>
    <row r="98314" spans="1:1">
      <c r="A98314" s="1" t="s">
        <v>7</v>
      </c>
    </row>
    <row r="98315" spans="1:1">
      <c r="A98315" s="1" t="s">
        <v>154</v>
      </c>
    </row>
    <row r="98316" spans="1:1">
      <c r="A98316" s="1" t="s">
        <v>155</v>
      </c>
    </row>
    <row r="98317" spans="1:1">
      <c r="A98317" s="1" t="s">
        <v>8</v>
      </c>
    </row>
    <row r="98318" spans="1:1">
      <c r="A98318" s="1" t="s">
        <v>156</v>
      </c>
    </row>
    <row r="98319" spans="1:1">
      <c r="A98319" s="1" t="s">
        <v>7</v>
      </c>
    </row>
    <row r="98320" spans="1:1">
      <c r="A98320" s="4" t="s">
        <v>209</v>
      </c>
    </row>
    <row r="98321" spans="1:1">
      <c r="A98321" s="4" t="s">
        <v>18</v>
      </c>
    </row>
    <row r="98322" spans="1:1">
      <c r="A98322" s="1" t="s">
        <v>210</v>
      </c>
    </row>
    <row r="98323" spans="1:1">
      <c r="A98323" s="1" t="s">
        <v>211</v>
      </c>
    </row>
    <row r="98324" spans="1:1">
      <c r="A98324" s="1" t="s">
        <v>212</v>
      </c>
    </row>
    <row r="98325" spans="1:1">
      <c r="A98325" s="1" t="s">
        <v>213</v>
      </c>
    </row>
    <row r="98326" spans="1:1">
      <c r="A98326" s="1" t="s">
        <v>214</v>
      </c>
    </row>
    <row r="98327" spans="1:1">
      <c r="A98327" s="1" t="s">
        <v>215</v>
      </c>
    </row>
    <row r="98328" spans="1:1">
      <c r="A98328" s="1" t="s">
        <v>216</v>
      </c>
    </row>
    <row r="98329" spans="1:1">
      <c r="A98329" s="1" t="s">
        <v>217</v>
      </c>
    </row>
    <row r="98330" spans="1:1">
      <c r="A98330" s="1" t="s">
        <v>353</v>
      </c>
    </row>
    <row r="98331" spans="1:1">
      <c r="A98331" s="1" t="s">
        <v>354</v>
      </c>
    </row>
    <row r="98333" spans="1:1">
      <c r="A98333" s="1" t="s">
        <v>355</v>
      </c>
    </row>
    <row r="114689" spans="1:1">
      <c r="A114689" s="1" t="s">
        <v>65</v>
      </c>
    </row>
    <row r="114690" spans="1:1">
      <c r="A114690" s="1" t="s">
        <v>66</v>
      </c>
    </row>
    <row r="114691" spans="1:1">
      <c r="A114691" s="1" t="s">
        <v>67</v>
      </c>
    </row>
    <row r="114692" spans="1:1">
      <c r="A114692" s="1" t="s">
        <v>68</v>
      </c>
    </row>
    <row r="114693" spans="1:1">
      <c r="A114693" s="1" t="s">
        <v>69</v>
      </c>
    </row>
    <row r="114694" spans="1:1">
      <c r="A114694" s="1" t="s">
        <v>70</v>
      </c>
    </row>
    <row r="114695" spans="1:1">
      <c r="A114695" s="1" t="s">
        <v>71</v>
      </c>
    </row>
    <row r="114696" spans="1:1">
      <c r="A114696" s="1" t="s">
        <v>152</v>
      </c>
    </row>
    <row r="114697" spans="1:1">
      <c r="A114697" s="1" t="s">
        <v>153</v>
      </c>
    </row>
    <row r="114698" spans="1:1">
      <c r="A114698" s="1" t="s">
        <v>7</v>
      </c>
    </row>
    <row r="114699" spans="1:1">
      <c r="A114699" s="1" t="s">
        <v>154</v>
      </c>
    </row>
    <row r="114700" spans="1:1">
      <c r="A114700" s="1" t="s">
        <v>155</v>
      </c>
    </row>
    <row r="114701" spans="1:1">
      <c r="A114701" s="1" t="s">
        <v>8</v>
      </c>
    </row>
    <row r="114702" spans="1:1">
      <c r="A114702" s="1" t="s">
        <v>156</v>
      </c>
    </row>
    <row r="114703" spans="1:1">
      <c r="A114703" s="1" t="s">
        <v>7</v>
      </c>
    </row>
    <row r="114704" spans="1:1">
      <c r="A114704" s="4" t="s">
        <v>209</v>
      </c>
    </row>
    <row r="114705" spans="1:1">
      <c r="A114705" s="4" t="s">
        <v>18</v>
      </c>
    </row>
    <row r="114706" spans="1:1">
      <c r="A114706" s="1" t="s">
        <v>210</v>
      </c>
    </row>
    <row r="114707" spans="1:1">
      <c r="A114707" s="1" t="s">
        <v>211</v>
      </c>
    </row>
    <row r="114708" spans="1:1">
      <c r="A114708" s="1" t="s">
        <v>212</v>
      </c>
    </row>
    <row r="114709" spans="1:1">
      <c r="A114709" s="1" t="s">
        <v>213</v>
      </c>
    </row>
    <row r="114710" spans="1:1">
      <c r="A114710" s="1" t="s">
        <v>214</v>
      </c>
    </row>
    <row r="114711" spans="1:1">
      <c r="A114711" s="1" t="s">
        <v>215</v>
      </c>
    </row>
    <row r="114712" spans="1:1">
      <c r="A114712" s="1" t="s">
        <v>216</v>
      </c>
    </row>
    <row r="114713" spans="1:1">
      <c r="A114713" s="1" t="s">
        <v>217</v>
      </c>
    </row>
    <row r="114714" spans="1:1">
      <c r="A114714" s="1" t="s">
        <v>353</v>
      </c>
    </row>
    <row r="114715" spans="1:1">
      <c r="A114715" s="1" t="s">
        <v>354</v>
      </c>
    </row>
    <row r="114717" spans="1:1">
      <c r="A114717" s="1" t="s">
        <v>355</v>
      </c>
    </row>
    <row r="131073" spans="1:1">
      <c r="A131073" s="1" t="s">
        <v>65</v>
      </c>
    </row>
    <row r="131074" spans="1:1">
      <c r="A131074" s="1" t="s">
        <v>66</v>
      </c>
    </row>
    <row r="131075" spans="1:1">
      <c r="A131075" s="1" t="s">
        <v>67</v>
      </c>
    </row>
    <row r="131076" spans="1:1">
      <c r="A131076" s="1" t="s">
        <v>68</v>
      </c>
    </row>
    <row r="131077" spans="1:1">
      <c r="A131077" s="1" t="s">
        <v>69</v>
      </c>
    </row>
    <row r="131078" spans="1:1">
      <c r="A131078" s="1" t="s">
        <v>70</v>
      </c>
    </row>
    <row r="131079" spans="1:1">
      <c r="A131079" s="1" t="s">
        <v>71</v>
      </c>
    </row>
    <row r="131080" spans="1:1">
      <c r="A131080" s="1" t="s">
        <v>152</v>
      </c>
    </row>
    <row r="131081" spans="1:1">
      <c r="A131081" s="1" t="s">
        <v>153</v>
      </c>
    </row>
    <row r="131082" spans="1:1">
      <c r="A131082" s="1" t="s">
        <v>7</v>
      </c>
    </row>
    <row r="131083" spans="1:1">
      <c r="A131083" s="1" t="s">
        <v>154</v>
      </c>
    </row>
    <row r="131084" spans="1:1">
      <c r="A131084" s="1" t="s">
        <v>155</v>
      </c>
    </row>
    <row r="131085" spans="1:1">
      <c r="A131085" s="1" t="s">
        <v>8</v>
      </c>
    </row>
    <row r="131086" spans="1:1">
      <c r="A131086" s="1" t="s">
        <v>156</v>
      </c>
    </row>
    <row r="131087" spans="1:1">
      <c r="A131087" s="1" t="s">
        <v>7</v>
      </c>
    </row>
    <row r="131088" spans="1:1">
      <c r="A131088" s="4" t="s">
        <v>209</v>
      </c>
    </row>
    <row r="131089" spans="1:1">
      <c r="A131089" s="4" t="s">
        <v>18</v>
      </c>
    </row>
    <row r="131090" spans="1:1">
      <c r="A131090" s="1" t="s">
        <v>210</v>
      </c>
    </row>
    <row r="131091" spans="1:1">
      <c r="A131091" s="1" t="s">
        <v>211</v>
      </c>
    </row>
    <row r="131092" spans="1:1">
      <c r="A131092" s="1" t="s">
        <v>212</v>
      </c>
    </row>
    <row r="131093" spans="1:1">
      <c r="A131093" s="1" t="s">
        <v>213</v>
      </c>
    </row>
    <row r="131094" spans="1:1">
      <c r="A131094" s="1" t="s">
        <v>214</v>
      </c>
    </row>
    <row r="131095" spans="1:1">
      <c r="A131095" s="1" t="s">
        <v>215</v>
      </c>
    </row>
    <row r="131096" spans="1:1">
      <c r="A131096" s="1" t="s">
        <v>216</v>
      </c>
    </row>
    <row r="131097" spans="1:1">
      <c r="A131097" s="1" t="s">
        <v>217</v>
      </c>
    </row>
    <row r="131098" spans="1:1">
      <c r="A131098" s="1" t="s">
        <v>353</v>
      </c>
    </row>
    <row r="131099" spans="1:1">
      <c r="A131099" s="1" t="s">
        <v>354</v>
      </c>
    </row>
    <row r="131101" spans="1:1">
      <c r="A131101" s="1" t="s">
        <v>355</v>
      </c>
    </row>
    <row r="147457" spans="1:1">
      <c r="A147457" s="1" t="s">
        <v>65</v>
      </c>
    </row>
    <row r="147458" spans="1:1">
      <c r="A147458" s="1" t="s">
        <v>66</v>
      </c>
    </row>
    <row r="147459" spans="1:1">
      <c r="A147459" s="1" t="s">
        <v>67</v>
      </c>
    </row>
    <row r="147460" spans="1:1">
      <c r="A147460" s="1" t="s">
        <v>68</v>
      </c>
    </row>
    <row r="147461" spans="1:1">
      <c r="A147461" s="1" t="s">
        <v>69</v>
      </c>
    </row>
    <row r="147462" spans="1:1">
      <c r="A147462" s="1" t="s">
        <v>70</v>
      </c>
    </row>
    <row r="147463" spans="1:1">
      <c r="A147463" s="1" t="s">
        <v>71</v>
      </c>
    </row>
    <row r="147464" spans="1:1">
      <c r="A147464" s="1" t="s">
        <v>152</v>
      </c>
    </row>
    <row r="147465" spans="1:1">
      <c r="A147465" s="1" t="s">
        <v>153</v>
      </c>
    </row>
    <row r="147466" spans="1:1">
      <c r="A147466" s="1" t="s">
        <v>7</v>
      </c>
    </row>
    <row r="147467" spans="1:1">
      <c r="A147467" s="1" t="s">
        <v>154</v>
      </c>
    </row>
    <row r="147468" spans="1:1">
      <c r="A147468" s="1" t="s">
        <v>155</v>
      </c>
    </row>
    <row r="147469" spans="1:1">
      <c r="A147469" s="1" t="s">
        <v>8</v>
      </c>
    </row>
    <row r="147470" spans="1:1">
      <c r="A147470" s="1" t="s">
        <v>156</v>
      </c>
    </row>
    <row r="147471" spans="1:1">
      <c r="A147471" s="1" t="s">
        <v>7</v>
      </c>
    </row>
    <row r="147472" spans="1:1">
      <c r="A147472" s="4" t="s">
        <v>209</v>
      </c>
    </row>
    <row r="147473" spans="1:1">
      <c r="A147473" s="4" t="s">
        <v>18</v>
      </c>
    </row>
    <row r="147474" spans="1:1">
      <c r="A147474" s="1" t="s">
        <v>210</v>
      </c>
    </row>
    <row r="147475" spans="1:1">
      <c r="A147475" s="1" t="s">
        <v>211</v>
      </c>
    </row>
    <row r="147476" spans="1:1">
      <c r="A147476" s="1" t="s">
        <v>212</v>
      </c>
    </row>
    <row r="147477" spans="1:1">
      <c r="A147477" s="1" t="s">
        <v>213</v>
      </c>
    </row>
    <row r="147478" spans="1:1">
      <c r="A147478" s="1" t="s">
        <v>214</v>
      </c>
    </row>
    <row r="147479" spans="1:1">
      <c r="A147479" s="1" t="s">
        <v>215</v>
      </c>
    </row>
    <row r="147480" spans="1:1">
      <c r="A147480" s="1" t="s">
        <v>216</v>
      </c>
    </row>
    <row r="147481" spans="1:1">
      <c r="A147481" s="1" t="s">
        <v>217</v>
      </c>
    </row>
    <row r="147482" spans="1:1">
      <c r="A147482" s="1" t="s">
        <v>353</v>
      </c>
    </row>
    <row r="147483" spans="1:1">
      <c r="A147483" s="1" t="s">
        <v>354</v>
      </c>
    </row>
    <row r="147485" spans="1:1">
      <c r="A147485" s="1" t="s">
        <v>355</v>
      </c>
    </row>
    <row r="163841" spans="1:1">
      <c r="A163841" s="1" t="s">
        <v>65</v>
      </c>
    </row>
    <row r="163842" spans="1:1">
      <c r="A163842" s="1" t="s">
        <v>66</v>
      </c>
    </row>
    <row r="163843" spans="1:1">
      <c r="A163843" s="1" t="s">
        <v>67</v>
      </c>
    </row>
    <row r="163844" spans="1:1">
      <c r="A163844" s="1" t="s">
        <v>68</v>
      </c>
    </row>
    <row r="163845" spans="1:1">
      <c r="A163845" s="1" t="s">
        <v>69</v>
      </c>
    </row>
    <row r="163846" spans="1:1">
      <c r="A163846" s="1" t="s">
        <v>70</v>
      </c>
    </row>
    <row r="163847" spans="1:1">
      <c r="A163847" s="1" t="s">
        <v>71</v>
      </c>
    </row>
    <row r="163848" spans="1:1">
      <c r="A163848" s="1" t="s">
        <v>152</v>
      </c>
    </row>
    <row r="163849" spans="1:1">
      <c r="A163849" s="1" t="s">
        <v>153</v>
      </c>
    </row>
    <row r="163850" spans="1:1">
      <c r="A163850" s="1" t="s">
        <v>7</v>
      </c>
    </row>
    <row r="163851" spans="1:1">
      <c r="A163851" s="1" t="s">
        <v>154</v>
      </c>
    </row>
    <row r="163852" spans="1:1">
      <c r="A163852" s="1" t="s">
        <v>155</v>
      </c>
    </row>
    <row r="163853" spans="1:1">
      <c r="A163853" s="1" t="s">
        <v>8</v>
      </c>
    </row>
    <row r="163854" spans="1:1">
      <c r="A163854" s="1" t="s">
        <v>156</v>
      </c>
    </row>
    <row r="163855" spans="1:1">
      <c r="A163855" s="1" t="s">
        <v>7</v>
      </c>
    </row>
    <row r="163856" spans="1:1">
      <c r="A163856" s="4" t="s">
        <v>209</v>
      </c>
    </row>
    <row r="163857" spans="1:1">
      <c r="A163857" s="4" t="s">
        <v>18</v>
      </c>
    </row>
    <row r="163858" spans="1:1">
      <c r="A163858" s="1" t="s">
        <v>210</v>
      </c>
    </row>
    <row r="163859" spans="1:1">
      <c r="A163859" s="1" t="s">
        <v>211</v>
      </c>
    </row>
    <row r="163860" spans="1:1">
      <c r="A163860" s="1" t="s">
        <v>212</v>
      </c>
    </row>
    <row r="163861" spans="1:1">
      <c r="A163861" s="1" t="s">
        <v>213</v>
      </c>
    </row>
    <row r="163862" spans="1:1">
      <c r="A163862" s="1" t="s">
        <v>214</v>
      </c>
    </row>
    <row r="163863" spans="1:1">
      <c r="A163863" s="1" t="s">
        <v>215</v>
      </c>
    </row>
    <row r="163864" spans="1:1">
      <c r="A163864" s="1" t="s">
        <v>216</v>
      </c>
    </row>
    <row r="163865" spans="1:1">
      <c r="A163865" s="1" t="s">
        <v>217</v>
      </c>
    </row>
    <row r="163866" spans="1:1">
      <c r="A163866" s="1" t="s">
        <v>353</v>
      </c>
    </row>
    <row r="163867" spans="1:1">
      <c r="A163867" s="1" t="s">
        <v>354</v>
      </c>
    </row>
    <row r="163869" spans="1:1">
      <c r="A163869" s="1" t="s">
        <v>355</v>
      </c>
    </row>
    <row r="180225" spans="1:1">
      <c r="A180225" s="1" t="s">
        <v>65</v>
      </c>
    </row>
    <row r="180226" spans="1:1">
      <c r="A180226" s="1" t="s">
        <v>66</v>
      </c>
    </row>
    <row r="180227" spans="1:1">
      <c r="A180227" s="1" t="s">
        <v>67</v>
      </c>
    </row>
    <row r="180228" spans="1:1">
      <c r="A180228" s="1" t="s">
        <v>68</v>
      </c>
    </row>
    <row r="180229" spans="1:1">
      <c r="A180229" s="1" t="s">
        <v>69</v>
      </c>
    </row>
    <row r="180230" spans="1:1">
      <c r="A180230" s="1" t="s">
        <v>70</v>
      </c>
    </row>
    <row r="180231" spans="1:1">
      <c r="A180231" s="1" t="s">
        <v>71</v>
      </c>
    </row>
    <row r="180232" spans="1:1">
      <c r="A180232" s="1" t="s">
        <v>152</v>
      </c>
    </row>
    <row r="180233" spans="1:1">
      <c r="A180233" s="1" t="s">
        <v>153</v>
      </c>
    </row>
    <row r="180234" spans="1:1">
      <c r="A180234" s="1" t="s">
        <v>7</v>
      </c>
    </row>
    <row r="180235" spans="1:1">
      <c r="A180235" s="1" t="s">
        <v>154</v>
      </c>
    </row>
    <row r="180236" spans="1:1">
      <c r="A180236" s="1" t="s">
        <v>155</v>
      </c>
    </row>
    <row r="180237" spans="1:1">
      <c r="A180237" s="1" t="s">
        <v>8</v>
      </c>
    </row>
    <row r="180238" spans="1:1">
      <c r="A180238" s="1" t="s">
        <v>156</v>
      </c>
    </row>
    <row r="180239" spans="1:1">
      <c r="A180239" s="1" t="s">
        <v>7</v>
      </c>
    </row>
    <row r="180240" spans="1:1">
      <c r="A180240" s="4" t="s">
        <v>209</v>
      </c>
    </row>
    <row r="180241" spans="1:1">
      <c r="A180241" s="4" t="s">
        <v>18</v>
      </c>
    </row>
    <row r="180242" spans="1:1">
      <c r="A180242" s="1" t="s">
        <v>210</v>
      </c>
    </row>
    <row r="180243" spans="1:1">
      <c r="A180243" s="1" t="s">
        <v>211</v>
      </c>
    </row>
    <row r="180244" spans="1:1">
      <c r="A180244" s="1" t="s">
        <v>212</v>
      </c>
    </row>
    <row r="180245" spans="1:1">
      <c r="A180245" s="1" t="s">
        <v>213</v>
      </c>
    </row>
    <row r="180246" spans="1:1">
      <c r="A180246" s="1" t="s">
        <v>214</v>
      </c>
    </row>
    <row r="180247" spans="1:1">
      <c r="A180247" s="1" t="s">
        <v>215</v>
      </c>
    </row>
    <row r="180248" spans="1:1">
      <c r="A180248" s="1" t="s">
        <v>216</v>
      </c>
    </row>
    <row r="180249" spans="1:1">
      <c r="A180249" s="1" t="s">
        <v>217</v>
      </c>
    </row>
    <row r="180250" spans="1:1">
      <c r="A180250" s="1" t="s">
        <v>353</v>
      </c>
    </row>
    <row r="180251" spans="1:1">
      <c r="A180251" s="1" t="s">
        <v>354</v>
      </c>
    </row>
    <row r="180253" spans="1:1">
      <c r="A180253" s="1" t="s">
        <v>355</v>
      </c>
    </row>
    <row r="196609" spans="1:1">
      <c r="A196609" s="1" t="s">
        <v>65</v>
      </c>
    </row>
    <row r="196610" spans="1:1">
      <c r="A196610" s="1" t="s">
        <v>66</v>
      </c>
    </row>
    <row r="196611" spans="1:1">
      <c r="A196611" s="1" t="s">
        <v>67</v>
      </c>
    </row>
    <row r="196612" spans="1:1">
      <c r="A196612" s="1" t="s">
        <v>68</v>
      </c>
    </row>
    <row r="196613" spans="1:1">
      <c r="A196613" s="1" t="s">
        <v>69</v>
      </c>
    </row>
    <row r="196614" spans="1:1">
      <c r="A196614" s="1" t="s">
        <v>70</v>
      </c>
    </row>
    <row r="196615" spans="1:1">
      <c r="A196615" s="1" t="s">
        <v>71</v>
      </c>
    </row>
    <row r="196616" spans="1:1">
      <c r="A196616" s="1" t="s">
        <v>152</v>
      </c>
    </row>
    <row r="196617" spans="1:1">
      <c r="A196617" s="1" t="s">
        <v>153</v>
      </c>
    </row>
    <row r="196618" spans="1:1">
      <c r="A196618" s="1" t="s">
        <v>7</v>
      </c>
    </row>
    <row r="196619" spans="1:1">
      <c r="A196619" s="1" t="s">
        <v>154</v>
      </c>
    </row>
    <row r="196620" spans="1:1">
      <c r="A196620" s="1" t="s">
        <v>155</v>
      </c>
    </row>
    <row r="196621" spans="1:1">
      <c r="A196621" s="1" t="s">
        <v>8</v>
      </c>
    </row>
    <row r="196622" spans="1:1">
      <c r="A196622" s="1" t="s">
        <v>156</v>
      </c>
    </row>
    <row r="196623" spans="1:1">
      <c r="A196623" s="1" t="s">
        <v>7</v>
      </c>
    </row>
    <row r="196624" spans="1:1">
      <c r="A196624" s="4" t="s">
        <v>209</v>
      </c>
    </row>
    <row r="196625" spans="1:1">
      <c r="A196625" s="4" t="s">
        <v>18</v>
      </c>
    </row>
    <row r="196626" spans="1:1">
      <c r="A196626" s="1" t="s">
        <v>210</v>
      </c>
    </row>
    <row r="196627" spans="1:1">
      <c r="A196627" s="1" t="s">
        <v>211</v>
      </c>
    </row>
    <row r="196628" spans="1:1">
      <c r="A196628" s="1" t="s">
        <v>212</v>
      </c>
    </row>
    <row r="196629" spans="1:1">
      <c r="A196629" s="1" t="s">
        <v>213</v>
      </c>
    </row>
    <row r="196630" spans="1:1">
      <c r="A196630" s="1" t="s">
        <v>214</v>
      </c>
    </row>
    <row r="196631" spans="1:1">
      <c r="A196631" s="1" t="s">
        <v>215</v>
      </c>
    </row>
    <row r="196632" spans="1:1">
      <c r="A196632" s="1" t="s">
        <v>216</v>
      </c>
    </row>
    <row r="196633" spans="1:1">
      <c r="A196633" s="1" t="s">
        <v>217</v>
      </c>
    </row>
    <row r="196634" spans="1:1">
      <c r="A196634" s="1" t="s">
        <v>353</v>
      </c>
    </row>
    <row r="196635" spans="1:1">
      <c r="A196635" s="1" t="s">
        <v>354</v>
      </c>
    </row>
    <row r="196637" spans="1:1">
      <c r="A196637" s="1" t="s">
        <v>355</v>
      </c>
    </row>
    <row r="212993" spans="1:1">
      <c r="A212993" s="1" t="s">
        <v>65</v>
      </c>
    </row>
    <row r="212994" spans="1:1">
      <c r="A212994" s="1" t="s">
        <v>66</v>
      </c>
    </row>
    <row r="212995" spans="1:1">
      <c r="A212995" s="1" t="s">
        <v>67</v>
      </c>
    </row>
    <row r="212996" spans="1:1">
      <c r="A212996" s="1" t="s">
        <v>68</v>
      </c>
    </row>
    <row r="212997" spans="1:1">
      <c r="A212997" s="1" t="s">
        <v>69</v>
      </c>
    </row>
    <row r="212998" spans="1:1">
      <c r="A212998" s="1" t="s">
        <v>70</v>
      </c>
    </row>
    <row r="212999" spans="1:1">
      <c r="A212999" s="1" t="s">
        <v>71</v>
      </c>
    </row>
    <row r="213000" spans="1:1">
      <c r="A213000" s="1" t="s">
        <v>152</v>
      </c>
    </row>
    <row r="213001" spans="1:1">
      <c r="A213001" s="1" t="s">
        <v>153</v>
      </c>
    </row>
    <row r="213002" spans="1:1">
      <c r="A213002" s="1" t="s">
        <v>7</v>
      </c>
    </row>
    <row r="213003" spans="1:1">
      <c r="A213003" s="1" t="s">
        <v>154</v>
      </c>
    </row>
    <row r="213004" spans="1:1">
      <c r="A213004" s="1" t="s">
        <v>155</v>
      </c>
    </row>
    <row r="213005" spans="1:1">
      <c r="A213005" s="1" t="s">
        <v>8</v>
      </c>
    </row>
    <row r="213006" spans="1:1">
      <c r="A213006" s="1" t="s">
        <v>156</v>
      </c>
    </row>
    <row r="213007" spans="1:1">
      <c r="A213007" s="1" t="s">
        <v>7</v>
      </c>
    </row>
    <row r="213008" spans="1:1">
      <c r="A213008" s="4" t="s">
        <v>209</v>
      </c>
    </row>
    <row r="213009" spans="1:1">
      <c r="A213009" s="4" t="s">
        <v>18</v>
      </c>
    </row>
    <row r="213010" spans="1:1">
      <c r="A213010" s="1" t="s">
        <v>210</v>
      </c>
    </row>
    <row r="213011" spans="1:1">
      <c r="A213011" s="1" t="s">
        <v>211</v>
      </c>
    </row>
    <row r="213012" spans="1:1">
      <c r="A213012" s="1" t="s">
        <v>212</v>
      </c>
    </row>
    <row r="213013" spans="1:1">
      <c r="A213013" s="1" t="s">
        <v>213</v>
      </c>
    </row>
    <row r="213014" spans="1:1">
      <c r="A213014" s="1" t="s">
        <v>214</v>
      </c>
    </row>
    <row r="213015" spans="1:1">
      <c r="A213015" s="1" t="s">
        <v>215</v>
      </c>
    </row>
    <row r="213016" spans="1:1">
      <c r="A213016" s="1" t="s">
        <v>216</v>
      </c>
    </row>
    <row r="213017" spans="1:1">
      <c r="A213017" s="1" t="s">
        <v>217</v>
      </c>
    </row>
    <row r="213018" spans="1:1">
      <c r="A213018" s="1" t="s">
        <v>353</v>
      </c>
    </row>
    <row r="213019" spans="1:1">
      <c r="A213019" s="1" t="s">
        <v>354</v>
      </c>
    </row>
    <row r="213021" spans="1:1">
      <c r="A213021" s="1" t="s">
        <v>355</v>
      </c>
    </row>
    <row r="229377" spans="1:1">
      <c r="A229377" s="1" t="s">
        <v>65</v>
      </c>
    </row>
    <row r="229378" spans="1:1">
      <c r="A229378" s="1" t="s">
        <v>66</v>
      </c>
    </row>
    <row r="229379" spans="1:1">
      <c r="A229379" s="1" t="s">
        <v>67</v>
      </c>
    </row>
    <row r="229380" spans="1:1">
      <c r="A229380" s="1" t="s">
        <v>68</v>
      </c>
    </row>
    <row r="229381" spans="1:1">
      <c r="A229381" s="1" t="s">
        <v>69</v>
      </c>
    </row>
    <row r="229382" spans="1:1">
      <c r="A229382" s="1" t="s">
        <v>70</v>
      </c>
    </row>
    <row r="229383" spans="1:1">
      <c r="A229383" s="1" t="s">
        <v>71</v>
      </c>
    </row>
    <row r="229384" spans="1:1">
      <c r="A229384" s="1" t="s">
        <v>152</v>
      </c>
    </row>
    <row r="229385" spans="1:1">
      <c r="A229385" s="1" t="s">
        <v>153</v>
      </c>
    </row>
    <row r="229386" spans="1:1">
      <c r="A229386" s="1" t="s">
        <v>7</v>
      </c>
    </row>
    <row r="229387" spans="1:1">
      <c r="A229387" s="1" t="s">
        <v>154</v>
      </c>
    </row>
    <row r="229388" spans="1:1">
      <c r="A229388" s="1" t="s">
        <v>155</v>
      </c>
    </row>
    <row r="229389" spans="1:1">
      <c r="A229389" s="1" t="s">
        <v>8</v>
      </c>
    </row>
    <row r="229390" spans="1:1">
      <c r="A229390" s="1" t="s">
        <v>156</v>
      </c>
    </row>
    <row r="229391" spans="1:1">
      <c r="A229391" s="1" t="s">
        <v>7</v>
      </c>
    </row>
    <row r="229392" spans="1:1">
      <c r="A229392" s="4" t="s">
        <v>209</v>
      </c>
    </row>
    <row r="229393" spans="1:1">
      <c r="A229393" s="4" t="s">
        <v>18</v>
      </c>
    </row>
    <row r="229394" spans="1:1">
      <c r="A229394" s="1" t="s">
        <v>210</v>
      </c>
    </row>
    <row r="229395" spans="1:1">
      <c r="A229395" s="1" t="s">
        <v>211</v>
      </c>
    </row>
    <row r="229396" spans="1:1">
      <c r="A229396" s="1" t="s">
        <v>212</v>
      </c>
    </row>
    <row r="229397" spans="1:1">
      <c r="A229397" s="1" t="s">
        <v>213</v>
      </c>
    </row>
    <row r="229398" spans="1:1">
      <c r="A229398" s="1" t="s">
        <v>214</v>
      </c>
    </row>
    <row r="229399" spans="1:1">
      <c r="A229399" s="1" t="s">
        <v>215</v>
      </c>
    </row>
    <row r="229400" spans="1:1">
      <c r="A229400" s="1" t="s">
        <v>216</v>
      </c>
    </row>
    <row r="229401" spans="1:1">
      <c r="A229401" s="1" t="s">
        <v>217</v>
      </c>
    </row>
    <row r="229402" spans="1:1">
      <c r="A229402" s="1" t="s">
        <v>353</v>
      </c>
    </row>
    <row r="229403" spans="1:1">
      <c r="A229403" s="1" t="s">
        <v>354</v>
      </c>
    </row>
    <row r="229405" spans="1:1">
      <c r="A229405" s="1" t="s">
        <v>355</v>
      </c>
    </row>
    <row r="245761" spans="1:1">
      <c r="A245761" s="1" t="s">
        <v>65</v>
      </c>
    </row>
    <row r="245762" spans="1:1">
      <c r="A245762" s="1" t="s">
        <v>66</v>
      </c>
    </row>
    <row r="245763" spans="1:1">
      <c r="A245763" s="1" t="s">
        <v>67</v>
      </c>
    </row>
    <row r="245764" spans="1:1">
      <c r="A245764" s="1" t="s">
        <v>68</v>
      </c>
    </row>
    <row r="245765" spans="1:1">
      <c r="A245765" s="1" t="s">
        <v>69</v>
      </c>
    </row>
    <row r="245766" spans="1:1">
      <c r="A245766" s="1" t="s">
        <v>70</v>
      </c>
    </row>
    <row r="245767" spans="1:1">
      <c r="A245767" s="1" t="s">
        <v>71</v>
      </c>
    </row>
    <row r="245768" spans="1:1">
      <c r="A245768" s="1" t="s">
        <v>152</v>
      </c>
    </row>
    <row r="245769" spans="1:1">
      <c r="A245769" s="1" t="s">
        <v>153</v>
      </c>
    </row>
    <row r="245770" spans="1:1">
      <c r="A245770" s="1" t="s">
        <v>7</v>
      </c>
    </row>
    <row r="245771" spans="1:1">
      <c r="A245771" s="1" t="s">
        <v>154</v>
      </c>
    </row>
    <row r="245772" spans="1:1">
      <c r="A245772" s="1" t="s">
        <v>155</v>
      </c>
    </row>
    <row r="245773" spans="1:1">
      <c r="A245773" s="1" t="s">
        <v>8</v>
      </c>
    </row>
    <row r="245774" spans="1:1">
      <c r="A245774" s="1" t="s">
        <v>156</v>
      </c>
    </row>
    <row r="245775" spans="1:1">
      <c r="A245775" s="1" t="s">
        <v>7</v>
      </c>
    </row>
    <row r="245776" spans="1:1">
      <c r="A245776" s="4" t="s">
        <v>209</v>
      </c>
    </row>
    <row r="245777" spans="1:1">
      <c r="A245777" s="4" t="s">
        <v>18</v>
      </c>
    </row>
    <row r="245778" spans="1:1">
      <c r="A245778" s="1" t="s">
        <v>210</v>
      </c>
    </row>
    <row r="245779" spans="1:1">
      <c r="A245779" s="1" t="s">
        <v>211</v>
      </c>
    </row>
    <row r="245780" spans="1:1">
      <c r="A245780" s="1" t="s">
        <v>212</v>
      </c>
    </row>
    <row r="245781" spans="1:1">
      <c r="A245781" s="1" t="s">
        <v>213</v>
      </c>
    </row>
    <row r="245782" spans="1:1">
      <c r="A245782" s="1" t="s">
        <v>214</v>
      </c>
    </row>
    <row r="245783" spans="1:1">
      <c r="A245783" s="1" t="s">
        <v>215</v>
      </c>
    </row>
    <row r="245784" spans="1:1">
      <c r="A245784" s="1" t="s">
        <v>216</v>
      </c>
    </row>
    <row r="245785" spans="1:1">
      <c r="A245785" s="1" t="s">
        <v>217</v>
      </c>
    </row>
    <row r="245786" spans="1:1">
      <c r="A245786" s="1" t="s">
        <v>353</v>
      </c>
    </row>
    <row r="245787" spans="1:1">
      <c r="A245787" s="1" t="s">
        <v>354</v>
      </c>
    </row>
    <row r="245789" spans="1:1">
      <c r="A245789" s="1" t="s">
        <v>355</v>
      </c>
    </row>
    <row r="262145" spans="1:1">
      <c r="A262145" s="1" t="s">
        <v>65</v>
      </c>
    </row>
    <row r="262146" spans="1:1">
      <c r="A262146" s="1" t="s">
        <v>66</v>
      </c>
    </row>
    <row r="262147" spans="1:1">
      <c r="A262147" s="1" t="s">
        <v>67</v>
      </c>
    </row>
    <row r="262148" spans="1:1">
      <c r="A262148" s="1" t="s">
        <v>68</v>
      </c>
    </row>
    <row r="262149" spans="1:1">
      <c r="A262149" s="1" t="s">
        <v>69</v>
      </c>
    </row>
    <row r="262150" spans="1:1">
      <c r="A262150" s="1" t="s">
        <v>70</v>
      </c>
    </row>
    <row r="262151" spans="1:1">
      <c r="A262151" s="1" t="s">
        <v>71</v>
      </c>
    </row>
    <row r="262152" spans="1:1">
      <c r="A262152" s="1" t="s">
        <v>152</v>
      </c>
    </row>
    <row r="262153" spans="1:1">
      <c r="A262153" s="1" t="s">
        <v>153</v>
      </c>
    </row>
    <row r="262154" spans="1:1">
      <c r="A262154" s="1" t="s">
        <v>7</v>
      </c>
    </row>
    <row r="262155" spans="1:1">
      <c r="A262155" s="1" t="s">
        <v>154</v>
      </c>
    </row>
    <row r="262156" spans="1:1">
      <c r="A262156" s="1" t="s">
        <v>155</v>
      </c>
    </row>
    <row r="262157" spans="1:1">
      <c r="A262157" s="1" t="s">
        <v>8</v>
      </c>
    </row>
    <row r="262158" spans="1:1">
      <c r="A262158" s="1" t="s">
        <v>156</v>
      </c>
    </row>
    <row r="262159" spans="1:1">
      <c r="A262159" s="1" t="s">
        <v>7</v>
      </c>
    </row>
    <row r="262160" spans="1:1">
      <c r="A262160" s="4" t="s">
        <v>209</v>
      </c>
    </row>
    <row r="262161" spans="1:1">
      <c r="A262161" s="4" t="s">
        <v>18</v>
      </c>
    </row>
    <row r="262162" spans="1:1">
      <c r="A262162" s="1" t="s">
        <v>210</v>
      </c>
    </row>
    <row r="262163" spans="1:1">
      <c r="A262163" s="1" t="s">
        <v>211</v>
      </c>
    </row>
    <row r="262164" spans="1:1">
      <c r="A262164" s="1" t="s">
        <v>212</v>
      </c>
    </row>
    <row r="262165" spans="1:1">
      <c r="A262165" s="1" t="s">
        <v>213</v>
      </c>
    </row>
    <row r="262166" spans="1:1">
      <c r="A262166" s="1" t="s">
        <v>214</v>
      </c>
    </row>
    <row r="262167" spans="1:1">
      <c r="A262167" s="1" t="s">
        <v>215</v>
      </c>
    </row>
    <row r="262168" spans="1:1">
      <c r="A262168" s="1" t="s">
        <v>216</v>
      </c>
    </row>
    <row r="262169" spans="1:1">
      <c r="A262169" s="1" t="s">
        <v>217</v>
      </c>
    </row>
    <row r="262170" spans="1:1">
      <c r="A262170" s="1" t="s">
        <v>353</v>
      </c>
    </row>
    <row r="262171" spans="1:1">
      <c r="A262171" s="1" t="s">
        <v>354</v>
      </c>
    </row>
    <row r="262173" spans="1:1">
      <c r="A262173" s="1" t="s">
        <v>355</v>
      </c>
    </row>
    <row r="278529" spans="1:1">
      <c r="A278529" s="1" t="s">
        <v>65</v>
      </c>
    </row>
    <row r="278530" spans="1:1">
      <c r="A278530" s="1" t="s">
        <v>66</v>
      </c>
    </row>
    <row r="278531" spans="1:1">
      <c r="A278531" s="1" t="s">
        <v>67</v>
      </c>
    </row>
    <row r="278532" spans="1:1">
      <c r="A278532" s="1" t="s">
        <v>68</v>
      </c>
    </row>
    <row r="278533" spans="1:1">
      <c r="A278533" s="1" t="s">
        <v>69</v>
      </c>
    </row>
    <row r="278534" spans="1:1">
      <c r="A278534" s="1" t="s">
        <v>70</v>
      </c>
    </row>
    <row r="278535" spans="1:1">
      <c r="A278535" s="1" t="s">
        <v>71</v>
      </c>
    </row>
    <row r="278536" spans="1:1">
      <c r="A278536" s="1" t="s">
        <v>152</v>
      </c>
    </row>
    <row r="278537" spans="1:1">
      <c r="A278537" s="1" t="s">
        <v>153</v>
      </c>
    </row>
    <row r="278538" spans="1:1">
      <c r="A278538" s="1" t="s">
        <v>7</v>
      </c>
    </row>
    <row r="278539" spans="1:1">
      <c r="A278539" s="1" t="s">
        <v>154</v>
      </c>
    </row>
    <row r="278540" spans="1:1">
      <c r="A278540" s="1" t="s">
        <v>155</v>
      </c>
    </row>
    <row r="278541" spans="1:1">
      <c r="A278541" s="1" t="s">
        <v>8</v>
      </c>
    </row>
    <row r="278542" spans="1:1">
      <c r="A278542" s="1" t="s">
        <v>156</v>
      </c>
    </row>
    <row r="278543" spans="1:1">
      <c r="A278543" s="1" t="s">
        <v>7</v>
      </c>
    </row>
    <row r="278544" spans="1:1">
      <c r="A278544" s="4" t="s">
        <v>209</v>
      </c>
    </row>
    <row r="278545" spans="1:1">
      <c r="A278545" s="4" t="s">
        <v>18</v>
      </c>
    </row>
    <row r="278546" spans="1:1">
      <c r="A278546" s="1" t="s">
        <v>210</v>
      </c>
    </row>
    <row r="278547" spans="1:1">
      <c r="A278547" s="1" t="s">
        <v>211</v>
      </c>
    </row>
    <row r="278548" spans="1:1">
      <c r="A278548" s="1" t="s">
        <v>212</v>
      </c>
    </row>
    <row r="278549" spans="1:1">
      <c r="A278549" s="1" t="s">
        <v>213</v>
      </c>
    </row>
    <row r="278550" spans="1:1">
      <c r="A278550" s="1" t="s">
        <v>214</v>
      </c>
    </row>
    <row r="278551" spans="1:1">
      <c r="A278551" s="1" t="s">
        <v>215</v>
      </c>
    </row>
    <row r="278552" spans="1:1">
      <c r="A278552" s="1" t="s">
        <v>216</v>
      </c>
    </row>
    <row r="278553" spans="1:1">
      <c r="A278553" s="1" t="s">
        <v>217</v>
      </c>
    </row>
    <row r="278554" spans="1:1">
      <c r="A278554" s="1" t="s">
        <v>353</v>
      </c>
    </row>
    <row r="278555" spans="1:1">
      <c r="A278555" s="1" t="s">
        <v>354</v>
      </c>
    </row>
    <row r="278557" spans="1:1">
      <c r="A278557" s="1" t="s">
        <v>355</v>
      </c>
    </row>
    <row r="294913" spans="1:1">
      <c r="A294913" s="1" t="s">
        <v>65</v>
      </c>
    </row>
    <row r="294914" spans="1:1">
      <c r="A294914" s="1" t="s">
        <v>66</v>
      </c>
    </row>
    <row r="294915" spans="1:1">
      <c r="A294915" s="1" t="s">
        <v>67</v>
      </c>
    </row>
    <row r="294916" spans="1:1">
      <c r="A294916" s="1" t="s">
        <v>68</v>
      </c>
    </row>
    <row r="294917" spans="1:1">
      <c r="A294917" s="1" t="s">
        <v>69</v>
      </c>
    </row>
    <row r="294918" spans="1:1">
      <c r="A294918" s="1" t="s">
        <v>70</v>
      </c>
    </row>
    <row r="294919" spans="1:1">
      <c r="A294919" s="1" t="s">
        <v>71</v>
      </c>
    </row>
    <row r="294920" spans="1:1">
      <c r="A294920" s="1" t="s">
        <v>152</v>
      </c>
    </row>
    <row r="294921" spans="1:1">
      <c r="A294921" s="1" t="s">
        <v>153</v>
      </c>
    </row>
    <row r="294922" spans="1:1">
      <c r="A294922" s="1" t="s">
        <v>7</v>
      </c>
    </row>
    <row r="294923" spans="1:1">
      <c r="A294923" s="1" t="s">
        <v>154</v>
      </c>
    </row>
    <row r="294924" spans="1:1">
      <c r="A294924" s="1" t="s">
        <v>155</v>
      </c>
    </row>
    <row r="294925" spans="1:1">
      <c r="A294925" s="1" t="s">
        <v>8</v>
      </c>
    </row>
    <row r="294926" spans="1:1">
      <c r="A294926" s="1" t="s">
        <v>156</v>
      </c>
    </row>
    <row r="294927" spans="1:1">
      <c r="A294927" s="1" t="s">
        <v>7</v>
      </c>
    </row>
    <row r="294928" spans="1:1">
      <c r="A294928" s="4" t="s">
        <v>209</v>
      </c>
    </row>
    <row r="294929" spans="1:1">
      <c r="A294929" s="4" t="s">
        <v>18</v>
      </c>
    </row>
    <row r="294930" spans="1:1">
      <c r="A294930" s="1" t="s">
        <v>210</v>
      </c>
    </row>
    <row r="294931" spans="1:1">
      <c r="A294931" s="1" t="s">
        <v>211</v>
      </c>
    </row>
    <row r="294932" spans="1:1">
      <c r="A294932" s="1" t="s">
        <v>212</v>
      </c>
    </row>
    <row r="294933" spans="1:1">
      <c r="A294933" s="1" t="s">
        <v>213</v>
      </c>
    </row>
    <row r="294934" spans="1:1">
      <c r="A294934" s="1" t="s">
        <v>214</v>
      </c>
    </row>
    <row r="294935" spans="1:1">
      <c r="A294935" s="1" t="s">
        <v>215</v>
      </c>
    </row>
    <row r="294936" spans="1:1">
      <c r="A294936" s="1" t="s">
        <v>216</v>
      </c>
    </row>
    <row r="294937" spans="1:1">
      <c r="A294937" s="1" t="s">
        <v>217</v>
      </c>
    </row>
    <row r="294938" spans="1:1">
      <c r="A294938" s="1" t="s">
        <v>353</v>
      </c>
    </row>
    <row r="294939" spans="1:1">
      <c r="A294939" s="1" t="s">
        <v>354</v>
      </c>
    </row>
    <row r="294941" spans="1:1">
      <c r="A294941" s="1" t="s">
        <v>355</v>
      </c>
    </row>
    <row r="311297" spans="1:1">
      <c r="A311297" s="1" t="s">
        <v>65</v>
      </c>
    </row>
    <row r="311298" spans="1:1">
      <c r="A311298" s="1" t="s">
        <v>66</v>
      </c>
    </row>
    <row r="311299" spans="1:1">
      <c r="A311299" s="1" t="s">
        <v>67</v>
      </c>
    </row>
    <row r="311300" spans="1:1">
      <c r="A311300" s="1" t="s">
        <v>68</v>
      </c>
    </row>
    <row r="311301" spans="1:1">
      <c r="A311301" s="1" t="s">
        <v>69</v>
      </c>
    </row>
    <row r="311302" spans="1:1">
      <c r="A311302" s="1" t="s">
        <v>70</v>
      </c>
    </row>
    <row r="311303" spans="1:1">
      <c r="A311303" s="1" t="s">
        <v>71</v>
      </c>
    </row>
    <row r="311304" spans="1:1">
      <c r="A311304" s="1" t="s">
        <v>152</v>
      </c>
    </row>
    <row r="311305" spans="1:1">
      <c r="A311305" s="1" t="s">
        <v>153</v>
      </c>
    </row>
    <row r="311306" spans="1:1">
      <c r="A311306" s="1" t="s">
        <v>7</v>
      </c>
    </row>
    <row r="311307" spans="1:1">
      <c r="A311307" s="1" t="s">
        <v>154</v>
      </c>
    </row>
    <row r="311308" spans="1:1">
      <c r="A311308" s="1" t="s">
        <v>155</v>
      </c>
    </row>
    <row r="311309" spans="1:1">
      <c r="A311309" s="1" t="s">
        <v>8</v>
      </c>
    </row>
    <row r="311310" spans="1:1">
      <c r="A311310" s="1" t="s">
        <v>156</v>
      </c>
    </row>
    <row r="311311" spans="1:1">
      <c r="A311311" s="1" t="s">
        <v>7</v>
      </c>
    </row>
    <row r="311312" spans="1:1">
      <c r="A311312" s="4" t="s">
        <v>209</v>
      </c>
    </row>
    <row r="311313" spans="1:1">
      <c r="A311313" s="4" t="s">
        <v>18</v>
      </c>
    </row>
    <row r="311314" spans="1:1">
      <c r="A311314" s="1" t="s">
        <v>210</v>
      </c>
    </row>
    <row r="311315" spans="1:1">
      <c r="A311315" s="1" t="s">
        <v>211</v>
      </c>
    </row>
    <row r="311316" spans="1:1">
      <c r="A311316" s="1" t="s">
        <v>212</v>
      </c>
    </row>
    <row r="311317" spans="1:1">
      <c r="A311317" s="1" t="s">
        <v>213</v>
      </c>
    </row>
    <row r="311318" spans="1:1">
      <c r="A311318" s="1" t="s">
        <v>214</v>
      </c>
    </row>
    <row r="311319" spans="1:1">
      <c r="A311319" s="1" t="s">
        <v>215</v>
      </c>
    </row>
    <row r="311320" spans="1:1">
      <c r="A311320" s="1" t="s">
        <v>216</v>
      </c>
    </row>
    <row r="311321" spans="1:1">
      <c r="A311321" s="1" t="s">
        <v>217</v>
      </c>
    </row>
    <row r="311322" spans="1:1">
      <c r="A311322" s="1" t="s">
        <v>353</v>
      </c>
    </row>
    <row r="311323" spans="1:1">
      <c r="A311323" s="1" t="s">
        <v>354</v>
      </c>
    </row>
    <row r="311325" spans="1:1">
      <c r="A311325" s="1" t="s">
        <v>355</v>
      </c>
    </row>
    <row r="327681" spans="1:1">
      <c r="A327681" s="1" t="s">
        <v>65</v>
      </c>
    </row>
    <row r="327682" spans="1:1">
      <c r="A327682" s="1" t="s">
        <v>66</v>
      </c>
    </row>
    <row r="327683" spans="1:1">
      <c r="A327683" s="1" t="s">
        <v>67</v>
      </c>
    </row>
    <row r="327684" spans="1:1">
      <c r="A327684" s="1" t="s">
        <v>68</v>
      </c>
    </row>
    <row r="327685" spans="1:1">
      <c r="A327685" s="1" t="s">
        <v>69</v>
      </c>
    </row>
    <row r="327686" spans="1:1">
      <c r="A327686" s="1" t="s">
        <v>70</v>
      </c>
    </row>
    <row r="327687" spans="1:1">
      <c r="A327687" s="1" t="s">
        <v>71</v>
      </c>
    </row>
    <row r="327688" spans="1:1">
      <c r="A327688" s="1" t="s">
        <v>152</v>
      </c>
    </row>
    <row r="327689" spans="1:1">
      <c r="A327689" s="1" t="s">
        <v>153</v>
      </c>
    </row>
    <row r="327690" spans="1:1">
      <c r="A327690" s="1" t="s">
        <v>7</v>
      </c>
    </row>
    <row r="327691" spans="1:1">
      <c r="A327691" s="1" t="s">
        <v>154</v>
      </c>
    </row>
    <row r="327692" spans="1:1">
      <c r="A327692" s="1" t="s">
        <v>155</v>
      </c>
    </row>
    <row r="327693" spans="1:1">
      <c r="A327693" s="1" t="s">
        <v>8</v>
      </c>
    </row>
    <row r="327694" spans="1:1">
      <c r="A327694" s="1" t="s">
        <v>156</v>
      </c>
    </row>
    <row r="327695" spans="1:1">
      <c r="A327695" s="1" t="s">
        <v>7</v>
      </c>
    </row>
    <row r="327696" spans="1:1">
      <c r="A327696" s="4" t="s">
        <v>209</v>
      </c>
    </row>
    <row r="327697" spans="1:1">
      <c r="A327697" s="4" t="s">
        <v>18</v>
      </c>
    </row>
    <row r="327698" spans="1:1">
      <c r="A327698" s="1" t="s">
        <v>210</v>
      </c>
    </row>
    <row r="327699" spans="1:1">
      <c r="A327699" s="1" t="s">
        <v>211</v>
      </c>
    </row>
    <row r="327700" spans="1:1">
      <c r="A327700" s="1" t="s">
        <v>212</v>
      </c>
    </row>
    <row r="327701" spans="1:1">
      <c r="A327701" s="1" t="s">
        <v>213</v>
      </c>
    </row>
    <row r="327702" spans="1:1">
      <c r="A327702" s="1" t="s">
        <v>214</v>
      </c>
    </row>
    <row r="327703" spans="1:1">
      <c r="A327703" s="1" t="s">
        <v>215</v>
      </c>
    </row>
    <row r="327704" spans="1:1">
      <c r="A327704" s="1" t="s">
        <v>216</v>
      </c>
    </row>
    <row r="327705" spans="1:1">
      <c r="A327705" s="1" t="s">
        <v>217</v>
      </c>
    </row>
    <row r="327706" spans="1:1">
      <c r="A327706" s="1" t="s">
        <v>353</v>
      </c>
    </row>
    <row r="327707" spans="1:1">
      <c r="A327707" s="1" t="s">
        <v>354</v>
      </c>
    </row>
    <row r="327709" spans="1:1">
      <c r="A327709" s="1" t="s">
        <v>355</v>
      </c>
    </row>
    <row r="344065" spans="1:1">
      <c r="A344065" s="1" t="s">
        <v>65</v>
      </c>
    </row>
    <row r="344066" spans="1:1">
      <c r="A344066" s="1" t="s">
        <v>66</v>
      </c>
    </row>
    <row r="344067" spans="1:1">
      <c r="A344067" s="1" t="s">
        <v>67</v>
      </c>
    </row>
    <row r="344068" spans="1:1">
      <c r="A344068" s="1" t="s">
        <v>68</v>
      </c>
    </row>
    <row r="344069" spans="1:1">
      <c r="A344069" s="1" t="s">
        <v>69</v>
      </c>
    </row>
    <row r="344070" spans="1:1">
      <c r="A344070" s="1" t="s">
        <v>70</v>
      </c>
    </row>
    <row r="344071" spans="1:1">
      <c r="A344071" s="1" t="s">
        <v>71</v>
      </c>
    </row>
    <row r="344072" spans="1:1">
      <c r="A344072" s="1" t="s">
        <v>152</v>
      </c>
    </row>
    <row r="344073" spans="1:1">
      <c r="A344073" s="1" t="s">
        <v>153</v>
      </c>
    </row>
    <row r="344074" spans="1:1">
      <c r="A344074" s="1" t="s">
        <v>7</v>
      </c>
    </row>
    <row r="344075" spans="1:1">
      <c r="A344075" s="1" t="s">
        <v>154</v>
      </c>
    </row>
    <row r="344076" spans="1:1">
      <c r="A344076" s="1" t="s">
        <v>155</v>
      </c>
    </row>
    <row r="344077" spans="1:1">
      <c r="A344077" s="1" t="s">
        <v>8</v>
      </c>
    </row>
    <row r="344078" spans="1:1">
      <c r="A344078" s="1" t="s">
        <v>156</v>
      </c>
    </row>
    <row r="344079" spans="1:1">
      <c r="A344079" s="1" t="s">
        <v>7</v>
      </c>
    </row>
    <row r="344080" spans="1:1">
      <c r="A344080" s="4" t="s">
        <v>209</v>
      </c>
    </row>
    <row r="344081" spans="1:1">
      <c r="A344081" s="4" t="s">
        <v>18</v>
      </c>
    </row>
    <row r="344082" spans="1:1">
      <c r="A344082" s="1" t="s">
        <v>210</v>
      </c>
    </row>
    <row r="344083" spans="1:1">
      <c r="A344083" s="1" t="s">
        <v>211</v>
      </c>
    </row>
    <row r="344084" spans="1:1">
      <c r="A344084" s="1" t="s">
        <v>212</v>
      </c>
    </row>
    <row r="344085" spans="1:1">
      <c r="A344085" s="1" t="s">
        <v>213</v>
      </c>
    </row>
    <row r="344086" spans="1:1">
      <c r="A344086" s="1" t="s">
        <v>214</v>
      </c>
    </row>
    <row r="344087" spans="1:1">
      <c r="A344087" s="1" t="s">
        <v>215</v>
      </c>
    </row>
    <row r="344088" spans="1:1">
      <c r="A344088" s="1" t="s">
        <v>216</v>
      </c>
    </row>
    <row r="344089" spans="1:1">
      <c r="A344089" s="1" t="s">
        <v>217</v>
      </c>
    </row>
    <row r="344090" spans="1:1">
      <c r="A344090" s="1" t="s">
        <v>353</v>
      </c>
    </row>
    <row r="344091" spans="1:1">
      <c r="A344091" s="1" t="s">
        <v>354</v>
      </c>
    </row>
    <row r="344093" spans="1:1">
      <c r="A344093" s="1" t="s">
        <v>355</v>
      </c>
    </row>
    <row r="360449" spans="1:1">
      <c r="A360449" s="1" t="s">
        <v>65</v>
      </c>
    </row>
    <row r="360450" spans="1:1">
      <c r="A360450" s="1" t="s">
        <v>66</v>
      </c>
    </row>
    <row r="360451" spans="1:1">
      <c r="A360451" s="1" t="s">
        <v>67</v>
      </c>
    </row>
    <row r="360452" spans="1:1">
      <c r="A360452" s="1" t="s">
        <v>68</v>
      </c>
    </row>
    <row r="360453" spans="1:1">
      <c r="A360453" s="1" t="s">
        <v>69</v>
      </c>
    </row>
    <row r="360454" spans="1:1">
      <c r="A360454" s="1" t="s">
        <v>70</v>
      </c>
    </row>
    <row r="360455" spans="1:1">
      <c r="A360455" s="1" t="s">
        <v>71</v>
      </c>
    </row>
    <row r="360456" spans="1:1">
      <c r="A360456" s="1" t="s">
        <v>152</v>
      </c>
    </row>
    <row r="360457" spans="1:1">
      <c r="A360457" s="1" t="s">
        <v>153</v>
      </c>
    </row>
    <row r="360458" spans="1:1">
      <c r="A360458" s="1" t="s">
        <v>7</v>
      </c>
    </row>
    <row r="360459" spans="1:1">
      <c r="A360459" s="1" t="s">
        <v>154</v>
      </c>
    </row>
    <row r="360460" spans="1:1">
      <c r="A360460" s="1" t="s">
        <v>155</v>
      </c>
    </row>
    <row r="360461" spans="1:1">
      <c r="A360461" s="1" t="s">
        <v>8</v>
      </c>
    </row>
    <row r="360462" spans="1:1">
      <c r="A360462" s="1" t="s">
        <v>156</v>
      </c>
    </row>
    <row r="360463" spans="1:1">
      <c r="A360463" s="1" t="s">
        <v>7</v>
      </c>
    </row>
    <row r="360464" spans="1:1">
      <c r="A360464" s="4" t="s">
        <v>209</v>
      </c>
    </row>
    <row r="360465" spans="1:1">
      <c r="A360465" s="4" t="s">
        <v>18</v>
      </c>
    </row>
    <row r="360466" spans="1:1">
      <c r="A360466" s="1" t="s">
        <v>210</v>
      </c>
    </row>
    <row r="360467" spans="1:1">
      <c r="A360467" s="1" t="s">
        <v>211</v>
      </c>
    </row>
    <row r="360468" spans="1:1">
      <c r="A360468" s="1" t="s">
        <v>212</v>
      </c>
    </row>
    <row r="360469" spans="1:1">
      <c r="A360469" s="1" t="s">
        <v>213</v>
      </c>
    </row>
    <row r="360470" spans="1:1">
      <c r="A360470" s="1" t="s">
        <v>214</v>
      </c>
    </row>
    <row r="360471" spans="1:1">
      <c r="A360471" s="1" t="s">
        <v>215</v>
      </c>
    </row>
    <row r="360472" spans="1:1">
      <c r="A360472" s="1" t="s">
        <v>216</v>
      </c>
    </row>
    <row r="360473" spans="1:1">
      <c r="A360473" s="1" t="s">
        <v>217</v>
      </c>
    </row>
    <row r="360474" spans="1:1">
      <c r="A360474" s="1" t="s">
        <v>353</v>
      </c>
    </row>
    <row r="360475" spans="1:1">
      <c r="A360475" s="1" t="s">
        <v>354</v>
      </c>
    </row>
    <row r="360477" spans="1:1">
      <c r="A360477" s="1" t="s">
        <v>355</v>
      </c>
    </row>
    <row r="376833" spans="1:1">
      <c r="A376833" s="1" t="s">
        <v>65</v>
      </c>
    </row>
    <row r="376834" spans="1:1">
      <c r="A376834" s="1" t="s">
        <v>66</v>
      </c>
    </row>
    <row r="376835" spans="1:1">
      <c r="A376835" s="1" t="s">
        <v>67</v>
      </c>
    </row>
    <row r="376836" spans="1:1">
      <c r="A376836" s="1" t="s">
        <v>68</v>
      </c>
    </row>
    <row r="376837" spans="1:1">
      <c r="A376837" s="1" t="s">
        <v>69</v>
      </c>
    </row>
    <row r="376838" spans="1:1">
      <c r="A376838" s="1" t="s">
        <v>70</v>
      </c>
    </row>
    <row r="376839" spans="1:1">
      <c r="A376839" s="1" t="s">
        <v>71</v>
      </c>
    </row>
    <row r="376840" spans="1:1">
      <c r="A376840" s="1" t="s">
        <v>152</v>
      </c>
    </row>
    <row r="376841" spans="1:1">
      <c r="A376841" s="1" t="s">
        <v>153</v>
      </c>
    </row>
    <row r="376842" spans="1:1">
      <c r="A376842" s="1" t="s">
        <v>7</v>
      </c>
    </row>
    <row r="376843" spans="1:1">
      <c r="A376843" s="1" t="s">
        <v>154</v>
      </c>
    </row>
    <row r="376844" spans="1:1">
      <c r="A376844" s="1" t="s">
        <v>155</v>
      </c>
    </row>
    <row r="376845" spans="1:1">
      <c r="A376845" s="1" t="s">
        <v>8</v>
      </c>
    </row>
    <row r="376846" spans="1:1">
      <c r="A376846" s="1" t="s">
        <v>156</v>
      </c>
    </row>
    <row r="376847" spans="1:1">
      <c r="A376847" s="1" t="s">
        <v>7</v>
      </c>
    </row>
    <row r="376848" spans="1:1">
      <c r="A376848" s="4" t="s">
        <v>209</v>
      </c>
    </row>
    <row r="376849" spans="1:1">
      <c r="A376849" s="4" t="s">
        <v>18</v>
      </c>
    </row>
    <row r="376850" spans="1:1">
      <c r="A376850" s="1" t="s">
        <v>210</v>
      </c>
    </row>
    <row r="376851" spans="1:1">
      <c r="A376851" s="1" t="s">
        <v>211</v>
      </c>
    </row>
    <row r="376852" spans="1:1">
      <c r="A376852" s="1" t="s">
        <v>212</v>
      </c>
    </row>
    <row r="376853" spans="1:1">
      <c r="A376853" s="1" t="s">
        <v>213</v>
      </c>
    </row>
    <row r="376854" spans="1:1">
      <c r="A376854" s="1" t="s">
        <v>214</v>
      </c>
    </row>
    <row r="376855" spans="1:1">
      <c r="A376855" s="1" t="s">
        <v>215</v>
      </c>
    </row>
    <row r="376856" spans="1:1">
      <c r="A376856" s="1" t="s">
        <v>216</v>
      </c>
    </row>
    <row r="376857" spans="1:1">
      <c r="A376857" s="1" t="s">
        <v>217</v>
      </c>
    </row>
    <row r="376858" spans="1:1">
      <c r="A376858" s="1" t="s">
        <v>353</v>
      </c>
    </row>
    <row r="376859" spans="1:1">
      <c r="A376859" s="1" t="s">
        <v>354</v>
      </c>
    </row>
    <row r="376861" spans="1:1">
      <c r="A376861" s="1" t="s">
        <v>355</v>
      </c>
    </row>
    <row r="393217" spans="1:1">
      <c r="A393217" s="1" t="s">
        <v>65</v>
      </c>
    </row>
    <row r="393218" spans="1:1">
      <c r="A393218" s="1" t="s">
        <v>66</v>
      </c>
    </row>
    <row r="393219" spans="1:1">
      <c r="A393219" s="1" t="s">
        <v>67</v>
      </c>
    </row>
    <row r="393220" spans="1:1">
      <c r="A393220" s="1" t="s">
        <v>68</v>
      </c>
    </row>
    <row r="393221" spans="1:1">
      <c r="A393221" s="1" t="s">
        <v>69</v>
      </c>
    </row>
    <row r="393222" spans="1:1">
      <c r="A393222" s="1" t="s">
        <v>70</v>
      </c>
    </row>
    <row r="393223" spans="1:1">
      <c r="A393223" s="1" t="s">
        <v>71</v>
      </c>
    </row>
    <row r="393224" spans="1:1">
      <c r="A393224" s="1" t="s">
        <v>152</v>
      </c>
    </row>
    <row r="393225" spans="1:1">
      <c r="A393225" s="1" t="s">
        <v>153</v>
      </c>
    </row>
    <row r="393226" spans="1:1">
      <c r="A393226" s="1" t="s">
        <v>7</v>
      </c>
    </row>
    <row r="393227" spans="1:1">
      <c r="A393227" s="1" t="s">
        <v>154</v>
      </c>
    </row>
    <row r="393228" spans="1:1">
      <c r="A393228" s="1" t="s">
        <v>155</v>
      </c>
    </row>
    <row r="393229" spans="1:1">
      <c r="A393229" s="1" t="s">
        <v>8</v>
      </c>
    </row>
    <row r="393230" spans="1:1">
      <c r="A393230" s="1" t="s">
        <v>156</v>
      </c>
    </row>
    <row r="393231" spans="1:1">
      <c r="A393231" s="1" t="s">
        <v>7</v>
      </c>
    </row>
    <row r="393232" spans="1:1">
      <c r="A393232" s="4" t="s">
        <v>209</v>
      </c>
    </row>
    <row r="393233" spans="1:1">
      <c r="A393233" s="4" t="s">
        <v>18</v>
      </c>
    </row>
    <row r="393234" spans="1:1">
      <c r="A393234" s="1" t="s">
        <v>210</v>
      </c>
    </row>
    <row r="393235" spans="1:1">
      <c r="A393235" s="1" t="s">
        <v>211</v>
      </c>
    </row>
    <row r="393236" spans="1:1">
      <c r="A393236" s="1" t="s">
        <v>212</v>
      </c>
    </row>
    <row r="393237" spans="1:1">
      <c r="A393237" s="1" t="s">
        <v>213</v>
      </c>
    </row>
    <row r="393238" spans="1:1">
      <c r="A393238" s="1" t="s">
        <v>214</v>
      </c>
    </row>
    <row r="393239" spans="1:1">
      <c r="A393239" s="1" t="s">
        <v>215</v>
      </c>
    </row>
    <row r="393240" spans="1:1">
      <c r="A393240" s="1" t="s">
        <v>216</v>
      </c>
    </row>
    <row r="393241" spans="1:1">
      <c r="A393241" s="1" t="s">
        <v>217</v>
      </c>
    </row>
    <row r="393242" spans="1:1">
      <c r="A393242" s="1" t="s">
        <v>353</v>
      </c>
    </row>
    <row r="393243" spans="1:1">
      <c r="A393243" s="1" t="s">
        <v>354</v>
      </c>
    </row>
    <row r="393245" spans="1:1">
      <c r="A393245" s="1" t="s">
        <v>355</v>
      </c>
    </row>
    <row r="409601" spans="1:1">
      <c r="A409601" s="1" t="s">
        <v>65</v>
      </c>
    </row>
    <row r="409602" spans="1:1">
      <c r="A409602" s="1" t="s">
        <v>66</v>
      </c>
    </row>
    <row r="409603" spans="1:1">
      <c r="A409603" s="1" t="s">
        <v>67</v>
      </c>
    </row>
    <row r="409604" spans="1:1">
      <c r="A409604" s="1" t="s">
        <v>68</v>
      </c>
    </row>
    <row r="409605" spans="1:1">
      <c r="A409605" s="1" t="s">
        <v>69</v>
      </c>
    </row>
    <row r="409606" spans="1:1">
      <c r="A409606" s="1" t="s">
        <v>70</v>
      </c>
    </row>
    <row r="409607" spans="1:1">
      <c r="A409607" s="1" t="s">
        <v>71</v>
      </c>
    </row>
    <row r="409608" spans="1:1">
      <c r="A409608" s="1" t="s">
        <v>152</v>
      </c>
    </row>
    <row r="409609" spans="1:1">
      <c r="A409609" s="1" t="s">
        <v>153</v>
      </c>
    </row>
    <row r="409610" spans="1:1">
      <c r="A409610" s="1" t="s">
        <v>7</v>
      </c>
    </row>
    <row r="409611" spans="1:1">
      <c r="A409611" s="1" t="s">
        <v>154</v>
      </c>
    </row>
    <row r="409612" spans="1:1">
      <c r="A409612" s="1" t="s">
        <v>155</v>
      </c>
    </row>
    <row r="409613" spans="1:1">
      <c r="A409613" s="1" t="s">
        <v>8</v>
      </c>
    </row>
    <row r="409614" spans="1:1">
      <c r="A409614" s="1" t="s">
        <v>156</v>
      </c>
    </row>
    <row r="409615" spans="1:1">
      <c r="A409615" s="1" t="s">
        <v>7</v>
      </c>
    </row>
    <row r="409616" spans="1:1">
      <c r="A409616" s="4" t="s">
        <v>209</v>
      </c>
    </row>
    <row r="409617" spans="1:1">
      <c r="A409617" s="4" t="s">
        <v>18</v>
      </c>
    </row>
    <row r="409618" spans="1:1">
      <c r="A409618" s="1" t="s">
        <v>210</v>
      </c>
    </row>
    <row r="409619" spans="1:1">
      <c r="A409619" s="1" t="s">
        <v>211</v>
      </c>
    </row>
    <row r="409620" spans="1:1">
      <c r="A409620" s="1" t="s">
        <v>212</v>
      </c>
    </row>
    <row r="409621" spans="1:1">
      <c r="A409621" s="1" t="s">
        <v>213</v>
      </c>
    </row>
    <row r="409622" spans="1:1">
      <c r="A409622" s="1" t="s">
        <v>214</v>
      </c>
    </row>
    <row r="409623" spans="1:1">
      <c r="A409623" s="1" t="s">
        <v>215</v>
      </c>
    </row>
    <row r="409624" spans="1:1">
      <c r="A409624" s="1" t="s">
        <v>216</v>
      </c>
    </row>
    <row r="409625" spans="1:1">
      <c r="A409625" s="1" t="s">
        <v>217</v>
      </c>
    </row>
    <row r="409626" spans="1:1">
      <c r="A409626" s="1" t="s">
        <v>353</v>
      </c>
    </row>
    <row r="409627" spans="1:1">
      <c r="A409627" s="1" t="s">
        <v>354</v>
      </c>
    </row>
    <row r="409629" spans="1:1">
      <c r="A409629" s="1" t="s">
        <v>355</v>
      </c>
    </row>
    <row r="425985" spans="1:1">
      <c r="A425985" s="1" t="s">
        <v>65</v>
      </c>
    </row>
    <row r="425986" spans="1:1">
      <c r="A425986" s="1" t="s">
        <v>66</v>
      </c>
    </row>
    <row r="425987" spans="1:1">
      <c r="A425987" s="1" t="s">
        <v>67</v>
      </c>
    </row>
    <row r="425988" spans="1:1">
      <c r="A425988" s="1" t="s">
        <v>68</v>
      </c>
    </row>
    <row r="425989" spans="1:1">
      <c r="A425989" s="1" t="s">
        <v>69</v>
      </c>
    </row>
    <row r="425990" spans="1:1">
      <c r="A425990" s="1" t="s">
        <v>70</v>
      </c>
    </row>
    <row r="425991" spans="1:1">
      <c r="A425991" s="1" t="s">
        <v>71</v>
      </c>
    </row>
    <row r="425992" spans="1:1">
      <c r="A425992" s="1" t="s">
        <v>152</v>
      </c>
    </row>
    <row r="425993" spans="1:1">
      <c r="A425993" s="1" t="s">
        <v>153</v>
      </c>
    </row>
    <row r="425994" spans="1:1">
      <c r="A425994" s="1" t="s">
        <v>7</v>
      </c>
    </row>
    <row r="425995" spans="1:1">
      <c r="A425995" s="1" t="s">
        <v>154</v>
      </c>
    </row>
    <row r="425996" spans="1:1">
      <c r="A425996" s="1" t="s">
        <v>155</v>
      </c>
    </row>
    <row r="425997" spans="1:1">
      <c r="A425997" s="1" t="s">
        <v>8</v>
      </c>
    </row>
    <row r="425998" spans="1:1">
      <c r="A425998" s="1" t="s">
        <v>156</v>
      </c>
    </row>
    <row r="425999" spans="1:1">
      <c r="A425999" s="1" t="s">
        <v>7</v>
      </c>
    </row>
    <row r="426000" spans="1:1">
      <c r="A426000" s="4" t="s">
        <v>209</v>
      </c>
    </row>
    <row r="426001" spans="1:1">
      <c r="A426001" s="4" t="s">
        <v>18</v>
      </c>
    </row>
    <row r="426002" spans="1:1">
      <c r="A426002" s="1" t="s">
        <v>210</v>
      </c>
    </row>
    <row r="426003" spans="1:1">
      <c r="A426003" s="1" t="s">
        <v>211</v>
      </c>
    </row>
    <row r="426004" spans="1:1">
      <c r="A426004" s="1" t="s">
        <v>212</v>
      </c>
    </row>
    <row r="426005" spans="1:1">
      <c r="A426005" s="1" t="s">
        <v>213</v>
      </c>
    </row>
    <row r="426006" spans="1:1">
      <c r="A426006" s="1" t="s">
        <v>214</v>
      </c>
    </row>
    <row r="426007" spans="1:1">
      <c r="A426007" s="1" t="s">
        <v>215</v>
      </c>
    </row>
    <row r="426008" spans="1:1">
      <c r="A426008" s="1" t="s">
        <v>216</v>
      </c>
    </row>
    <row r="426009" spans="1:1">
      <c r="A426009" s="1" t="s">
        <v>217</v>
      </c>
    </row>
    <row r="426010" spans="1:1">
      <c r="A426010" s="1" t="s">
        <v>353</v>
      </c>
    </row>
    <row r="426011" spans="1:1">
      <c r="A426011" s="1" t="s">
        <v>354</v>
      </c>
    </row>
    <row r="426013" spans="1:1">
      <c r="A426013" s="1" t="s">
        <v>355</v>
      </c>
    </row>
    <row r="442369" spans="1:1">
      <c r="A442369" s="1" t="s">
        <v>65</v>
      </c>
    </row>
    <row r="442370" spans="1:1">
      <c r="A442370" s="1" t="s">
        <v>66</v>
      </c>
    </row>
    <row r="442371" spans="1:1">
      <c r="A442371" s="1" t="s">
        <v>67</v>
      </c>
    </row>
    <row r="442372" spans="1:1">
      <c r="A442372" s="1" t="s">
        <v>68</v>
      </c>
    </row>
    <row r="442373" spans="1:1">
      <c r="A442373" s="1" t="s">
        <v>69</v>
      </c>
    </row>
    <row r="442374" spans="1:1">
      <c r="A442374" s="1" t="s">
        <v>70</v>
      </c>
    </row>
    <row r="442375" spans="1:1">
      <c r="A442375" s="1" t="s">
        <v>71</v>
      </c>
    </row>
    <row r="442376" spans="1:1">
      <c r="A442376" s="1" t="s">
        <v>152</v>
      </c>
    </row>
    <row r="442377" spans="1:1">
      <c r="A442377" s="1" t="s">
        <v>153</v>
      </c>
    </row>
    <row r="442378" spans="1:1">
      <c r="A442378" s="1" t="s">
        <v>7</v>
      </c>
    </row>
    <row r="442379" spans="1:1">
      <c r="A442379" s="1" t="s">
        <v>154</v>
      </c>
    </row>
    <row r="442380" spans="1:1">
      <c r="A442380" s="1" t="s">
        <v>155</v>
      </c>
    </row>
    <row r="442381" spans="1:1">
      <c r="A442381" s="1" t="s">
        <v>8</v>
      </c>
    </row>
    <row r="442382" spans="1:1">
      <c r="A442382" s="1" t="s">
        <v>156</v>
      </c>
    </row>
    <row r="442383" spans="1:1">
      <c r="A442383" s="1" t="s">
        <v>7</v>
      </c>
    </row>
    <row r="442384" spans="1:1">
      <c r="A442384" s="4" t="s">
        <v>209</v>
      </c>
    </row>
    <row r="442385" spans="1:1">
      <c r="A442385" s="4" t="s">
        <v>18</v>
      </c>
    </row>
    <row r="442386" spans="1:1">
      <c r="A442386" s="1" t="s">
        <v>210</v>
      </c>
    </row>
    <row r="442387" spans="1:1">
      <c r="A442387" s="1" t="s">
        <v>211</v>
      </c>
    </row>
    <row r="442388" spans="1:1">
      <c r="A442388" s="1" t="s">
        <v>212</v>
      </c>
    </row>
    <row r="442389" spans="1:1">
      <c r="A442389" s="1" t="s">
        <v>213</v>
      </c>
    </row>
    <row r="442390" spans="1:1">
      <c r="A442390" s="1" t="s">
        <v>214</v>
      </c>
    </row>
    <row r="442391" spans="1:1">
      <c r="A442391" s="1" t="s">
        <v>215</v>
      </c>
    </row>
    <row r="442392" spans="1:1">
      <c r="A442392" s="1" t="s">
        <v>216</v>
      </c>
    </row>
    <row r="442393" spans="1:1">
      <c r="A442393" s="1" t="s">
        <v>217</v>
      </c>
    </row>
    <row r="442394" spans="1:1">
      <c r="A442394" s="1" t="s">
        <v>353</v>
      </c>
    </row>
    <row r="442395" spans="1:1">
      <c r="A442395" s="1" t="s">
        <v>354</v>
      </c>
    </row>
    <row r="442397" spans="1:1">
      <c r="A442397" s="1" t="s">
        <v>355</v>
      </c>
    </row>
    <row r="458753" spans="1:1">
      <c r="A458753" s="1" t="s">
        <v>65</v>
      </c>
    </row>
    <row r="458754" spans="1:1">
      <c r="A458754" s="1" t="s">
        <v>66</v>
      </c>
    </row>
    <row r="458755" spans="1:1">
      <c r="A458755" s="1" t="s">
        <v>67</v>
      </c>
    </row>
    <row r="458756" spans="1:1">
      <c r="A458756" s="1" t="s">
        <v>68</v>
      </c>
    </row>
    <row r="458757" spans="1:1">
      <c r="A458757" s="1" t="s">
        <v>69</v>
      </c>
    </row>
    <row r="458758" spans="1:1">
      <c r="A458758" s="1" t="s">
        <v>70</v>
      </c>
    </row>
    <row r="458759" spans="1:1">
      <c r="A458759" s="1" t="s">
        <v>71</v>
      </c>
    </row>
    <row r="458760" spans="1:1">
      <c r="A458760" s="1" t="s">
        <v>152</v>
      </c>
    </row>
    <row r="458761" spans="1:1">
      <c r="A458761" s="1" t="s">
        <v>153</v>
      </c>
    </row>
    <row r="458762" spans="1:1">
      <c r="A458762" s="1" t="s">
        <v>7</v>
      </c>
    </row>
    <row r="458763" spans="1:1">
      <c r="A458763" s="1" t="s">
        <v>154</v>
      </c>
    </row>
    <row r="458764" spans="1:1">
      <c r="A458764" s="1" t="s">
        <v>155</v>
      </c>
    </row>
    <row r="458765" spans="1:1">
      <c r="A458765" s="1" t="s">
        <v>8</v>
      </c>
    </row>
    <row r="458766" spans="1:1">
      <c r="A458766" s="1" t="s">
        <v>156</v>
      </c>
    </row>
    <row r="458767" spans="1:1">
      <c r="A458767" s="1" t="s">
        <v>7</v>
      </c>
    </row>
    <row r="458768" spans="1:1">
      <c r="A458768" s="4" t="s">
        <v>209</v>
      </c>
    </row>
    <row r="458769" spans="1:1">
      <c r="A458769" s="4" t="s">
        <v>18</v>
      </c>
    </row>
    <row r="458770" spans="1:1">
      <c r="A458770" s="1" t="s">
        <v>210</v>
      </c>
    </row>
    <row r="458771" spans="1:1">
      <c r="A458771" s="1" t="s">
        <v>211</v>
      </c>
    </row>
    <row r="458772" spans="1:1">
      <c r="A458772" s="1" t="s">
        <v>212</v>
      </c>
    </row>
    <row r="458773" spans="1:1">
      <c r="A458773" s="1" t="s">
        <v>213</v>
      </c>
    </row>
    <row r="458774" spans="1:1">
      <c r="A458774" s="1" t="s">
        <v>214</v>
      </c>
    </row>
    <row r="458775" spans="1:1">
      <c r="A458775" s="1" t="s">
        <v>215</v>
      </c>
    </row>
    <row r="458776" spans="1:1">
      <c r="A458776" s="1" t="s">
        <v>216</v>
      </c>
    </row>
    <row r="458777" spans="1:1">
      <c r="A458777" s="1" t="s">
        <v>217</v>
      </c>
    </row>
    <row r="458778" spans="1:1">
      <c r="A458778" s="1" t="s">
        <v>353</v>
      </c>
    </row>
    <row r="458779" spans="1:1">
      <c r="A458779" s="1" t="s">
        <v>354</v>
      </c>
    </row>
    <row r="458781" spans="1:1">
      <c r="A458781" s="1" t="s">
        <v>355</v>
      </c>
    </row>
    <row r="475137" spans="1:1">
      <c r="A475137" s="1" t="s">
        <v>65</v>
      </c>
    </row>
    <row r="475138" spans="1:1">
      <c r="A475138" s="1" t="s">
        <v>66</v>
      </c>
    </row>
    <row r="475139" spans="1:1">
      <c r="A475139" s="1" t="s">
        <v>67</v>
      </c>
    </row>
    <row r="475140" spans="1:1">
      <c r="A475140" s="1" t="s">
        <v>68</v>
      </c>
    </row>
    <row r="475141" spans="1:1">
      <c r="A475141" s="1" t="s">
        <v>69</v>
      </c>
    </row>
    <row r="475142" spans="1:1">
      <c r="A475142" s="1" t="s">
        <v>70</v>
      </c>
    </row>
    <row r="475143" spans="1:1">
      <c r="A475143" s="1" t="s">
        <v>71</v>
      </c>
    </row>
    <row r="475144" spans="1:1">
      <c r="A475144" s="1" t="s">
        <v>152</v>
      </c>
    </row>
    <row r="475145" spans="1:1">
      <c r="A475145" s="1" t="s">
        <v>153</v>
      </c>
    </row>
    <row r="475146" spans="1:1">
      <c r="A475146" s="1" t="s">
        <v>7</v>
      </c>
    </row>
    <row r="475147" spans="1:1">
      <c r="A475147" s="1" t="s">
        <v>154</v>
      </c>
    </row>
    <row r="475148" spans="1:1">
      <c r="A475148" s="1" t="s">
        <v>155</v>
      </c>
    </row>
    <row r="475149" spans="1:1">
      <c r="A475149" s="1" t="s">
        <v>8</v>
      </c>
    </row>
    <row r="475150" spans="1:1">
      <c r="A475150" s="1" t="s">
        <v>156</v>
      </c>
    </row>
    <row r="475151" spans="1:1">
      <c r="A475151" s="1" t="s">
        <v>7</v>
      </c>
    </row>
    <row r="475152" spans="1:1">
      <c r="A475152" s="4" t="s">
        <v>209</v>
      </c>
    </row>
    <row r="475153" spans="1:1">
      <c r="A475153" s="4" t="s">
        <v>18</v>
      </c>
    </row>
    <row r="475154" spans="1:1">
      <c r="A475154" s="1" t="s">
        <v>210</v>
      </c>
    </row>
    <row r="475155" spans="1:1">
      <c r="A475155" s="1" t="s">
        <v>211</v>
      </c>
    </row>
    <row r="475156" spans="1:1">
      <c r="A475156" s="1" t="s">
        <v>212</v>
      </c>
    </row>
    <row r="475157" spans="1:1">
      <c r="A475157" s="1" t="s">
        <v>213</v>
      </c>
    </row>
    <row r="475158" spans="1:1">
      <c r="A475158" s="1" t="s">
        <v>214</v>
      </c>
    </row>
    <row r="475159" spans="1:1">
      <c r="A475159" s="1" t="s">
        <v>215</v>
      </c>
    </row>
    <row r="475160" spans="1:1">
      <c r="A475160" s="1" t="s">
        <v>216</v>
      </c>
    </row>
    <row r="475161" spans="1:1">
      <c r="A475161" s="1" t="s">
        <v>217</v>
      </c>
    </row>
    <row r="475162" spans="1:1">
      <c r="A475162" s="1" t="s">
        <v>353</v>
      </c>
    </row>
    <row r="475163" spans="1:1">
      <c r="A475163" s="1" t="s">
        <v>354</v>
      </c>
    </row>
    <row r="475165" spans="1:1">
      <c r="A475165" s="1" t="s">
        <v>355</v>
      </c>
    </row>
    <row r="491521" spans="1:1">
      <c r="A491521" s="1" t="s">
        <v>65</v>
      </c>
    </row>
    <row r="491522" spans="1:1">
      <c r="A491522" s="1" t="s">
        <v>66</v>
      </c>
    </row>
    <row r="491523" spans="1:1">
      <c r="A491523" s="1" t="s">
        <v>67</v>
      </c>
    </row>
    <row r="491524" spans="1:1">
      <c r="A491524" s="1" t="s">
        <v>68</v>
      </c>
    </row>
    <row r="491525" spans="1:1">
      <c r="A491525" s="1" t="s">
        <v>69</v>
      </c>
    </row>
    <row r="491526" spans="1:1">
      <c r="A491526" s="1" t="s">
        <v>70</v>
      </c>
    </row>
    <row r="491527" spans="1:1">
      <c r="A491527" s="1" t="s">
        <v>71</v>
      </c>
    </row>
    <row r="491528" spans="1:1">
      <c r="A491528" s="1" t="s">
        <v>152</v>
      </c>
    </row>
    <row r="491529" spans="1:1">
      <c r="A491529" s="1" t="s">
        <v>153</v>
      </c>
    </row>
    <row r="491530" spans="1:1">
      <c r="A491530" s="1" t="s">
        <v>7</v>
      </c>
    </row>
    <row r="491531" spans="1:1">
      <c r="A491531" s="1" t="s">
        <v>154</v>
      </c>
    </row>
    <row r="491532" spans="1:1">
      <c r="A491532" s="1" t="s">
        <v>155</v>
      </c>
    </row>
    <row r="491533" spans="1:1">
      <c r="A491533" s="1" t="s">
        <v>8</v>
      </c>
    </row>
    <row r="491534" spans="1:1">
      <c r="A491534" s="1" t="s">
        <v>156</v>
      </c>
    </row>
    <row r="491535" spans="1:1">
      <c r="A491535" s="1" t="s">
        <v>7</v>
      </c>
    </row>
    <row r="491536" spans="1:1">
      <c r="A491536" s="4" t="s">
        <v>209</v>
      </c>
    </row>
    <row r="491537" spans="1:1">
      <c r="A491537" s="4" t="s">
        <v>18</v>
      </c>
    </row>
    <row r="491538" spans="1:1">
      <c r="A491538" s="1" t="s">
        <v>210</v>
      </c>
    </row>
    <row r="491539" spans="1:1">
      <c r="A491539" s="1" t="s">
        <v>211</v>
      </c>
    </row>
    <row r="491540" spans="1:1">
      <c r="A491540" s="1" t="s">
        <v>212</v>
      </c>
    </row>
    <row r="491541" spans="1:1">
      <c r="A491541" s="1" t="s">
        <v>213</v>
      </c>
    </row>
    <row r="491542" spans="1:1">
      <c r="A491542" s="1" t="s">
        <v>214</v>
      </c>
    </row>
    <row r="491543" spans="1:1">
      <c r="A491543" s="1" t="s">
        <v>215</v>
      </c>
    </row>
    <row r="491544" spans="1:1">
      <c r="A491544" s="1" t="s">
        <v>216</v>
      </c>
    </row>
    <row r="491545" spans="1:1">
      <c r="A491545" s="1" t="s">
        <v>217</v>
      </c>
    </row>
    <row r="491546" spans="1:1">
      <c r="A491546" s="1" t="s">
        <v>353</v>
      </c>
    </row>
    <row r="491547" spans="1:1">
      <c r="A491547" s="1" t="s">
        <v>354</v>
      </c>
    </row>
    <row r="491549" spans="1:1">
      <c r="A491549" s="1" t="s">
        <v>355</v>
      </c>
    </row>
    <row r="507905" spans="1:1">
      <c r="A507905" s="1" t="s">
        <v>65</v>
      </c>
    </row>
    <row r="507906" spans="1:1">
      <c r="A507906" s="1" t="s">
        <v>66</v>
      </c>
    </row>
    <row r="507907" spans="1:1">
      <c r="A507907" s="1" t="s">
        <v>67</v>
      </c>
    </row>
    <row r="507908" spans="1:1">
      <c r="A507908" s="1" t="s">
        <v>68</v>
      </c>
    </row>
    <row r="507909" spans="1:1">
      <c r="A507909" s="1" t="s">
        <v>69</v>
      </c>
    </row>
    <row r="507910" spans="1:1">
      <c r="A507910" s="1" t="s">
        <v>70</v>
      </c>
    </row>
    <row r="507911" spans="1:1">
      <c r="A507911" s="1" t="s">
        <v>71</v>
      </c>
    </row>
    <row r="507912" spans="1:1">
      <c r="A507912" s="1" t="s">
        <v>152</v>
      </c>
    </row>
    <row r="507913" spans="1:1">
      <c r="A507913" s="1" t="s">
        <v>153</v>
      </c>
    </row>
    <row r="507914" spans="1:1">
      <c r="A507914" s="1" t="s">
        <v>7</v>
      </c>
    </row>
    <row r="507915" spans="1:1">
      <c r="A507915" s="1" t="s">
        <v>154</v>
      </c>
    </row>
    <row r="507916" spans="1:1">
      <c r="A507916" s="1" t="s">
        <v>155</v>
      </c>
    </row>
    <row r="507917" spans="1:1">
      <c r="A507917" s="1" t="s">
        <v>8</v>
      </c>
    </row>
    <row r="507918" spans="1:1">
      <c r="A507918" s="1" t="s">
        <v>156</v>
      </c>
    </row>
    <row r="507919" spans="1:1">
      <c r="A507919" s="1" t="s">
        <v>7</v>
      </c>
    </row>
    <row r="507920" spans="1:1">
      <c r="A507920" s="4" t="s">
        <v>209</v>
      </c>
    </row>
    <row r="507921" spans="1:1">
      <c r="A507921" s="4" t="s">
        <v>18</v>
      </c>
    </row>
    <row r="507922" spans="1:1">
      <c r="A507922" s="1" t="s">
        <v>210</v>
      </c>
    </row>
    <row r="507923" spans="1:1">
      <c r="A507923" s="1" t="s">
        <v>211</v>
      </c>
    </row>
    <row r="507924" spans="1:1">
      <c r="A507924" s="1" t="s">
        <v>212</v>
      </c>
    </row>
    <row r="507925" spans="1:1">
      <c r="A507925" s="1" t="s">
        <v>213</v>
      </c>
    </row>
    <row r="507926" spans="1:1">
      <c r="A507926" s="1" t="s">
        <v>214</v>
      </c>
    </row>
    <row r="507927" spans="1:1">
      <c r="A507927" s="1" t="s">
        <v>215</v>
      </c>
    </row>
    <row r="507928" spans="1:1">
      <c r="A507928" s="1" t="s">
        <v>216</v>
      </c>
    </row>
    <row r="507929" spans="1:1">
      <c r="A507929" s="1" t="s">
        <v>217</v>
      </c>
    </row>
    <row r="507930" spans="1:1">
      <c r="A507930" s="1" t="s">
        <v>353</v>
      </c>
    </row>
    <row r="507931" spans="1:1">
      <c r="A507931" s="1" t="s">
        <v>354</v>
      </c>
    </row>
    <row r="507933" spans="1:1">
      <c r="A507933" s="1" t="s">
        <v>355</v>
      </c>
    </row>
    <row r="524289" spans="1:1">
      <c r="A524289" s="1" t="s">
        <v>65</v>
      </c>
    </row>
    <row r="524290" spans="1:1">
      <c r="A524290" s="1" t="s">
        <v>66</v>
      </c>
    </row>
    <row r="524291" spans="1:1">
      <c r="A524291" s="1" t="s">
        <v>67</v>
      </c>
    </row>
    <row r="524292" spans="1:1">
      <c r="A524292" s="1" t="s">
        <v>68</v>
      </c>
    </row>
    <row r="524293" spans="1:1">
      <c r="A524293" s="1" t="s">
        <v>69</v>
      </c>
    </row>
    <row r="524294" spans="1:1">
      <c r="A524294" s="1" t="s">
        <v>70</v>
      </c>
    </row>
    <row r="524295" spans="1:1">
      <c r="A524295" s="1" t="s">
        <v>71</v>
      </c>
    </row>
    <row r="524296" spans="1:1">
      <c r="A524296" s="1" t="s">
        <v>152</v>
      </c>
    </row>
    <row r="524297" spans="1:1">
      <c r="A524297" s="1" t="s">
        <v>153</v>
      </c>
    </row>
    <row r="524298" spans="1:1">
      <c r="A524298" s="1" t="s">
        <v>7</v>
      </c>
    </row>
    <row r="524299" spans="1:1">
      <c r="A524299" s="1" t="s">
        <v>154</v>
      </c>
    </row>
    <row r="524300" spans="1:1">
      <c r="A524300" s="1" t="s">
        <v>155</v>
      </c>
    </row>
    <row r="524301" spans="1:1">
      <c r="A524301" s="1" t="s">
        <v>8</v>
      </c>
    </row>
    <row r="524302" spans="1:1">
      <c r="A524302" s="1" t="s">
        <v>156</v>
      </c>
    </row>
    <row r="524303" spans="1:1">
      <c r="A524303" s="1" t="s">
        <v>7</v>
      </c>
    </row>
    <row r="524304" spans="1:1">
      <c r="A524304" s="4" t="s">
        <v>209</v>
      </c>
    </row>
    <row r="524305" spans="1:1">
      <c r="A524305" s="4" t="s">
        <v>18</v>
      </c>
    </row>
    <row r="524306" spans="1:1">
      <c r="A524306" s="1" t="s">
        <v>210</v>
      </c>
    </row>
    <row r="524307" spans="1:1">
      <c r="A524307" s="1" t="s">
        <v>211</v>
      </c>
    </row>
    <row r="524308" spans="1:1">
      <c r="A524308" s="1" t="s">
        <v>212</v>
      </c>
    </row>
    <row r="524309" spans="1:1">
      <c r="A524309" s="1" t="s">
        <v>213</v>
      </c>
    </row>
    <row r="524310" spans="1:1">
      <c r="A524310" s="1" t="s">
        <v>214</v>
      </c>
    </row>
    <row r="524311" spans="1:1">
      <c r="A524311" s="1" t="s">
        <v>215</v>
      </c>
    </row>
    <row r="524312" spans="1:1">
      <c r="A524312" s="1" t="s">
        <v>216</v>
      </c>
    </row>
    <row r="524313" spans="1:1">
      <c r="A524313" s="1" t="s">
        <v>217</v>
      </c>
    </row>
    <row r="524314" spans="1:1">
      <c r="A524314" s="1" t="s">
        <v>353</v>
      </c>
    </row>
    <row r="524315" spans="1:1">
      <c r="A524315" s="1" t="s">
        <v>354</v>
      </c>
    </row>
    <row r="524317" spans="1:1">
      <c r="A524317" s="1" t="s">
        <v>355</v>
      </c>
    </row>
    <row r="540673" spans="1:1">
      <c r="A540673" s="1" t="s">
        <v>65</v>
      </c>
    </row>
    <row r="540674" spans="1:1">
      <c r="A540674" s="1" t="s">
        <v>66</v>
      </c>
    </row>
    <row r="540675" spans="1:1">
      <c r="A540675" s="1" t="s">
        <v>67</v>
      </c>
    </row>
    <row r="540676" spans="1:1">
      <c r="A540676" s="1" t="s">
        <v>68</v>
      </c>
    </row>
    <row r="540677" spans="1:1">
      <c r="A540677" s="1" t="s">
        <v>69</v>
      </c>
    </row>
    <row r="540678" spans="1:1">
      <c r="A540678" s="1" t="s">
        <v>70</v>
      </c>
    </row>
    <row r="540679" spans="1:1">
      <c r="A540679" s="1" t="s">
        <v>71</v>
      </c>
    </row>
    <row r="540680" spans="1:1">
      <c r="A540680" s="1" t="s">
        <v>152</v>
      </c>
    </row>
    <row r="540681" spans="1:1">
      <c r="A540681" s="1" t="s">
        <v>153</v>
      </c>
    </row>
    <row r="540682" spans="1:1">
      <c r="A540682" s="1" t="s">
        <v>7</v>
      </c>
    </row>
    <row r="540683" spans="1:1">
      <c r="A540683" s="1" t="s">
        <v>154</v>
      </c>
    </row>
    <row r="540684" spans="1:1">
      <c r="A540684" s="1" t="s">
        <v>155</v>
      </c>
    </row>
    <row r="540685" spans="1:1">
      <c r="A540685" s="1" t="s">
        <v>8</v>
      </c>
    </row>
    <row r="540686" spans="1:1">
      <c r="A540686" s="1" t="s">
        <v>156</v>
      </c>
    </row>
    <row r="540687" spans="1:1">
      <c r="A540687" s="1" t="s">
        <v>7</v>
      </c>
    </row>
    <row r="540688" spans="1:1">
      <c r="A540688" s="4" t="s">
        <v>209</v>
      </c>
    </row>
    <row r="540689" spans="1:1">
      <c r="A540689" s="4" t="s">
        <v>18</v>
      </c>
    </row>
    <row r="540690" spans="1:1">
      <c r="A540690" s="1" t="s">
        <v>210</v>
      </c>
    </row>
    <row r="540691" spans="1:1">
      <c r="A540691" s="1" t="s">
        <v>211</v>
      </c>
    </row>
    <row r="540692" spans="1:1">
      <c r="A540692" s="1" t="s">
        <v>212</v>
      </c>
    </row>
    <row r="540693" spans="1:1">
      <c r="A540693" s="1" t="s">
        <v>213</v>
      </c>
    </row>
    <row r="540694" spans="1:1">
      <c r="A540694" s="1" t="s">
        <v>214</v>
      </c>
    </row>
    <row r="540695" spans="1:1">
      <c r="A540695" s="1" t="s">
        <v>215</v>
      </c>
    </row>
    <row r="540696" spans="1:1">
      <c r="A540696" s="1" t="s">
        <v>216</v>
      </c>
    </row>
    <row r="540697" spans="1:1">
      <c r="A540697" s="1" t="s">
        <v>217</v>
      </c>
    </row>
    <row r="540698" spans="1:1">
      <c r="A540698" s="1" t="s">
        <v>353</v>
      </c>
    </row>
    <row r="540699" spans="1:1">
      <c r="A540699" s="1" t="s">
        <v>354</v>
      </c>
    </row>
    <row r="540701" spans="1:1">
      <c r="A540701" s="1" t="s">
        <v>355</v>
      </c>
    </row>
    <row r="557057" spans="1:1">
      <c r="A557057" s="1" t="s">
        <v>65</v>
      </c>
    </row>
    <row r="557058" spans="1:1">
      <c r="A557058" s="1" t="s">
        <v>66</v>
      </c>
    </row>
    <row r="557059" spans="1:1">
      <c r="A557059" s="1" t="s">
        <v>67</v>
      </c>
    </row>
    <row r="557060" spans="1:1">
      <c r="A557060" s="1" t="s">
        <v>68</v>
      </c>
    </row>
    <row r="557061" spans="1:1">
      <c r="A557061" s="1" t="s">
        <v>69</v>
      </c>
    </row>
    <row r="557062" spans="1:1">
      <c r="A557062" s="1" t="s">
        <v>70</v>
      </c>
    </row>
    <row r="557063" spans="1:1">
      <c r="A557063" s="1" t="s">
        <v>71</v>
      </c>
    </row>
    <row r="557064" spans="1:1">
      <c r="A557064" s="1" t="s">
        <v>152</v>
      </c>
    </row>
    <row r="557065" spans="1:1">
      <c r="A557065" s="1" t="s">
        <v>153</v>
      </c>
    </row>
    <row r="557066" spans="1:1">
      <c r="A557066" s="1" t="s">
        <v>7</v>
      </c>
    </row>
    <row r="557067" spans="1:1">
      <c r="A557067" s="1" t="s">
        <v>154</v>
      </c>
    </row>
    <row r="557068" spans="1:1">
      <c r="A557068" s="1" t="s">
        <v>155</v>
      </c>
    </row>
    <row r="557069" spans="1:1">
      <c r="A557069" s="1" t="s">
        <v>8</v>
      </c>
    </row>
    <row r="557070" spans="1:1">
      <c r="A557070" s="1" t="s">
        <v>156</v>
      </c>
    </row>
    <row r="557071" spans="1:1">
      <c r="A557071" s="1" t="s">
        <v>7</v>
      </c>
    </row>
    <row r="557072" spans="1:1">
      <c r="A557072" s="4" t="s">
        <v>209</v>
      </c>
    </row>
    <row r="557073" spans="1:1">
      <c r="A557073" s="4" t="s">
        <v>18</v>
      </c>
    </row>
    <row r="557074" spans="1:1">
      <c r="A557074" s="1" t="s">
        <v>210</v>
      </c>
    </row>
    <row r="557075" spans="1:1">
      <c r="A557075" s="1" t="s">
        <v>211</v>
      </c>
    </row>
    <row r="557076" spans="1:1">
      <c r="A557076" s="1" t="s">
        <v>212</v>
      </c>
    </row>
    <row r="557077" spans="1:1">
      <c r="A557077" s="1" t="s">
        <v>213</v>
      </c>
    </row>
    <row r="557078" spans="1:1">
      <c r="A557078" s="1" t="s">
        <v>214</v>
      </c>
    </row>
    <row r="557079" spans="1:1">
      <c r="A557079" s="1" t="s">
        <v>215</v>
      </c>
    </row>
    <row r="557080" spans="1:1">
      <c r="A557080" s="1" t="s">
        <v>216</v>
      </c>
    </row>
    <row r="557081" spans="1:1">
      <c r="A557081" s="1" t="s">
        <v>217</v>
      </c>
    </row>
    <row r="557082" spans="1:1">
      <c r="A557082" s="1" t="s">
        <v>353</v>
      </c>
    </row>
    <row r="557083" spans="1:1">
      <c r="A557083" s="1" t="s">
        <v>354</v>
      </c>
    </row>
    <row r="557085" spans="1:1">
      <c r="A557085" s="1" t="s">
        <v>355</v>
      </c>
    </row>
    <row r="573441" spans="1:1">
      <c r="A573441" s="1" t="s">
        <v>65</v>
      </c>
    </row>
    <row r="573442" spans="1:1">
      <c r="A573442" s="1" t="s">
        <v>66</v>
      </c>
    </row>
    <row r="573443" spans="1:1">
      <c r="A573443" s="1" t="s">
        <v>67</v>
      </c>
    </row>
    <row r="573444" spans="1:1">
      <c r="A573444" s="1" t="s">
        <v>68</v>
      </c>
    </row>
    <row r="573445" spans="1:1">
      <c r="A573445" s="1" t="s">
        <v>69</v>
      </c>
    </row>
    <row r="573446" spans="1:1">
      <c r="A573446" s="1" t="s">
        <v>70</v>
      </c>
    </row>
    <row r="573447" spans="1:1">
      <c r="A573447" s="1" t="s">
        <v>71</v>
      </c>
    </row>
    <row r="573448" spans="1:1">
      <c r="A573448" s="1" t="s">
        <v>152</v>
      </c>
    </row>
    <row r="573449" spans="1:1">
      <c r="A573449" s="1" t="s">
        <v>153</v>
      </c>
    </row>
    <row r="573450" spans="1:1">
      <c r="A573450" s="1" t="s">
        <v>7</v>
      </c>
    </row>
    <row r="573451" spans="1:1">
      <c r="A573451" s="1" t="s">
        <v>154</v>
      </c>
    </row>
    <row r="573452" spans="1:1">
      <c r="A573452" s="1" t="s">
        <v>155</v>
      </c>
    </row>
    <row r="573453" spans="1:1">
      <c r="A573453" s="1" t="s">
        <v>8</v>
      </c>
    </row>
    <row r="573454" spans="1:1">
      <c r="A573454" s="1" t="s">
        <v>156</v>
      </c>
    </row>
    <row r="573455" spans="1:1">
      <c r="A573455" s="1" t="s">
        <v>7</v>
      </c>
    </row>
    <row r="573456" spans="1:1">
      <c r="A573456" s="4" t="s">
        <v>209</v>
      </c>
    </row>
    <row r="573457" spans="1:1">
      <c r="A573457" s="4" t="s">
        <v>18</v>
      </c>
    </row>
    <row r="573458" spans="1:1">
      <c r="A573458" s="1" t="s">
        <v>210</v>
      </c>
    </row>
    <row r="573459" spans="1:1">
      <c r="A573459" s="1" t="s">
        <v>211</v>
      </c>
    </row>
    <row r="573460" spans="1:1">
      <c r="A573460" s="1" t="s">
        <v>212</v>
      </c>
    </row>
    <row r="573461" spans="1:1">
      <c r="A573461" s="1" t="s">
        <v>213</v>
      </c>
    </row>
    <row r="573462" spans="1:1">
      <c r="A573462" s="1" t="s">
        <v>214</v>
      </c>
    </row>
    <row r="573463" spans="1:1">
      <c r="A573463" s="1" t="s">
        <v>215</v>
      </c>
    </row>
    <row r="573464" spans="1:1">
      <c r="A573464" s="1" t="s">
        <v>216</v>
      </c>
    </row>
    <row r="573465" spans="1:1">
      <c r="A573465" s="1" t="s">
        <v>217</v>
      </c>
    </row>
    <row r="573466" spans="1:1">
      <c r="A573466" s="1" t="s">
        <v>353</v>
      </c>
    </row>
    <row r="573467" spans="1:1">
      <c r="A573467" s="1" t="s">
        <v>354</v>
      </c>
    </row>
    <row r="573469" spans="1:1">
      <c r="A573469" s="1" t="s">
        <v>355</v>
      </c>
    </row>
    <row r="589825" spans="1:1">
      <c r="A589825" s="1" t="s">
        <v>65</v>
      </c>
    </row>
    <row r="589826" spans="1:1">
      <c r="A589826" s="1" t="s">
        <v>66</v>
      </c>
    </row>
    <row r="589827" spans="1:1">
      <c r="A589827" s="1" t="s">
        <v>67</v>
      </c>
    </row>
    <row r="589828" spans="1:1">
      <c r="A589828" s="1" t="s">
        <v>68</v>
      </c>
    </row>
    <row r="589829" spans="1:1">
      <c r="A589829" s="1" t="s">
        <v>69</v>
      </c>
    </row>
    <row r="589830" spans="1:1">
      <c r="A589830" s="1" t="s">
        <v>70</v>
      </c>
    </row>
    <row r="589831" spans="1:1">
      <c r="A589831" s="1" t="s">
        <v>71</v>
      </c>
    </row>
    <row r="589832" spans="1:1">
      <c r="A589832" s="1" t="s">
        <v>152</v>
      </c>
    </row>
    <row r="589833" spans="1:1">
      <c r="A589833" s="1" t="s">
        <v>153</v>
      </c>
    </row>
    <row r="589834" spans="1:1">
      <c r="A589834" s="1" t="s">
        <v>7</v>
      </c>
    </row>
    <row r="589835" spans="1:1">
      <c r="A589835" s="1" t="s">
        <v>154</v>
      </c>
    </row>
    <row r="589836" spans="1:1">
      <c r="A589836" s="1" t="s">
        <v>155</v>
      </c>
    </row>
    <row r="589837" spans="1:1">
      <c r="A589837" s="1" t="s">
        <v>8</v>
      </c>
    </row>
    <row r="589838" spans="1:1">
      <c r="A589838" s="1" t="s">
        <v>156</v>
      </c>
    </row>
    <row r="589839" spans="1:1">
      <c r="A589839" s="1" t="s">
        <v>7</v>
      </c>
    </row>
    <row r="589840" spans="1:1">
      <c r="A589840" s="4" t="s">
        <v>209</v>
      </c>
    </row>
    <row r="589841" spans="1:1">
      <c r="A589841" s="4" t="s">
        <v>18</v>
      </c>
    </row>
    <row r="589842" spans="1:1">
      <c r="A589842" s="1" t="s">
        <v>210</v>
      </c>
    </row>
    <row r="589843" spans="1:1">
      <c r="A589843" s="1" t="s">
        <v>211</v>
      </c>
    </row>
    <row r="589844" spans="1:1">
      <c r="A589844" s="1" t="s">
        <v>212</v>
      </c>
    </row>
    <row r="589845" spans="1:1">
      <c r="A589845" s="1" t="s">
        <v>213</v>
      </c>
    </row>
    <row r="589846" spans="1:1">
      <c r="A589846" s="1" t="s">
        <v>214</v>
      </c>
    </row>
    <row r="589847" spans="1:1">
      <c r="A589847" s="1" t="s">
        <v>215</v>
      </c>
    </row>
    <row r="589848" spans="1:1">
      <c r="A589848" s="1" t="s">
        <v>216</v>
      </c>
    </row>
    <row r="589849" spans="1:1">
      <c r="A589849" s="1" t="s">
        <v>217</v>
      </c>
    </row>
    <row r="589850" spans="1:1">
      <c r="A589850" s="1" t="s">
        <v>353</v>
      </c>
    </row>
    <row r="589851" spans="1:1">
      <c r="A589851" s="1" t="s">
        <v>354</v>
      </c>
    </row>
    <row r="589853" spans="1:1">
      <c r="A589853" s="1" t="s">
        <v>355</v>
      </c>
    </row>
    <row r="606209" spans="1:1">
      <c r="A606209" s="1" t="s">
        <v>65</v>
      </c>
    </row>
    <row r="606210" spans="1:1">
      <c r="A606210" s="1" t="s">
        <v>66</v>
      </c>
    </row>
    <row r="606211" spans="1:1">
      <c r="A606211" s="1" t="s">
        <v>67</v>
      </c>
    </row>
    <row r="606212" spans="1:1">
      <c r="A606212" s="1" t="s">
        <v>68</v>
      </c>
    </row>
    <row r="606213" spans="1:1">
      <c r="A606213" s="1" t="s">
        <v>69</v>
      </c>
    </row>
    <row r="606214" spans="1:1">
      <c r="A606214" s="1" t="s">
        <v>70</v>
      </c>
    </row>
    <row r="606215" spans="1:1">
      <c r="A606215" s="1" t="s">
        <v>71</v>
      </c>
    </row>
    <row r="606216" spans="1:1">
      <c r="A606216" s="1" t="s">
        <v>152</v>
      </c>
    </row>
    <row r="606217" spans="1:1">
      <c r="A606217" s="1" t="s">
        <v>153</v>
      </c>
    </row>
    <row r="606218" spans="1:1">
      <c r="A606218" s="1" t="s">
        <v>7</v>
      </c>
    </row>
    <row r="606219" spans="1:1">
      <c r="A606219" s="1" t="s">
        <v>154</v>
      </c>
    </row>
    <row r="606220" spans="1:1">
      <c r="A606220" s="1" t="s">
        <v>155</v>
      </c>
    </row>
    <row r="606221" spans="1:1">
      <c r="A606221" s="1" t="s">
        <v>8</v>
      </c>
    </row>
    <row r="606222" spans="1:1">
      <c r="A606222" s="1" t="s">
        <v>156</v>
      </c>
    </row>
    <row r="606223" spans="1:1">
      <c r="A606223" s="1" t="s">
        <v>7</v>
      </c>
    </row>
    <row r="606224" spans="1:1">
      <c r="A606224" s="4" t="s">
        <v>209</v>
      </c>
    </row>
    <row r="606225" spans="1:1">
      <c r="A606225" s="4" t="s">
        <v>18</v>
      </c>
    </row>
    <row r="606226" spans="1:1">
      <c r="A606226" s="1" t="s">
        <v>210</v>
      </c>
    </row>
    <row r="606227" spans="1:1">
      <c r="A606227" s="1" t="s">
        <v>211</v>
      </c>
    </row>
    <row r="606228" spans="1:1">
      <c r="A606228" s="1" t="s">
        <v>212</v>
      </c>
    </row>
    <row r="606229" spans="1:1">
      <c r="A606229" s="1" t="s">
        <v>213</v>
      </c>
    </row>
    <row r="606230" spans="1:1">
      <c r="A606230" s="1" t="s">
        <v>214</v>
      </c>
    </row>
    <row r="606231" spans="1:1">
      <c r="A606231" s="1" t="s">
        <v>215</v>
      </c>
    </row>
    <row r="606232" spans="1:1">
      <c r="A606232" s="1" t="s">
        <v>216</v>
      </c>
    </row>
    <row r="606233" spans="1:1">
      <c r="A606233" s="1" t="s">
        <v>217</v>
      </c>
    </row>
    <row r="606234" spans="1:1">
      <c r="A606234" s="1" t="s">
        <v>353</v>
      </c>
    </row>
    <row r="606235" spans="1:1">
      <c r="A606235" s="1" t="s">
        <v>354</v>
      </c>
    </row>
    <row r="606237" spans="1:1">
      <c r="A606237" s="1" t="s">
        <v>355</v>
      </c>
    </row>
    <row r="622593" spans="1:1">
      <c r="A622593" s="1" t="s">
        <v>65</v>
      </c>
    </row>
    <row r="622594" spans="1:1">
      <c r="A622594" s="1" t="s">
        <v>66</v>
      </c>
    </row>
    <row r="622595" spans="1:1">
      <c r="A622595" s="1" t="s">
        <v>67</v>
      </c>
    </row>
    <row r="622596" spans="1:1">
      <c r="A622596" s="1" t="s">
        <v>68</v>
      </c>
    </row>
    <row r="622597" spans="1:1">
      <c r="A622597" s="1" t="s">
        <v>69</v>
      </c>
    </row>
    <row r="622598" spans="1:1">
      <c r="A622598" s="1" t="s">
        <v>70</v>
      </c>
    </row>
    <row r="622599" spans="1:1">
      <c r="A622599" s="1" t="s">
        <v>71</v>
      </c>
    </row>
    <row r="622600" spans="1:1">
      <c r="A622600" s="1" t="s">
        <v>152</v>
      </c>
    </row>
    <row r="622601" spans="1:1">
      <c r="A622601" s="1" t="s">
        <v>153</v>
      </c>
    </row>
    <row r="622602" spans="1:1">
      <c r="A622602" s="1" t="s">
        <v>7</v>
      </c>
    </row>
    <row r="622603" spans="1:1">
      <c r="A622603" s="1" t="s">
        <v>154</v>
      </c>
    </row>
    <row r="622604" spans="1:1">
      <c r="A622604" s="1" t="s">
        <v>155</v>
      </c>
    </row>
    <row r="622605" spans="1:1">
      <c r="A622605" s="1" t="s">
        <v>8</v>
      </c>
    </row>
    <row r="622606" spans="1:1">
      <c r="A622606" s="1" t="s">
        <v>156</v>
      </c>
    </row>
    <row r="622607" spans="1:1">
      <c r="A622607" s="1" t="s">
        <v>7</v>
      </c>
    </row>
    <row r="622608" spans="1:1">
      <c r="A622608" s="4" t="s">
        <v>209</v>
      </c>
    </row>
    <row r="622609" spans="1:1">
      <c r="A622609" s="4" t="s">
        <v>18</v>
      </c>
    </row>
    <row r="622610" spans="1:1">
      <c r="A622610" s="1" t="s">
        <v>210</v>
      </c>
    </row>
    <row r="622611" spans="1:1">
      <c r="A622611" s="1" t="s">
        <v>211</v>
      </c>
    </row>
    <row r="622612" spans="1:1">
      <c r="A622612" s="1" t="s">
        <v>212</v>
      </c>
    </row>
    <row r="622613" spans="1:1">
      <c r="A622613" s="1" t="s">
        <v>213</v>
      </c>
    </row>
    <row r="622614" spans="1:1">
      <c r="A622614" s="1" t="s">
        <v>214</v>
      </c>
    </row>
    <row r="622615" spans="1:1">
      <c r="A622615" s="1" t="s">
        <v>215</v>
      </c>
    </row>
    <row r="622616" spans="1:1">
      <c r="A622616" s="1" t="s">
        <v>216</v>
      </c>
    </row>
    <row r="622617" spans="1:1">
      <c r="A622617" s="1" t="s">
        <v>217</v>
      </c>
    </row>
    <row r="622618" spans="1:1">
      <c r="A622618" s="1" t="s">
        <v>353</v>
      </c>
    </row>
    <row r="622619" spans="1:1">
      <c r="A622619" s="1" t="s">
        <v>354</v>
      </c>
    </row>
    <row r="622621" spans="1:1">
      <c r="A622621" s="1" t="s">
        <v>355</v>
      </c>
    </row>
    <row r="638977" spans="1:1">
      <c r="A638977" s="1" t="s">
        <v>65</v>
      </c>
    </row>
    <row r="638978" spans="1:1">
      <c r="A638978" s="1" t="s">
        <v>66</v>
      </c>
    </row>
    <row r="638979" spans="1:1">
      <c r="A638979" s="1" t="s">
        <v>67</v>
      </c>
    </row>
    <row r="638980" spans="1:1">
      <c r="A638980" s="1" t="s">
        <v>68</v>
      </c>
    </row>
    <row r="638981" spans="1:1">
      <c r="A638981" s="1" t="s">
        <v>69</v>
      </c>
    </row>
    <row r="638982" spans="1:1">
      <c r="A638982" s="1" t="s">
        <v>70</v>
      </c>
    </row>
    <row r="638983" spans="1:1">
      <c r="A638983" s="1" t="s">
        <v>71</v>
      </c>
    </row>
    <row r="638984" spans="1:1">
      <c r="A638984" s="1" t="s">
        <v>152</v>
      </c>
    </row>
    <row r="638985" spans="1:1">
      <c r="A638985" s="1" t="s">
        <v>153</v>
      </c>
    </row>
    <row r="638986" spans="1:1">
      <c r="A638986" s="1" t="s">
        <v>7</v>
      </c>
    </row>
    <row r="638987" spans="1:1">
      <c r="A638987" s="1" t="s">
        <v>154</v>
      </c>
    </row>
    <row r="638988" spans="1:1">
      <c r="A638988" s="1" t="s">
        <v>155</v>
      </c>
    </row>
    <row r="638989" spans="1:1">
      <c r="A638989" s="1" t="s">
        <v>8</v>
      </c>
    </row>
    <row r="638990" spans="1:1">
      <c r="A638990" s="1" t="s">
        <v>156</v>
      </c>
    </row>
    <row r="638991" spans="1:1">
      <c r="A638991" s="1" t="s">
        <v>7</v>
      </c>
    </row>
    <row r="638992" spans="1:1">
      <c r="A638992" s="4" t="s">
        <v>209</v>
      </c>
    </row>
    <row r="638993" spans="1:1">
      <c r="A638993" s="4" t="s">
        <v>18</v>
      </c>
    </row>
    <row r="638994" spans="1:1">
      <c r="A638994" s="1" t="s">
        <v>210</v>
      </c>
    </row>
    <row r="638995" spans="1:1">
      <c r="A638995" s="1" t="s">
        <v>211</v>
      </c>
    </row>
    <row r="638996" spans="1:1">
      <c r="A638996" s="1" t="s">
        <v>212</v>
      </c>
    </row>
    <row r="638997" spans="1:1">
      <c r="A638997" s="1" t="s">
        <v>213</v>
      </c>
    </row>
    <row r="638998" spans="1:1">
      <c r="A638998" s="1" t="s">
        <v>214</v>
      </c>
    </row>
    <row r="638999" spans="1:1">
      <c r="A638999" s="1" t="s">
        <v>215</v>
      </c>
    </row>
    <row r="639000" spans="1:1">
      <c r="A639000" s="1" t="s">
        <v>216</v>
      </c>
    </row>
    <row r="639001" spans="1:1">
      <c r="A639001" s="1" t="s">
        <v>217</v>
      </c>
    </row>
    <row r="639002" spans="1:1">
      <c r="A639002" s="1" t="s">
        <v>353</v>
      </c>
    </row>
    <row r="639003" spans="1:1">
      <c r="A639003" s="1" t="s">
        <v>354</v>
      </c>
    </row>
    <row r="639005" spans="1:1">
      <c r="A639005" s="1" t="s">
        <v>355</v>
      </c>
    </row>
    <row r="655361" spans="1:1">
      <c r="A655361" s="1" t="s">
        <v>65</v>
      </c>
    </row>
    <row r="655362" spans="1:1">
      <c r="A655362" s="1" t="s">
        <v>66</v>
      </c>
    </row>
    <row r="655363" spans="1:1">
      <c r="A655363" s="1" t="s">
        <v>67</v>
      </c>
    </row>
    <row r="655364" spans="1:1">
      <c r="A655364" s="1" t="s">
        <v>68</v>
      </c>
    </row>
    <row r="655365" spans="1:1">
      <c r="A655365" s="1" t="s">
        <v>69</v>
      </c>
    </row>
    <row r="655366" spans="1:1">
      <c r="A655366" s="1" t="s">
        <v>70</v>
      </c>
    </row>
    <row r="655367" spans="1:1">
      <c r="A655367" s="1" t="s">
        <v>71</v>
      </c>
    </row>
    <row r="655368" spans="1:1">
      <c r="A655368" s="1" t="s">
        <v>152</v>
      </c>
    </row>
    <row r="655369" spans="1:1">
      <c r="A655369" s="1" t="s">
        <v>153</v>
      </c>
    </row>
    <row r="655370" spans="1:1">
      <c r="A655370" s="1" t="s">
        <v>7</v>
      </c>
    </row>
    <row r="655371" spans="1:1">
      <c r="A655371" s="1" t="s">
        <v>154</v>
      </c>
    </row>
    <row r="655372" spans="1:1">
      <c r="A655372" s="1" t="s">
        <v>155</v>
      </c>
    </row>
    <row r="655373" spans="1:1">
      <c r="A655373" s="1" t="s">
        <v>8</v>
      </c>
    </row>
    <row r="655374" spans="1:1">
      <c r="A655374" s="1" t="s">
        <v>156</v>
      </c>
    </row>
    <row r="655375" spans="1:1">
      <c r="A655375" s="1" t="s">
        <v>7</v>
      </c>
    </row>
    <row r="655376" spans="1:1">
      <c r="A655376" s="4" t="s">
        <v>209</v>
      </c>
    </row>
    <row r="655377" spans="1:1">
      <c r="A655377" s="4" t="s">
        <v>18</v>
      </c>
    </row>
    <row r="655378" spans="1:1">
      <c r="A655378" s="1" t="s">
        <v>210</v>
      </c>
    </row>
    <row r="655379" spans="1:1">
      <c r="A655379" s="1" t="s">
        <v>211</v>
      </c>
    </row>
    <row r="655380" spans="1:1">
      <c r="A655380" s="1" t="s">
        <v>212</v>
      </c>
    </row>
    <row r="655381" spans="1:1">
      <c r="A655381" s="1" t="s">
        <v>213</v>
      </c>
    </row>
    <row r="655382" spans="1:1">
      <c r="A655382" s="1" t="s">
        <v>214</v>
      </c>
    </row>
    <row r="655383" spans="1:1">
      <c r="A655383" s="1" t="s">
        <v>215</v>
      </c>
    </row>
    <row r="655384" spans="1:1">
      <c r="A655384" s="1" t="s">
        <v>216</v>
      </c>
    </row>
    <row r="655385" spans="1:1">
      <c r="A655385" s="1" t="s">
        <v>217</v>
      </c>
    </row>
    <row r="655386" spans="1:1">
      <c r="A655386" s="1" t="s">
        <v>353</v>
      </c>
    </row>
    <row r="655387" spans="1:1">
      <c r="A655387" s="1" t="s">
        <v>354</v>
      </c>
    </row>
    <row r="655389" spans="1:1">
      <c r="A655389" s="1" t="s">
        <v>355</v>
      </c>
    </row>
    <row r="671745" spans="1:1">
      <c r="A671745" s="1" t="s">
        <v>65</v>
      </c>
    </row>
    <row r="671746" spans="1:1">
      <c r="A671746" s="1" t="s">
        <v>66</v>
      </c>
    </row>
    <row r="671747" spans="1:1">
      <c r="A671747" s="1" t="s">
        <v>67</v>
      </c>
    </row>
    <row r="671748" spans="1:1">
      <c r="A671748" s="1" t="s">
        <v>68</v>
      </c>
    </row>
    <row r="671749" spans="1:1">
      <c r="A671749" s="1" t="s">
        <v>69</v>
      </c>
    </row>
    <row r="671750" spans="1:1">
      <c r="A671750" s="1" t="s">
        <v>70</v>
      </c>
    </row>
    <row r="671751" spans="1:1">
      <c r="A671751" s="1" t="s">
        <v>71</v>
      </c>
    </row>
    <row r="671752" spans="1:1">
      <c r="A671752" s="1" t="s">
        <v>152</v>
      </c>
    </row>
    <row r="671753" spans="1:1">
      <c r="A671753" s="1" t="s">
        <v>153</v>
      </c>
    </row>
    <row r="671754" spans="1:1">
      <c r="A671754" s="1" t="s">
        <v>7</v>
      </c>
    </row>
    <row r="671755" spans="1:1">
      <c r="A671755" s="1" t="s">
        <v>154</v>
      </c>
    </row>
    <row r="671756" spans="1:1">
      <c r="A671756" s="1" t="s">
        <v>155</v>
      </c>
    </row>
    <row r="671757" spans="1:1">
      <c r="A671757" s="1" t="s">
        <v>8</v>
      </c>
    </row>
    <row r="671758" spans="1:1">
      <c r="A671758" s="1" t="s">
        <v>156</v>
      </c>
    </row>
    <row r="671759" spans="1:1">
      <c r="A671759" s="1" t="s">
        <v>7</v>
      </c>
    </row>
    <row r="671760" spans="1:1">
      <c r="A671760" s="4" t="s">
        <v>209</v>
      </c>
    </row>
    <row r="671761" spans="1:1">
      <c r="A671761" s="4" t="s">
        <v>18</v>
      </c>
    </row>
    <row r="671762" spans="1:1">
      <c r="A671762" s="1" t="s">
        <v>210</v>
      </c>
    </row>
    <row r="671763" spans="1:1">
      <c r="A671763" s="1" t="s">
        <v>211</v>
      </c>
    </row>
    <row r="671764" spans="1:1">
      <c r="A671764" s="1" t="s">
        <v>212</v>
      </c>
    </row>
    <row r="671765" spans="1:1">
      <c r="A671765" s="1" t="s">
        <v>213</v>
      </c>
    </row>
    <row r="671766" spans="1:1">
      <c r="A671766" s="1" t="s">
        <v>214</v>
      </c>
    </row>
    <row r="671767" spans="1:1">
      <c r="A671767" s="1" t="s">
        <v>215</v>
      </c>
    </row>
    <row r="671768" spans="1:1">
      <c r="A671768" s="1" t="s">
        <v>216</v>
      </c>
    </row>
    <row r="671769" spans="1:1">
      <c r="A671769" s="1" t="s">
        <v>217</v>
      </c>
    </row>
    <row r="671770" spans="1:1">
      <c r="A671770" s="1" t="s">
        <v>353</v>
      </c>
    </row>
    <row r="671771" spans="1:1">
      <c r="A671771" s="1" t="s">
        <v>354</v>
      </c>
    </row>
    <row r="671773" spans="1:1">
      <c r="A671773" s="1" t="s">
        <v>355</v>
      </c>
    </row>
    <row r="688129" spans="1:1">
      <c r="A688129" s="1" t="s">
        <v>65</v>
      </c>
    </row>
    <row r="688130" spans="1:1">
      <c r="A688130" s="1" t="s">
        <v>66</v>
      </c>
    </row>
    <row r="688131" spans="1:1">
      <c r="A688131" s="1" t="s">
        <v>67</v>
      </c>
    </row>
    <row r="688132" spans="1:1">
      <c r="A688132" s="1" t="s">
        <v>68</v>
      </c>
    </row>
    <row r="688133" spans="1:1">
      <c r="A688133" s="1" t="s">
        <v>69</v>
      </c>
    </row>
    <row r="688134" spans="1:1">
      <c r="A688134" s="1" t="s">
        <v>70</v>
      </c>
    </row>
    <row r="688135" spans="1:1">
      <c r="A688135" s="1" t="s">
        <v>71</v>
      </c>
    </row>
    <row r="688136" spans="1:1">
      <c r="A688136" s="1" t="s">
        <v>152</v>
      </c>
    </row>
    <row r="688137" spans="1:1">
      <c r="A688137" s="1" t="s">
        <v>153</v>
      </c>
    </row>
    <row r="688138" spans="1:1">
      <c r="A688138" s="1" t="s">
        <v>7</v>
      </c>
    </row>
    <row r="688139" spans="1:1">
      <c r="A688139" s="1" t="s">
        <v>154</v>
      </c>
    </row>
    <row r="688140" spans="1:1">
      <c r="A688140" s="1" t="s">
        <v>155</v>
      </c>
    </row>
    <row r="688141" spans="1:1">
      <c r="A688141" s="1" t="s">
        <v>8</v>
      </c>
    </row>
    <row r="688142" spans="1:1">
      <c r="A688142" s="1" t="s">
        <v>156</v>
      </c>
    </row>
    <row r="688143" spans="1:1">
      <c r="A688143" s="1" t="s">
        <v>7</v>
      </c>
    </row>
    <row r="688144" spans="1:1">
      <c r="A688144" s="4" t="s">
        <v>209</v>
      </c>
    </row>
    <row r="688145" spans="1:1">
      <c r="A688145" s="4" t="s">
        <v>18</v>
      </c>
    </row>
    <row r="688146" spans="1:1">
      <c r="A688146" s="1" t="s">
        <v>210</v>
      </c>
    </row>
    <row r="688147" spans="1:1">
      <c r="A688147" s="1" t="s">
        <v>211</v>
      </c>
    </row>
    <row r="688148" spans="1:1">
      <c r="A688148" s="1" t="s">
        <v>212</v>
      </c>
    </row>
    <row r="688149" spans="1:1">
      <c r="A688149" s="1" t="s">
        <v>213</v>
      </c>
    </row>
    <row r="688150" spans="1:1">
      <c r="A688150" s="1" t="s">
        <v>214</v>
      </c>
    </row>
    <row r="688151" spans="1:1">
      <c r="A688151" s="1" t="s">
        <v>215</v>
      </c>
    </row>
    <row r="688152" spans="1:1">
      <c r="A688152" s="1" t="s">
        <v>216</v>
      </c>
    </row>
    <row r="688153" spans="1:1">
      <c r="A688153" s="1" t="s">
        <v>217</v>
      </c>
    </row>
    <row r="688154" spans="1:1">
      <c r="A688154" s="1" t="s">
        <v>353</v>
      </c>
    </row>
    <row r="688155" spans="1:1">
      <c r="A688155" s="1" t="s">
        <v>354</v>
      </c>
    </row>
    <row r="688157" spans="1:1">
      <c r="A688157" s="1" t="s">
        <v>355</v>
      </c>
    </row>
    <row r="704513" spans="1:1">
      <c r="A704513" s="1" t="s">
        <v>65</v>
      </c>
    </row>
    <row r="704514" spans="1:1">
      <c r="A704514" s="1" t="s">
        <v>66</v>
      </c>
    </row>
    <row r="704515" spans="1:1">
      <c r="A704515" s="1" t="s">
        <v>67</v>
      </c>
    </row>
    <row r="704516" spans="1:1">
      <c r="A704516" s="1" t="s">
        <v>68</v>
      </c>
    </row>
    <row r="704517" spans="1:1">
      <c r="A704517" s="1" t="s">
        <v>69</v>
      </c>
    </row>
    <row r="704518" spans="1:1">
      <c r="A704518" s="1" t="s">
        <v>70</v>
      </c>
    </row>
    <row r="704519" spans="1:1">
      <c r="A704519" s="1" t="s">
        <v>71</v>
      </c>
    </row>
    <row r="704520" spans="1:1">
      <c r="A704520" s="1" t="s">
        <v>152</v>
      </c>
    </row>
    <row r="704521" spans="1:1">
      <c r="A704521" s="1" t="s">
        <v>153</v>
      </c>
    </row>
    <row r="704522" spans="1:1">
      <c r="A704522" s="1" t="s">
        <v>7</v>
      </c>
    </row>
    <row r="704523" spans="1:1">
      <c r="A704523" s="1" t="s">
        <v>154</v>
      </c>
    </row>
    <row r="704524" spans="1:1">
      <c r="A704524" s="1" t="s">
        <v>155</v>
      </c>
    </row>
    <row r="704525" spans="1:1">
      <c r="A704525" s="1" t="s">
        <v>8</v>
      </c>
    </row>
    <row r="704526" spans="1:1">
      <c r="A704526" s="1" t="s">
        <v>156</v>
      </c>
    </row>
    <row r="704527" spans="1:1">
      <c r="A704527" s="1" t="s">
        <v>7</v>
      </c>
    </row>
    <row r="704528" spans="1:1">
      <c r="A704528" s="4" t="s">
        <v>209</v>
      </c>
    </row>
    <row r="704529" spans="1:1">
      <c r="A704529" s="4" t="s">
        <v>18</v>
      </c>
    </row>
    <row r="704530" spans="1:1">
      <c r="A704530" s="1" t="s">
        <v>210</v>
      </c>
    </row>
    <row r="704531" spans="1:1">
      <c r="A704531" s="1" t="s">
        <v>211</v>
      </c>
    </row>
    <row r="704532" spans="1:1">
      <c r="A704532" s="1" t="s">
        <v>212</v>
      </c>
    </row>
    <row r="704533" spans="1:1">
      <c r="A704533" s="1" t="s">
        <v>213</v>
      </c>
    </row>
    <row r="704534" spans="1:1">
      <c r="A704534" s="1" t="s">
        <v>214</v>
      </c>
    </row>
    <row r="704535" spans="1:1">
      <c r="A704535" s="1" t="s">
        <v>215</v>
      </c>
    </row>
    <row r="704536" spans="1:1">
      <c r="A704536" s="1" t="s">
        <v>216</v>
      </c>
    </row>
    <row r="704537" spans="1:1">
      <c r="A704537" s="1" t="s">
        <v>217</v>
      </c>
    </row>
    <row r="704538" spans="1:1">
      <c r="A704538" s="1" t="s">
        <v>353</v>
      </c>
    </row>
    <row r="704539" spans="1:1">
      <c r="A704539" s="1" t="s">
        <v>354</v>
      </c>
    </row>
    <row r="704541" spans="1:1">
      <c r="A704541" s="1" t="s">
        <v>355</v>
      </c>
    </row>
    <row r="720897" spans="1:1">
      <c r="A720897" s="1" t="s">
        <v>65</v>
      </c>
    </row>
    <row r="720898" spans="1:1">
      <c r="A720898" s="1" t="s">
        <v>66</v>
      </c>
    </row>
    <row r="720899" spans="1:1">
      <c r="A720899" s="1" t="s">
        <v>67</v>
      </c>
    </row>
    <row r="720900" spans="1:1">
      <c r="A720900" s="1" t="s">
        <v>68</v>
      </c>
    </row>
    <row r="720901" spans="1:1">
      <c r="A720901" s="1" t="s">
        <v>69</v>
      </c>
    </row>
    <row r="720902" spans="1:1">
      <c r="A720902" s="1" t="s">
        <v>70</v>
      </c>
    </row>
    <row r="720903" spans="1:1">
      <c r="A720903" s="1" t="s">
        <v>71</v>
      </c>
    </row>
    <row r="720904" spans="1:1">
      <c r="A720904" s="1" t="s">
        <v>152</v>
      </c>
    </row>
    <row r="720905" spans="1:1">
      <c r="A720905" s="1" t="s">
        <v>153</v>
      </c>
    </row>
    <row r="720906" spans="1:1">
      <c r="A720906" s="1" t="s">
        <v>7</v>
      </c>
    </row>
    <row r="720907" spans="1:1">
      <c r="A720907" s="1" t="s">
        <v>154</v>
      </c>
    </row>
    <row r="720908" spans="1:1">
      <c r="A720908" s="1" t="s">
        <v>155</v>
      </c>
    </row>
    <row r="720909" spans="1:1">
      <c r="A720909" s="1" t="s">
        <v>8</v>
      </c>
    </row>
    <row r="720910" spans="1:1">
      <c r="A720910" s="1" t="s">
        <v>156</v>
      </c>
    </row>
    <row r="720911" spans="1:1">
      <c r="A720911" s="1" t="s">
        <v>7</v>
      </c>
    </row>
    <row r="720912" spans="1:1">
      <c r="A720912" s="4" t="s">
        <v>209</v>
      </c>
    </row>
    <row r="720913" spans="1:1">
      <c r="A720913" s="4" t="s">
        <v>18</v>
      </c>
    </row>
    <row r="720914" spans="1:1">
      <c r="A720914" s="1" t="s">
        <v>210</v>
      </c>
    </row>
    <row r="720915" spans="1:1">
      <c r="A720915" s="1" t="s">
        <v>211</v>
      </c>
    </row>
    <row r="720916" spans="1:1">
      <c r="A720916" s="1" t="s">
        <v>212</v>
      </c>
    </row>
    <row r="720917" spans="1:1">
      <c r="A720917" s="1" t="s">
        <v>213</v>
      </c>
    </row>
    <row r="720918" spans="1:1">
      <c r="A720918" s="1" t="s">
        <v>214</v>
      </c>
    </row>
    <row r="720919" spans="1:1">
      <c r="A720919" s="1" t="s">
        <v>215</v>
      </c>
    </row>
    <row r="720920" spans="1:1">
      <c r="A720920" s="1" t="s">
        <v>216</v>
      </c>
    </row>
    <row r="720921" spans="1:1">
      <c r="A720921" s="1" t="s">
        <v>217</v>
      </c>
    </row>
    <row r="720922" spans="1:1">
      <c r="A720922" s="1" t="s">
        <v>353</v>
      </c>
    </row>
    <row r="720923" spans="1:1">
      <c r="A720923" s="1" t="s">
        <v>354</v>
      </c>
    </row>
    <row r="720925" spans="1:1">
      <c r="A720925" s="1" t="s">
        <v>355</v>
      </c>
    </row>
    <row r="737281" spans="1:1">
      <c r="A737281" s="1" t="s">
        <v>65</v>
      </c>
    </row>
    <row r="737282" spans="1:1">
      <c r="A737282" s="1" t="s">
        <v>66</v>
      </c>
    </row>
    <row r="737283" spans="1:1">
      <c r="A737283" s="1" t="s">
        <v>67</v>
      </c>
    </row>
    <row r="737284" spans="1:1">
      <c r="A737284" s="1" t="s">
        <v>68</v>
      </c>
    </row>
    <row r="737285" spans="1:1">
      <c r="A737285" s="1" t="s">
        <v>69</v>
      </c>
    </row>
    <row r="737286" spans="1:1">
      <c r="A737286" s="1" t="s">
        <v>70</v>
      </c>
    </row>
    <row r="737287" spans="1:1">
      <c r="A737287" s="1" t="s">
        <v>71</v>
      </c>
    </row>
    <row r="737288" spans="1:1">
      <c r="A737288" s="1" t="s">
        <v>152</v>
      </c>
    </row>
    <row r="737289" spans="1:1">
      <c r="A737289" s="1" t="s">
        <v>153</v>
      </c>
    </row>
    <row r="737290" spans="1:1">
      <c r="A737290" s="1" t="s">
        <v>7</v>
      </c>
    </row>
    <row r="737291" spans="1:1">
      <c r="A737291" s="1" t="s">
        <v>154</v>
      </c>
    </row>
    <row r="737292" spans="1:1">
      <c r="A737292" s="1" t="s">
        <v>155</v>
      </c>
    </row>
    <row r="737293" spans="1:1">
      <c r="A737293" s="1" t="s">
        <v>8</v>
      </c>
    </row>
    <row r="737294" spans="1:1">
      <c r="A737294" s="1" t="s">
        <v>156</v>
      </c>
    </row>
    <row r="737295" spans="1:1">
      <c r="A737295" s="1" t="s">
        <v>7</v>
      </c>
    </row>
    <row r="737296" spans="1:1">
      <c r="A737296" s="4" t="s">
        <v>209</v>
      </c>
    </row>
    <row r="737297" spans="1:1">
      <c r="A737297" s="4" t="s">
        <v>18</v>
      </c>
    </row>
    <row r="737298" spans="1:1">
      <c r="A737298" s="1" t="s">
        <v>210</v>
      </c>
    </row>
    <row r="737299" spans="1:1">
      <c r="A737299" s="1" t="s">
        <v>211</v>
      </c>
    </row>
    <row r="737300" spans="1:1">
      <c r="A737300" s="1" t="s">
        <v>212</v>
      </c>
    </row>
    <row r="737301" spans="1:1">
      <c r="A737301" s="1" t="s">
        <v>213</v>
      </c>
    </row>
    <row r="737302" spans="1:1">
      <c r="A737302" s="1" t="s">
        <v>214</v>
      </c>
    </row>
    <row r="737303" spans="1:1">
      <c r="A737303" s="1" t="s">
        <v>215</v>
      </c>
    </row>
    <row r="737304" spans="1:1">
      <c r="A737304" s="1" t="s">
        <v>216</v>
      </c>
    </row>
    <row r="737305" spans="1:1">
      <c r="A737305" s="1" t="s">
        <v>217</v>
      </c>
    </row>
    <row r="737306" spans="1:1">
      <c r="A737306" s="1" t="s">
        <v>353</v>
      </c>
    </row>
    <row r="737307" spans="1:1">
      <c r="A737307" s="1" t="s">
        <v>354</v>
      </c>
    </row>
    <row r="737309" spans="1:1">
      <c r="A737309" s="1" t="s">
        <v>355</v>
      </c>
    </row>
    <row r="753665" spans="1:1">
      <c r="A753665" s="1" t="s">
        <v>65</v>
      </c>
    </row>
    <row r="753666" spans="1:1">
      <c r="A753666" s="1" t="s">
        <v>66</v>
      </c>
    </row>
    <row r="753667" spans="1:1">
      <c r="A753667" s="1" t="s">
        <v>67</v>
      </c>
    </row>
    <row r="753668" spans="1:1">
      <c r="A753668" s="1" t="s">
        <v>68</v>
      </c>
    </row>
    <row r="753669" spans="1:1">
      <c r="A753669" s="1" t="s">
        <v>69</v>
      </c>
    </row>
    <row r="753670" spans="1:1">
      <c r="A753670" s="1" t="s">
        <v>70</v>
      </c>
    </row>
    <row r="753671" spans="1:1">
      <c r="A753671" s="1" t="s">
        <v>71</v>
      </c>
    </row>
    <row r="753672" spans="1:1">
      <c r="A753672" s="1" t="s">
        <v>152</v>
      </c>
    </row>
    <row r="753673" spans="1:1">
      <c r="A753673" s="1" t="s">
        <v>153</v>
      </c>
    </row>
    <row r="753674" spans="1:1">
      <c r="A753674" s="1" t="s">
        <v>7</v>
      </c>
    </row>
    <row r="753675" spans="1:1">
      <c r="A753675" s="1" t="s">
        <v>154</v>
      </c>
    </row>
    <row r="753676" spans="1:1">
      <c r="A753676" s="1" t="s">
        <v>155</v>
      </c>
    </row>
    <row r="753677" spans="1:1">
      <c r="A753677" s="1" t="s">
        <v>8</v>
      </c>
    </row>
    <row r="753678" spans="1:1">
      <c r="A753678" s="1" t="s">
        <v>156</v>
      </c>
    </row>
    <row r="753679" spans="1:1">
      <c r="A753679" s="1" t="s">
        <v>7</v>
      </c>
    </row>
    <row r="753680" spans="1:1">
      <c r="A753680" s="4" t="s">
        <v>209</v>
      </c>
    </row>
    <row r="753681" spans="1:1">
      <c r="A753681" s="4" t="s">
        <v>18</v>
      </c>
    </row>
    <row r="753682" spans="1:1">
      <c r="A753682" s="1" t="s">
        <v>210</v>
      </c>
    </row>
    <row r="753683" spans="1:1">
      <c r="A753683" s="1" t="s">
        <v>211</v>
      </c>
    </row>
    <row r="753684" spans="1:1">
      <c r="A753684" s="1" t="s">
        <v>212</v>
      </c>
    </row>
    <row r="753685" spans="1:1">
      <c r="A753685" s="1" t="s">
        <v>213</v>
      </c>
    </row>
    <row r="753686" spans="1:1">
      <c r="A753686" s="1" t="s">
        <v>214</v>
      </c>
    </row>
    <row r="753687" spans="1:1">
      <c r="A753687" s="1" t="s">
        <v>215</v>
      </c>
    </row>
    <row r="753688" spans="1:1">
      <c r="A753688" s="1" t="s">
        <v>216</v>
      </c>
    </row>
    <row r="753689" spans="1:1">
      <c r="A753689" s="1" t="s">
        <v>217</v>
      </c>
    </row>
    <row r="753690" spans="1:1">
      <c r="A753690" s="1" t="s">
        <v>353</v>
      </c>
    </row>
    <row r="753691" spans="1:1">
      <c r="A753691" s="1" t="s">
        <v>354</v>
      </c>
    </row>
    <row r="753693" spans="1:1">
      <c r="A753693" s="1" t="s">
        <v>355</v>
      </c>
    </row>
    <row r="770049" spans="1:1">
      <c r="A770049" s="1" t="s">
        <v>65</v>
      </c>
    </row>
    <row r="770050" spans="1:1">
      <c r="A770050" s="1" t="s">
        <v>66</v>
      </c>
    </row>
    <row r="770051" spans="1:1">
      <c r="A770051" s="1" t="s">
        <v>67</v>
      </c>
    </row>
    <row r="770052" spans="1:1">
      <c r="A770052" s="1" t="s">
        <v>68</v>
      </c>
    </row>
    <row r="770053" spans="1:1">
      <c r="A770053" s="1" t="s">
        <v>69</v>
      </c>
    </row>
    <row r="770054" spans="1:1">
      <c r="A770054" s="1" t="s">
        <v>70</v>
      </c>
    </row>
    <row r="770055" spans="1:1">
      <c r="A770055" s="1" t="s">
        <v>71</v>
      </c>
    </row>
    <row r="770056" spans="1:1">
      <c r="A770056" s="1" t="s">
        <v>152</v>
      </c>
    </row>
    <row r="770057" spans="1:1">
      <c r="A770057" s="1" t="s">
        <v>153</v>
      </c>
    </row>
    <row r="770058" spans="1:1">
      <c r="A770058" s="1" t="s">
        <v>7</v>
      </c>
    </row>
    <row r="770059" spans="1:1">
      <c r="A770059" s="1" t="s">
        <v>154</v>
      </c>
    </row>
    <row r="770060" spans="1:1">
      <c r="A770060" s="1" t="s">
        <v>155</v>
      </c>
    </row>
    <row r="770061" spans="1:1">
      <c r="A770061" s="1" t="s">
        <v>8</v>
      </c>
    </row>
    <row r="770062" spans="1:1">
      <c r="A770062" s="1" t="s">
        <v>156</v>
      </c>
    </row>
    <row r="770063" spans="1:1">
      <c r="A770063" s="1" t="s">
        <v>7</v>
      </c>
    </row>
    <row r="770064" spans="1:1">
      <c r="A770064" s="4" t="s">
        <v>209</v>
      </c>
    </row>
    <row r="770065" spans="1:1">
      <c r="A770065" s="4" t="s">
        <v>18</v>
      </c>
    </row>
    <row r="770066" spans="1:1">
      <c r="A770066" s="1" t="s">
        <v>210</v>
      </c>
    </row>
    <row r="770067" spans="1:1">
      <c r="A770067" s="1" t="s">
        <v>211</v>
      </c>
    </row>
    <row r="770068" spans="1:1">
      <c r="A770068" s="1" t="s">
        <v>212</v>
      </c>
    </row>
    <row r="770069" spans="1:1">
      <c r="A770069" s="1" t="s">
        <v>213</v>
      </c>
    </row>
    <row r="770070" spans="1:1">
      <c r="A770070" s="1" t="s">
        <v>214</v>
      </c>
    </row>
    <row r="770071" spans="1:1">
      <c r="A770071" s="1" t="s">
        <v>215</v>
      </c>
    </row>
    <row r="770072" spans="1:1">
      <c r="A770072" s="1" t="s">
        <v>216</v>
      </c>
    </row>
    <row r="770073" spans="1:1">
      <c r="A770073" s="1" t="s">
        <v>217</v>
      </c>
    </row>
    <row r="770074" spans="1:1">
      <c r="A770074" s="1" t="s">
        <v>353</v>
      </c>
    </row>
    <row r="770075" spans="1:1">
      <c r="A770075" s="1" t="s">
        <v>354</v>
      </c>
    </row>
    <row r="770077" spans="1:1">
      <c r="A770077" s="1" t="s">
        <v>355</v>
      </c>
    </row>
    <row r="786433" spans="1:1">
      <c r="A786433" s="1" t="s">
        <v>65</v>
      </c>
    </row>
    <row r="786434" spans="1:1">
      <c r="A786434" s="1" t="s">
        <v>66</v>
      </c>
    </row>
    <row r="786435" spans="1:1">
      <c r="A786435" s="1" t="s">
        <v>67</v>
      </c>
    </row>
    <row r="786436" spans="1:1">
      <c r="A786436" s="1" t="s">
        <v>68</v>
      </c>
    </row>
    <row r="786437" spans="1:1">
      <c r="A786437" s="1" t="s">
        <v>69</v>
      </c>
    </row>
    <row r="786438" spans="1:1">
      <c r="A786438" s="1" t="s">
        <v>70</v>
      </c>
    </row>
    <row r="786439" spans="1:1">
      <c r="A786439" s="1" t="s">
        <v>71</v>
      </c>
    </row>
    <row r="786440" spans="1:1">
      <c r="A786440" s="1" t="s">
        <v>152</v>
      </c>
    </row>
    <row r="786441" spans="1:1">
      <c r="A786441" s="1" t="s">
        <v>153</v>
      </c>
    </row>
    <row r="786442" spans="1:1">
      <c r="A786442" s="1" t="s">
        <v>7</v>
      </c>
    </row>
    <row r="786443" spans="1:1">
      <c r="A786443" s="1" t="s">
        <v>154</v>
      </c>
    </row>
    <row r="786444" spans="1:1">
      <c r="A786444" s="1" t="s">
        <v>155</v>
      </c>
    </row>
    <row r="786445" spans="1:1">
      <c r="A786445" s="1" t="s">
        <v>8</v>
      </c>
    </row>
    <row r="786446" spans="1:1">
      <c r="A786446" s="1" t="s">
        <v>156</v>
      </c>
    </row>
    <row r="786447" spans="1:1">
      <c r="A786447" s="1" t="s">
        <v>7</v>
      </c>
    </row>
    <row r="786448" spans="1:1">
      <c r="A786448" s="4" t="s">
        <v>209</v>
      </c>
    </row>
    <row r="786449" spans="1:1">
      <c r="A786449" s="4" t="s">
        <v>18</v>
      </c>
    </row>
    <row r="786450" spans="1:1">
      <c r="A786450" s="1" t="s">
        <v>210</v>
      </c>
    </row>
    <row r="786451" spans="1:1">
      <c r="A786451" s="1" t="s">
        <v>211</v>
      </c>
    </row>
    <row r="786452" spans="1:1">
      <c r="A786452" s="1" t="s">
        <v>212</v>
      </c>
    </row>
    <row r="786453" spans="1:1">
      <c r="A786453" s="1" t="s">
        <v>213</v>
      </c>
    </row>
    <row r="786454" spans="1:1">
      <c r="A786454" s="1" t="s">
        <v>214</v>
      </c>
    </row>
    <row r="786455" spans="1:1">
      <c r="A786455" s="1" t="s">
        <v>215</v>
      </c>
    </row>
    <row r="786456" spans="1:1">
      <c r="A786456" s="1" t="s">
        <v>216</v>
      </c>
    </row>
    <row r="786457" spans="1:1">
      <c r="A786457" s="1" t="s">
        <v>217</v>
      </c>
    </row>
    <row r="786458" spans="1:1">
      <c r="A786458" s="1" t="s">
        <v>353</v>
      </c>
    </row>
    <row r="786459" spans="1:1">
      <c r="A786459" s="1" t="s">
        <v>354</v>
      </c>
    </row>
    <row r="786461" spans="1:1">
      <c r="A786461" s="1" t="s">
        <v>355</v>
      </c>
    </row>
    <row r="802817" spans="1:1">
      <c r="A802817" s="1" t="s">
        <v>65</v>
      </c>
    </row>
    <row r="802818" spans="1:1">
      <c r="A802818" s="1" t="s">
        <v>66</v>
      </c>
    </row>
    <row r="802819" spans="1:1">
      <c r="A802819" s="1" t="s">
        <v>67</v>
      </c>
    </row>
    <row r="802820" spans="1:1">
      <c r="A802820" s="1" t="s">
        <v>68</v>
      </c>
    </row>
    <row r="802821" spans="1:1">
      <c r="A802821" s="1" t="s">
        <v>69</v>
      </c>
    </row>
    <row r="802822" spans="1:1">
      <c r="A802822" s="1" t="s">
        <v>70</v>
      </c>
    </row>
    <row r="802823" spans="1:1">
      <c r="A802823" s="1" t="s">
        <v>71</v>
      </c>
    </row>
    <row r="802824" spans="1:1">
      <c r="A802824" s="1" t="s">
        <v>152</v>
      </c>
    </row>
    <row r="802825" spans="1:1">
      <c r="A802825" s="1" t="s">
        <v>153</v>
      </c>
    </row>
    <row r="802826" spans="1:1">
      <c r="A802826" s="1" t="s">
        <v>7</v>
      </c>
    </row>
    <row r="802827" spans="1:1">
      <c r="A802827" s="1" t="s">
        <v>154</v>
      </c>
    </row>
    <row r="802828" spans="1:1">
      <c r="A802828" s="1" t="s">
        <v>155</v>
      </c>
    </row>
    <row r="802829" spans="1:1">
      <c r="A802829" s="1" t="s">
        <v>8</v>
      </c>
    </row>
    <row r="802830" spans="1:1">
      <c r="A802830" s="1" t="s">
        <v>156</v>
      </c>
    </row>
    <row r="802831" spans="1:1">
      <c r="A802831" s="1" t="s">
        <v>7</v>
      </c>
    </row>
    <row r="802832" spans="1:1">
      <c r="A802832" s="4" t="s">
        <v>209</v>
      </c>
    </row>
    <row r="802833" spans="1:1">
      <c r="A802833" s="4" t="s">
        <v>18</v>
      </c>
    </row>
    <row r="802834" spans="1:1">
      <c r="A802834" s="1" t="s">
        <v>210</v>
      </c>
    </row>
    <row r="802835" spans="1:1">
      <c r="A802835" s="1" t="s">
        <v>211</v>
      </c>
    </row>
    <row r="802836" spans="1:1">
      <c r="A802836" s="1" t="s">
        <v>212</v>
      </c>
    </row>
    <row r="802837" spans="1:1">
      <c r="A802837" s="1" t="s">
        <v>213</v>
      </c>
    </row>
    <row r="802838" spans="1:1">
      <c r="A802838" s="1" t="s">
        <v>214</v>
      </c>
    </row>
    <row r="802839" spans="1:1">
      <c r="A802839" s="1" t="s">
        <v>215</v>
      </c>
    </row>
    <row r="802840" spans="1:1">
      <c r="A802840" s="1" t="s">
        <v>216</v>
      </c>
    </row>
    <row r="802841" spans="1:1">
      <c r="A802841" s="1" t="s">
        <v>217</v>
      </c>
    </row>
    <row r="802842" spans="1:1">
      <c r="A802842" s="1" t="s">
        <v>353</v>
      </c>
    </row>
    <row r="802843" spans="1:1">
      <c r="A802843" s="1" t="s">
        <v>354</v>
      </c>
    </row>
    <row r="802845" spans="1:1">
      <c r="A802845" s="1" t="s">
        <v>355</v>
      </c>
    </row>
    <row r="819201" spans="1:1">
      <c r="A819201" s="1" t="s">
        <v>65</v>
      </c>
    </row>
    <row r="819202" spans="1:1">
      <c r="A819202" s="1" t="s">
        <v>66</v>
      </c>
    </row>
    <row r="819203" spans="1:1">
      <c r="A819203" s="1" t="s">
        <v>67</v>
      </c>
    </row>
    <row r="819204" spans="1:1">
      <c r="A819204" s="1" t="s">
        <v>68</v>
      </c>
    </row>
    <row r="819205" spans="1:1">
      <c r="A819205" s="1" t="s">
        <v>69</v>
      </c>
    </row>
    <row r="819206" spans="1:1">
      <c r="A819206" s="1" t="s">
        <v>70</v>
      </c>
    </row>
    <row r="819207" spans="1:1">
      <c r="A819207" s="1" t="s">
        <v>71</v>
      </c>
    </row>
    <row r="819208" spans="1:1">
      <c r="A819208" s="1" t="s">
        <v>152</v>
      </c>
    </row>
    <row r="819209" spans="1:1">
      <c r="A819209" s="1" t="s">
        <v>153</v>
      </c>
    </row>
    <row r="819210" spans="1:1">
      <c r="A819210" s="1" t="s">
        <v>7</v>
      </c>
    </row>
    <row r="819211" spans="1:1">
      <c r="A819211" s="1" t="s">
        <v>154</v>
      </c>
    </row>
    <row r="819212" spans="1:1">
      <c r="A819212" s="1" t="s">
        <v>155</v>
      </c>
    </row>
    <row r="819213" spans="1:1">
      <c r="A819213" s="1" t="s">
        <v>8</v>
      </c>
    </row>
    <row r="819214" spans="1:1">
      <c r="A819214" s="1" t="s">
        <v>156</v>
      </c>
    </row>
    <row r="819215" spans="1:1">
      <c r="A819215" s="1" t="s">
        <v>7</v>
      </c>
    </row>
    <row r="819216" spans="1:1">
      <c r="A819216" s="4" t="s">
        <v>209</v>
      </c>
    </row>
    <row r="819217" spans="1:1">
      <c r="A819217" s="4" t="s">
        <v>18</v>
      </c>
    </row>
    <row r="819218" spans="1:1">
      <c r="A819218" s="1" t="s">
        <v>210</v>
      </c>
    </row>
    <row r="819219" spans="1:1">
      <c r="A819219" s="1" t="s">
        <v>211</v>
      </c>
    </row>
    <row r="819220" spans="1:1">
      <c r="A819220" s="1" t="s">
        <v>212</v>
      </c>
    </row>
    <row r="819221" spans="1:1">
      <c r="A819221" s="1" t="s">
        <v>213</v>
      </c>
    </row>
    <row r="819222" spans="1:1">
      <c r="A819222" s="1" t="s">
        <v>214</v>
      </c>
    </row>
    <row r="819223" spans="1:1">
      <c r="A819223" s="1" t="s">
        <v>215</v>
      </c>
    </row>
    <row r="819224" spans="1:1">
      <c r="A819224" s="1" t="s">
        <v>216</v>
      </c>
    </row>
    <row r="819225" spans="1:1">
      <c r="A819225" s="1" t="s">
        <v>217</v>
      </c>
    </row>
    <row r="819226" spans="1:1">
      <c r="A819226" s="1" t="s">
        <v>353</v>
      </c>
    </row>
    <row r="819227" spans="1:1">
      <c r="A819227" s="1" t="s">
        <v>354</v>
      </c>
    </row>
    <row r="819229" spans="1:1">
      <c r="A819229" s="1" t="s">
        <v>355</v>
      </c>
    </row>
    <row r="835585" spans="1:1">
      <c r="A835585" s="1" t="s">
        <v>65</v>
      </c>
    </row>
    <row r="835586" spans="1:1">
      <c r="A835586" s="1" t="s">
        <v>66</v>
      </c>
    </row>
    <row r="835587" spans="1:1">
      <c r="A835587" s="1" t="s">
        <v>67</v>
      </c>
    </row>
    <row r="835588" spans="1:1">
      <c r="A835588" s="1" t="s">
        <v>68</v>
      </c>
    </row>
    <row r="835589" spans="1:1">
      <c r="A835589" s="1" t="s">
        <v>69</v>
      </c>
    </row>
    <row r="835590" spans="1:1">
      <c r="A835590" s="1" t="s">
        <v>70</v>
      </c>
    </row>
    <row r="835591" spans="1:1">
      <c r="A835591" s="1" t="s">
        <v>71</v>
      </c>
    </row>
    <row r="835592" spans="1:1">
      <c r="A835592" s="1" t="s">
        <v>152</v>
      </c>
    </row>
    <row r="835593" spans="1:1">
      <c r="A835593" s="1" t="s">
        <v>153</v>
      </c>
    </row>
    <row r="835594" spans="1:1">
      <c r="A835594" s="1" t="s">
        <v>7</v>
      </c>
    </row>
    <row r="835595" spans="1:1">
      <c r="A835595" s="1" t="s">
        <v>154</v>
      </c>
    </row>
    <row r="835596" spans="1:1">
      <c r="A835596" s="1" t="s">
        <v>155</v>
      </c>
    </row>
    <row r="835597" spans="1:1">
      <c r="A835597" s="1" t="s">
        <v>8</v>
      </c>
    </row>
    <row r="835598" spans="1:1">
      <c r="A835598" s="1" t="s">
        <v>156</v>
      </c>
    </row>
    <row r="835599" spans="1:1">
      <c r="A835599" s="1" t="s">
        <v>7</v>
      </c>
    </row>
    <row r="835600" spans="1:1">
      <c r="A835600" s="4" t="s">
        <v>209</v>
      </c>
    </row>
    <row r="835601" spans="1:1">
      <c r="A835601" s="4" t="s">
        <v>18</v>
      </c>
    </row>
    <row r="835602" spans="1:1">
      <c r="A835602" s="1" t="s">
        <v>210</v>
      </c>
    </row>
    <row r="835603" spans="1:1">
      <c r="A835603" s="1" t="s">
        <v>211</v>
      </c>
    </row>
    <row r="835604" spans="1:1">
      <c r="A835604" s="1" t="s">
        <v>212</v>
      </c>
    </row>
    <row r="835605" spans="1:1">
      <c r="A835605" s="1" t="s">
        <v>213</v>
      </c>
    </row>
    <row r="835606" spans="1:1">
      <c r="A835606" s="1" t="s">
        <v>214</v>
      </c>
    </row>
    <row r="835607" spans="1:1">
      <c r="A835607" s="1" t="s">
        <v>215</v>
      </c>
    </row>
    <row r="835608" spans="1:1">
      <c r="A835608" s="1" t="s">
        <v>216</v>
      </c>
    </row>
    <row r="835609" spans="1:1">
      <c r="A835609" s="1" t="s">
        <v>217</v>
      </c>
    </row>
    <row r="835610" spans="1:1">
      <c r="A835610" s="1" t="s">
        <v>353</v>
      </c>
    </row>
    <row r="835611" spans="1:1">
      <c r="A835611" s="1" t="s">
        <v>354</v>
      </c>
    </row>
    <row r="835613" spans="1:1">
      <c r="A835613" s="1" t="s">
        <v>355</v>
      </c>
    </row>
    <row r="851969" spans="1:1">
      <c r="A851969" s="1" t="s">
        <v>65</v>
      </c>
    </row>
    <row r="851970" spans="1:1">
      <c r="A851970" s="1" t="s">
        <v>66</v>
      </c>
    </row>
    <row r="851971" spans="1:1">
      <c r="A851971" s="1" t="s">
        <v>67</v>
      </c>
    </row>
    <row r="851972" spans="1:1">
      <c r="A851972" s="1" t="s">
        <v>68</v>
      </c>
    </row>
    <row r="851973" spans="1:1">
      <c r="A851973" s="1" t="s">
        <v>69</v>
      </c>
    </row>
    <row r="851974" spans="1:1">
      <c r="A851974" s="1" t="s">
        <v>70</v>
      </c>
    </row>
    <row r="851975" spans="1:1">
      <c r="A851975" s="1" t="s">
        <v>71</v>
      </c>
    </row>
    <row r="851976" spans="1:1">
      <c r="A851976" s="1" t="s">
        <v>152</v>
      </c>
    </row>
    <row r="851977" spans="1:1">
      <c r="A851977" s="1" t="s">
        <v>153</v>
      </c>
    </row>
    <row r="851978" spans="1:1">
      <c r="A851978" s="1" t="s">
        <v>7</v>
      </c>
    </row>
    <row r="851979" spans="1:1">
      <c r="A851979" s="1" t="s">
        <v>154</v>
      </c>
    </row>
    <row r="851980" spans="1:1">
      <c r="A851980" s="1" t="s">
        <v>155</v>
      </c>
    </row>
    <row r="851981" spans="1:1">
      <c r="A851981" s="1" t="s">
        <v>8</v>
      </c>
    </row>
    <row r="851982" spans="1:1">
      <c r="A851982" s="1" t="s">
        <v>156</v>
      </c>
    </row>
    <row r="851983" spans="1:1">
      <c r="A851983" s="1" t="s">
        <v>7</v>
      </c>
    </row>
    <row r="851984" spans="1:1">
      <c r="A851984" s="4" t="s">
        <v>209</v>
      </c>
    </row>
    <row r="851985" spans="1:1">
      <c r="A851985" s="4" t="s">
        <v>18</v>
      </c>
    </row>
    <row r="851986" spans="1:1">
      <c r="A851986" s="1" t="s">
        <v>210</v>
      </c>
    </row>
    <row r="851987" spans="1:1">
      <c r="A851987" s="1" t="s">
        <v>211</v>
      </c>
    </row>
    <row r="851988" spans="1:1">
      <c r="A851988" s="1" t="s">
        <v>212</v>
      </c>
    </row>
    <row r="851989" spans="1:1">
      <c r="A851989" s="1" t="s">
        <v>213</v>
      </c>
    </row>
    <row r="851990" spans="1:1">
      <c r="A851990" s="1" t="s">
        <v>214</v>
      </c>
    </row>
    <row r="851991" spans="1:1">
      <c r="A851991" s="1" t="s">
        <v>215</v>
      </c>
    </row>
    <row r="851992" spans="1:1">
      <c r="A851992" s="1" t="s">
        <v>216</v>
      </c>
    </row>
    <row r="851993" spans="1:1">
      <c r="A851993" s="1" t="s">
        <v>217</v>
      </c>
    </row>
    <row r="851994" spans="1:1">
      <c r="A851994" s="1" t="s">
        <v>353</v>
      </c>
    </row>
    <row r="851995" spans="1:1">
      <c r="A851995" s="1" t="s">
        <v>354</v>
      </c>
    </row>
    <row r="851997" spans="1:1">
      <c r="A851997" s="1" t="s">
        <v>355</v>
      </c>
    </row>
    <row r="868353" spans="1:1">
      <c r="A868353" s="1" t="s">
        <v>65</v>
      </c>
    </row>
    <row r="868354" spans="1:1">
      <c r="A868354" s="1" t="s">
        <v>66</v>
      </c>
    </row>
    <row r="868355" spans="1:1">
      <c r="A868355" s="1" t="s">
        <v>67</v>
      </c>
    </row>
    <row r="868356" spans="1:1">
      <c r="A868356" s="1" t="s">
        <v>68</v>
      </c>
    </row>
    <row r="868357" spans="1:1">
      <c r="A868357" s="1" t="s">
        <v>69</v>
      </c>
    </row>
    <row r="868358" spans="1:1">
      <c r="A868358" s="1" t="s">
        <v>70</v>
      </c>
    </row>
    <row r="868359" spans="1:1">
      <c r="A868359" s="1" t="s">
        <v>71</v>
      </c>
    </row>
    <row r="868360" spans="1:1">
      <c r="A868360" s="1" t="s">
        <v>152</v>
      </c>
    </row>
    <row r="868361" spans="1:1">
      <c r="A868361" s="1" t="s">
        <v>153</v>
      </c>
    </row>
    <row r="868362" spans="1:1">
      <c r="A868362" s="1" t="s">
        <v>7</v>
      </c>
    </row>
    <row r="868363" spans="1:1">
      <c r="A868363" s="1" t="s">
        <v>154</v>
      </c>
    </row>
    <row r="868364" spans="1:1">
      <c r="A868364" s="1" t="s">
        <v>155</v>
      </c>
    </row>
    <row r="868365" spans="1:1">
      <c r="A868365" s="1" t="s">
        <v>8</v>
      </c>
    </row>
    <row r="868366" spans="1:1">
      <c r="A868366" s="1" t="s">
        <v>156</v>
      </c>
    </row>
    <row r="868367" spans="1:1">
      <c r="A868367" s="1" t="s">
        <v>7</v>
      </c>
    </row>
    <row r="868368" spans="1:1">
      <c r="A868368" s="4" t="s">
        <v>209</v>
      </c>
    </row>
    <row r="868369" spans="1:1">
      <c r="A868369" s="4" t="s">
        <v>18</v>
      </c>
    </row>
    <row r="868370" spans="1:1">
      <c r="A868370" s="1" t="s">
        <v>210</v>
      </c>
    </row>
    <row r="868371" spans="1:1">
      <c r="A868371" s="1" t="s">
        <v>211</v>
      </c>
    </row>
    <row r="868372" spans="1:1">
      <c r="A868372" s="1" t="s">
        <v>212</v>
      </c>
    </row>
    <row r="868373" spans="1:1">
      <c r="A868373" s="1" t="s">
        <v>213</v>
      </c>
    </row>
    <row r="868374" spans="1:1">
      <c r="A868374" s="1" t="s">
        <v>214</v>
      </c>
    </row>
    <row r="868375" spans="1:1">
      <c r="A868375" s="1" t="s">
        <v>215</v>
      </c>
    </row>
    <row r="868376" spans="1:1">
      <c r="A868376" s="1" t="s">
        <v>216</v>
      </c>
    </row>
    <row r="868377" spans="1:1">
      <c r="A868377" s="1" t="s">
        <v>217</v>
      </c>
    </row>
    <row r="868378" spans="1:1">
      <c r="A868378" s="1" t="s">
        <v>353</v>
      </c>
    </row>
    <row r="868379" spans="1:1">
      <c r="A868379" s="1" t="s">
        <v>354</v>
      </c>
    </row>
    <row r="868381" spans="1:1">
      <c r="A868381" s="1" t="s">
        <v>355</v>
      </c>
    </row>
    <row r="884737" spans="1:1">
      <c r="A884737" s="1" t="s">
        <v>65</v>
      </c>
    </row>
    <row r="884738" spans="1:1">
      <c r="A884738" s="1" t="s">
        <v>66</v>
      </c>
    </row>
    <row r="884739" spans="1:1">
      <c r="A884739" s="1" t="s">
        <v>67</v>
      </c>
    </row>
    <row r="884740" spans="1:1">
      <c r="A884740" s="1" t="s">
        <v>68</v>
      </c>
    </row>
    <row r="884741" spans="1:1">
      <c r="A884741" s="1" t="s">
        <v>69</v>
      </c>
    </row>
    <row r="884742" spans="1:1">
      <c r="A884742" s="1" t="s">
        <v>70</v>
      </c>
    </row>
    <row r="884743" spans="1:1">
      <c r="A884743" s="1" t="s">
        <v>71</v>
      </c>
    </row>
    <row r="884744" spans="1:1">
      <c r="A884744" s="1" t="s">
        <v>152</v>
      </c>
    </row>
    <row r="884745" spans="1:1">
      <c r="A884745" s="1" t="s">
        <v>153</v>
      </c>
    </row>
    <row r="884746" spans="1:1">
      <c r="A884746" s="1" t="s">
        <v>7</v>
      </c>
    </row>
    <row r="884747" spans="1:1">
      <c r="A884747" s="1" t="s">
        <v>154</v>
      </c>
    </row>
    <row r="884748" spans="1:1">
      <c r="A884748" s="1" t="s">
        <v>155</v>
      </c>
    </row>
    <row r="884749" spans="1:1">
      <c r="A884749" s="1" t="s">
        <v>8</v>
      </c>
    </row>
    <row r="884750" spans="1:1">
      <c r="A884750" s="1" t="s">
        <v>156</v>
      </c>
    </row>
    <row r="884751" spans="1:1">
      <c r="A884751" s="1" t="s">
        <v>7</v>
      </c>
    </row>
    <row r="884752" spans="1:1">
      <c r="A884752" s="4" t="s">
        <v>209</v>
      </c>
    </row>
    <row r="884753" spans="1:1">
      <c r="A884753" s="4" t="s">
        <v>18</v>
      </c>
    </row>
    <row r="884754" spans="1:1">
      <c r="A884754" s="1" t="s">
        <v>210</v>
      </c>
    </row>
    <row r="884755" spans="1:1">
      <c r="A884755" s="1" t="s">
        <v>211</v>
      </c>
    </row>
    <row r="884756" spans="1:1">
      <c r="A884756" s="1" t="s">
        <v>212</v>
      </c>
    </row>
    <row r="884757" spans="1:1">
      <c r="A884757" s="1" t="s">
        <v>213</v>
      </c>
    </row>
    <row r="884758" spans="1:1">
      <c r="A884758" s="1" t="s">
        <v>214</v>
      </c>
    </row>
    <row r="884759" spans="1:1">
      <c r="A884759" s="1" t="s">
        <v>215</v>
      </c>
    </row>
    <row r="884760" spans="1:1">
      <c r="A884760" s="1" t="s">
        <v>216</v>
      </c>
    </row>
    <row r="884761" spans="1:1">
      <c r="A884761" s="1" t="s">
        <v>217</v>
      </c>
    </row>
    <row r="884762" spans="1:1">
      <c r="A884762" s="1" t="s">
        <v>353</v>
      </c>
    </row>
    <row r="884763" spans="1:1">
      <c r="A884763" s="1" t="s">
        <v>354</v>
      </c>
    </row>
    <row r="884765" spans="1:1">
      <c r="A884765" s="1" t="s">
        <v>355</v>
      </c>
    </row>
    <row r="901121" spans="1:1">
      <c r="A901121" s="1" t="s">
        <v>65</v>
      </c>
    </row>
    <row r="901122" spans="1:1">
      <c r="A901122" s="1" t="s">
        <v>66</v>
      </c>
    </row>
    <row r="901123" spans="1:1">
      <c r="A901123" s="1" t="s">
        <v>67</v>
      </c>
    </row>
    <row r="901124" spans="1:1">
      <c r="A901124" s="1" t="s">
        <v>68</v>
      </c>
    </row>
    <row r="901125" spans="1:1">
      <c r="A901125" s="1" t="s">
        <v>69</v>
      </c>
    </row>
    <row r="901126" spans="1:1">
      <c r="A901126" s="1" t="s">
        <v>70</v>
      </c>
    </row>
    <row r="901127" spans="1:1">
      <c r="A901127" s="1" t="s">
        <v>71</v>
      </c>
    </row>
    <row r="901128" spans="1:1">
      <c r="A901128" s="1" t="s">
        <v>152</v>
      </c>
    </row>
    <row r="901129" spans="1:1">
      <c r="A901129" s="1" t="s">
        <v>153</v>
      </c>
    </row>
    <row r="901130" spans="1:1">
      <c r="A901130" s="1" t="s">
        <v>7</v>
      </c>
    </row>
    <row r="901131" spans="1:1">
      <c r="A901131" s="1" t="s">
        <v>154</v>
      </c>
    </row>
    <row r="901132" spans="1:1">
      <c r="A901132" s="1" t="s">
        <v>155</v>
      </c>
    </row>
    <row r="901133" spans="1:1">
      <c r="A901133" s="1" t="s">
        <v>8</v>
      </c>
    </row>
    <row r="901134" spans="1:1">
      <c r="A901134" s="1" t="s">
        <v>156</v>
      </c>
    </row>
    <row r="901135" spans="1:1">
      <c r="A901135" s="1" t="s">
        <v>7</v>
      </c>
    </row>
    <row r="901136" spans="1:1">
      <c r="A901136" s="4" t="s">
        <v>209</v>
      </c>
    </row>
    <row r="901137" spans="1:1">
      <c r="A901137" s="4" t="s">
        <v>18</v>
      </c>
    </row>
    <row r="901138" spans="1:1">
      <c r="A901138" s="1" t="s">
        <v>210</v>
      </c>
    </row>
    <row r="901139" spans="1:1">
      <c r="A901139" s="1" t="s">
        <v>211</v>
      </c>
    </row>
    <row r="901140" spans="1:1">
      <c r="A901140" s="1" t="s">
        <v>212</v>
      </c>
    </row>
    <row r="901141" spans="1:1">
      <c r="A901141" s="1" t="s">
        <v>213</v>
      </c>
    </row>
    <row r="901142" spans="1:1">
      <c r="A901142" s="1" t="s">
        <v>214</v>
      </c>
    </row>
    <row r="901143" spans="1:1">
      <c r="A901143" s="1" t="s">
        <v>215</v>
      </c>
    </row>
    <row r="901144" spans="1:1">
      <c r="A901144" s="1" t="s">
        <v>216</v>
      </c>
    </row>
    <row r="901145" spans="1:1">
      <c r="A901145" s="1" t="s">
        <v>217</v>
      </c>
    </row>
    <row r="901146" spans="1:1">
      <c r="A901146" s="1" t="s">
        <v>353</v>
      </c>
    </row>
    <row r="901147" spans="1:1">
      <c r="A901147" s="1" t="s">
        <v>354</v>
      </c>
    </row>
    <row r="901149" spans="1:1">
      <c r="A901149" s="1" t="s">
        <v>355</v>
      </c>
    </row>
    <row r="917505" spans="1:1">
      <c r="A917505" s="1" t="s">
        <v>65</v>
      </c>
    </row>
    <row r="917506" spans="1:1">
      <c r="A917506" s="1" t="s">
        <v>66</v>
      </c>
    </row>
    <row r="917507" spans="1:1">
      <c r="A917507" s="1" t="s">
        <v>67</v>
      </c>
    </row>
    <row r="917508" spans="1:1">
      <c r="A917508" s="1" t="s">
        <v>68</v>
      </c>
    </row>
    <row r="917509" spans="1:1">
      <c r="A917509" s="1" t="s">
        <v>69</v>
      </c>
    </row>
    <row r="917510" spans="1:1">
      <c r="A917510" s="1" t="s">
        <v>70</v>
      </c>
    </row>
    <row r="917511" spans="1:1">
      <c r="A917511" s="1" t="s">
        <v>71</v>
      </c>
    </row>
    <row r="917512" spans="1:1">
      <c r="A917512" s="1" t="s">
        <v>152</v>
      </c>
    </row>
    <row r="917513" spans="1:1">
      <c r="A917513" s="1" t="s">
        <v>153</v>
      </c>
    </row>
    <row r="917514" spans="1:1">
      <c r="A917514" s="1" t="s">
        <v>7</v>
      </c>
    </row>
    <row r="917515" spans="1:1">
      <c r="A917515" s="1" t="s">
        <v>154</v>
      </c>
    </row>
    <row r="917516" spans="1:1">
      <c r="A917516" s="1" t="s">
        <v>155</v>
      </c>
    </row>
    <row r="917517" spans="1:1">
      <c r="A917517" s="1" t="s">
        <v>8</v>
      </c>
    </row>
    <row r="917518" spans="1:1">
      <c r="A917518" s="1" t="s">
        <v>156</v>
      </c>
    </row>
    <row r="917519" spans="1:1">
      <c r="A917519" s="1" t="s">
        <v>7</v>
      </c>
    </row>
    <row r="917520" spans="1:1">
      <c r="A917520" s="4" t="s">
        <v>209</v>
      </c>
    </row>
    <row r="917521" spans="1:1">
      <c r="A917521" s="4" t="s">
        <v>18</v>
      </c>
    </row>
    <row r="917522" spans="1:1">
      <c r="A917522" s="1" t="s">
        <v>210</v>
      </c>
    </row>
    <row r="917523" spans="1:1">
      <c r="A917523" s="1" t="s">
        <v>211</v>
      </c>
    </row>
    <row r="917524" spans="1:1">
      <c r="A917524" s="1" t="s">
        <v>212</v>
      </c>
    </row>
    <row r="917525" spans="1:1">
      <c r="A917525" s="1" t="s">
        <v>213</v>
      </c>
    </row>
    <row r="917526" spans="1:1">
      <c r="A917526" s="1" t="s">
        <v>214</v>
      </c>
    </row>
    <row r="917527" spans="1:1">
      <c r="A917527" s="1" t="s">
        <v>215</v>
      </c>
    </row>
    <row r="917528" spans="1:1">
      <c r="A917528" s="1" t="s">
        <v>216</v>
      </c>
    </row>
    <row r="917529" spans="1:1">
      <c r="A917529" s="1" t="s">
        <v>217</v>
      </c>
    </row>
    <row r="917530" spans="1:1">
      <c r="A917530" s="1" t="s">
        <v>353</v>
      </c>
    </row>
    <row r="917531" spans="1:1">
      <c r="A917531" s="1" t="s">
        <v>354</v>
      </c>
    </row>
    <row r="917533" spans="1:1">
      <c r="A917533" s="1" t="s">
        <v>355</v>
      </c>
    </row>
    <row r="933889" spans="1:1">
      <c r="A933889" s="1" t="s">
        <v>65</v>
      </c>
    </row>
    <row r="933890" spans="1:1">
      <c r="A933890" s="1" t="s">
        <v>66</v>
      </c>
    </row>
    <row r="933891" spans="1:1">
      <c r="A933891" s="1" t="s">
        <v>67</v>
      </c>
    </row>
    <row r="933892" spans="1:1">
      <c r="A933892" s="1" t="s">
        <v>68</v>
      </c>
    </row>
    <row r="933893" spans="1:1">
      <c r="A933893" s="1" t="s">
        <v>69</v>
      </c>
    </row>
    <row r="933894" spans="1:1">
      <c r="A933894" s="1" t="s">
        <v>70</v>
      </c>
    </row>
    <row r="933895" spans="1:1">
      <c r="A933895" s="1" t="s">
        <v>71</v>
      </c>
    </row>
    <row r="933896" spans="1:1">
      <c r="A933896" s="1" t="s">
        <v>152</v>
      </c>
    </row>
    <row r="933897" spans="1:1">
      <c r="A933897" s="1" t="s">
        <v>153</v>
      </c>
    </row>
    <row r="933898" spans="1:1">
      <c r="A933898" s="1" t="s">
        <v>7</v>
      </c>
    </row>
    <row r="933899" spans="1:1">
      <c r="A933899" s="1" t="s">
        <v>154</v>
      </c>
    </row>
    <row r="933900" spans="1:1">
      <c r="A933900" s="1" t="s">
        <v>155</v>
      </c>
    </row>
    <row r="933901" spans="1:1">
      <c r="A933901" s="1" t="s">
        <v>8</v>
      </c>
    </row>
    <row r="933902" spans="1:1">
      <c r="A933902" s="1" t="s">
        <v>156</v>
      </c>
    </row>
    <row r="933903" spans="1:1">
      <c r="A933903" s="1" t="s">
        <v>7</v>
      </c>
    </row>
    <row r="933904" spans="1:1">
      <c r="A933904" s="4" t="s">
        <v>209</v>
      </c>
    </row>
    <row r="933905" spans="1:1">
      <c r="A933905" s="4" t="s">
        <v>18</v>
      </c>
    </row>
    <row r="933906" spans="1:1">
      <c r="A933906" s="1" t="s">
        <v>210</v>
      </c>
    </row>
    <row r="933907" spans="1:1">
      <c r="A933907" s="1" t="s">
        <v>211</v>
      </c>
    </row>
    <row r="933908" spans="1:1">
      <c r="A933908" s="1" t="s">
        <v>212</v>
      </c>
    </row>
    <row r="933909" spans="1:1">
      <c r="A933909" s="1" t="s">
        <v>213</v>
      </c>
    </row>
    <row r="933910" spans="1:1">
      <c r="A933910" s="1" t="s">
        <v>214</v>
      </c>
    </row>
    <row r="933911" spans="1:1">
      <c r="A933911" s="1" t="s">
        <v>215</v>
      </c>
    </row>
    <row r="933912" spans="1:1">
      <c r="A933912" s="1" t="s">
        <v>216</v>
      </c>
    </row>
    <row r="933913" spans="1:1">
      <c r="A933913" s="1" t="s">
        <v>217</v>
      </c>
    </row>
    <row r="933914" spans="1:1">
      <c r="A933914" s="1" t="s">
        <v>353</v>
      </c>
    </row>
    <row r="933915" spans="1:1">
      <c r="A933915" s="1" t="s">
        <v>354</v>
      </c>
    </row>
    <row r="933917" spans="1:1">
      <c r="A933917" s="1" t="s">
        <v>355</v>
      </c>
    </row>
    <row r="950273" spans="1:1">
      <c r="A950273" s="1" t="s">
        <v>65</v>
      </c>
    </row>
    <row r="950274" spans="1:1">
      <c r="A950274" s="1" t="s">
        <v>66</v>
      </c>
    </row>
    <row r="950275" spans="1:1">
      <c r="A950275" s="1" t="s">
        <v>67</v>
      </c>
    </row>
    <row r="950276" spans="1:1">
      <c r="A950276" s="1" t="s">
        <v>68</v>
      </c>
    </row>
    <row r="950277" spans="1:1">
      <c r="A950277" s="1" t="s">
        <v>69</v>
      </c>
    </row>
    <row r="950278" spans="1:1">
      <c r="A950278" s="1" t="s">
        <v>70</v>
      </c>
    </row>
    <row r="950279" spans="1:1">
      <c r="A950279" s="1" t="s">
        <v>71</v>
      </c>
    </row>
    <row r="950280" spans="1:1">
      <c r="A950280" s="1" t="s">
        <v>152</v>
      </c>
    </row>
    <row r="950281" spans="1:1">
      <c r="A950281" s="1" t="s">
        <v>153</v>
      </c>
    </row>
    <row r="950282" spans="1:1">
      <c r="A950282" s="1" t="s">
        <v>7</v>
      </c>
    </row>
    <row r="950283" spans="1:1">
      <c r="A950283" s="1" t="s">
        <v>154</v>
      </c>
    </row>
    <row r="950284" spans="1:1">
      <c r="A950284" s="1" t="s">
        <v>155</v>
      </c>
    </row>
    <row r="950285" spans="1:1">
      <c r="A950285" s="1" t="s">
        <v>8</v>
      </c>
    </row>
    <row r="950286" spans="1:1">
      <c r="A950286" s="1" t="s">
        <v>156</v>
      </c>
    </row>
    <row r="950287" spans="1:1">
      <c r="A950287" s="1" t="s">
        <v>7</v>
      </c>
    </row>
    <row r="950288" spans="1:1">
      <c r="A950288" s="4" t="s">
        <v>209</v>
      </c>
    </row>
    <row r="950289" spans="1:1">
      <c r="A950289" s="4" t="s">
        <v>18</v>
      </c>
    </row>
    <row r="950290" spans="1:1">
      <c r="A950290" s="1" t="s">
        <v>210</v>
      </c>
    </row>
    <row r="950291" spans="1:1">
      <c r="A950291" s="1" t="s">
        <v>211</v>
      </c>
    </row>
    <row r="950292" spans="1:1">
      <c r="A950292" s="1" t="s">
        <v>212</v>
      </c>
    </row>
    <row r="950293" spans="1:1">
      <c r="A950293" s="1" t="s">
        <v>213</v>
      </c>
    </row>
    <row r="950294" spans="1:1">
      <c r="A950294" s="1" t="s">
        <v>214</v>
      </c>
    </row>
    <row r="950295" spans="1:1">
      <c r="A950295" s="1" t="s">
        <v>215</v>
      </c>
    </row>
    <row r="950296" spans="1:1">
      <c r="A950296" s="1" t="s">
        <v>216</v>
      </c>
    </row>
    <row r="950297" spans="1:1">
      <c r="A950297" s="1" t="s">
        <v>217</v>
      </c>
    </row>
    <row r="950298" spans="1:1">
      <c r="A950298" s="1" t="s">
        <v>353</v>
      </c>
    </row>
    <row r="950299" spans="1:1">
      <c r="A950299" s="1" t="s">
        <v>354</v>
      </c>
    </row>
    <row r="950301" spans="1:1">
      <c r="A950301" s="1" t="s">
        <v>355</v>
      </c>
    </row>
    <row r="966657" spans="1:1">
      <c r="A966657" s="1" t="s">
        <v>65</v>
      </c>
    </row>
    <row r="966658" spans="1:1">
      <c r="A966658" s="1" t="s">
        <v>66</v>
      </c>
    </row>
    <row r="966659" spans="1:1">
      <c r="A966659" s="1" t="s">
        <v>67</v>
      </c>
    </row>
    <row r="966660" spans="1:1">
      <c r="A966660" s="1" t="s">
        <v>68</v>
      </c>
    </row>
    <row r="966661" spans="1:1">
      <c r="A966661" s="1" t="s">
        <v>69</v>
      </c>
    </row>
    <row r="966662" spans="1:1">
      <c r="A966662" s="1" t="s">
        <v>70</v>
      </c>
    </row>
    <row r="966663" spans="1:1">
      <c r="A966663" s="1" t="s">
        <v>71</v>
      </c>
    </row>
    <row r="966664" spans="1:1">
      <c r="A966664" s="1" t="s">
        <v>152</v>
      </c>
    </row>
    <row r="966665" spans="1:1">
      <c r="A966665" s="1" t="s">
        <v>153</v>
      </c>
    </row>
    <row r="966666" spans="1:1">
      <c r="A966666" s="1" t="s">
        <v>7</v>
      </c>
    </row>
    <row r="966667" spans="1:1">
      <c r="A966667" s="1" t="s">
        <v>154</v>
      </c>
    </row>
    <row r="966668" spans="1:1">
      <c r="A966668" s="1" t="s">
        <v>155</v>
      </c>
    </row>
    <row r="966669" spans="1:1">
      <c r="A966669" s="1" t="s">
        <v>8</v>
      </c>
    </row>
    <row r="966670" spans="1:1">
      <c r="A966670" s="1" t="s">
        <v>156</v>
      </c>
    </row>
    <row r="966671" spans="1:1">
      <c r="A966671" s="1" t="s">
        <v>7</v>
      </c>
    </row>
    <row r="966672" spans="1:1">
      <c r="A966672" s="4" t="s">
        <v>209</v>
      </c>
    </row>
    <row r="966673" spans="1:1">
      <c r="A966673" s="4" t="s">
        <v>18</v>
      </c>
    </row>
    <row r="966674" spans="1:1">
      <c r="A966674" s="1" t="s">
        <v>210</v>
      </c>
    </row>
    <row r="966675" spans="1:1">
      <c r="A966675" s="1" t="s">
        <v>211</v>
      </c>
    </row>
    <row r="966676" spans="1:1">
      <c r="A966676" s="1" t="s">
        <v>212</v>
      </c>
    </row>
    <row r="966677" spans="1:1">
      <c r="A966677" s="1" t="s">
        <v>213</v>
      </c>
    </row>
    <row r="966678" spans="1:1">
      <c r="A966678" s="1" t="s">
        <v>214</v>
      </c>
    </row>
    <row r="966679" spans="1:1">
      <c r="A966679" s="1" t="s">
        <v>215</v>
      </c>
    </row>
    <row r="966680" spans="1:1">
      <c r="A966680" s="1" t="s">
        <v>216</v>
      </c>
    </row>
    <row r="966681" spans="1:1">
      <c r="A966681" s="1" t="s">
        <v>217</v>
      </c>
    </row>
    <row r="966682" spans="1:1">
      <c r="A966682" s="1" t="s">
        <v>353</v>
      </c>
    </row>
    <row r="966683" spans="1:1">
      <c r="A966683" s="1" t="s">
        <v>354</v>
      </c>
    </row>
    <row r="966685" spans="1:1">
      <c r="A966685" s="1" t="s">
        <v>355</v>
      </c>
    </row>
    <row r="983041" spans="1:1">
      <c r="A983041" s="1" t="s">
        <v>65</v>
      </c>
    </row>
    <row r="983042" spans="1:1">
      <c r="A983042" s="1" t="s">
        <v>66</v>
      </c>
    </row>
    <row r="983043" spans="1:1">
      <c r="A983043" s="1" t="s">
        <v>67</v>
      </c>
    </row>
    <row r="983044" spans="1:1">
      <c r="A983044" s="1" t="s">
        <v>68</v>
      </c>
    </row>
    <row r="983045" spans="1:1">
      <c r="A983045" s="1" t="s">
        <v>69</v>
      </c>
    </row>
    <row r="983046" spans="1:1">
      <c r="A983046" s="1" t="s">
        <v>70</v>
      </c>
    </row>
    <row r="983047" spans="1:1">
      <c r="A983047" s="1" t="s">
        <v>71</v>
      </c>
    </row>
    <row r="983048" spans="1:1">
      <c r="A983048" s="1" t="s">
        <v>152</v>
      </c>
    </row>
    <row r="983049" spans="1:1">
      <c r="A983049" s="1" t="s">
        <v>153</v>
      </c>
    </row>
    <row r="983050" spans="1:1">
      <c r="A983050" s="1" t="s">
        <v>7</v>
      </c>
    </row>
    <row r="983051" spans="1:1">
      <c r="A983051" s="1" t="s">
        <v>154</v>
      </c>
    </row>
    <row r="983052" spans="1:1">
      <c r="A983052" s="1" t="s">
        <v>155</v>
      </c>
    </row>
    <row r="983053" spans="1:1">
      <c r="A983053" s="1" t="s">
        <v>8</v>
      </c>
    </row>
    <row r="983054" spans="1:1">
      <c r="A983054" s="1" t="s">
        <v>156</v>
      </c>
    </row>
    <row r="983055" spans="1:1">
      <c r="A983055" s="1" t="s">
        <v>7</v>
      </c>
    </row>
    <row r="983056" spans="1:1">
      <c r="A983056" s="4" t="s">
        <v>209</v>
      </c>
    </row>
    <row r="983057" spans="1:1">
      <c r="A983057" s="4" t="s">
        <v>18</v>
      </c>
    </row>
    <row r="983058" spans="1:1">
      <c r="A983058" s="1" t="s">
        <v>210</v>
      </c>
    </row>
    <row r="983059" spans="1:1">
      <c r="A983059" s="1" t="s">
        <v>211</v>
      </c>
    </row>
    <row r="983060" spans="1:1">
      <c r="A983060" s="1" t="s">
        <v>212</v>
      </c>
    </row>
    <row r="983061" spans="1:1">
      <c r="A983061" s="1" t="s">
        <v>213</v>
      </c>
    </row>
    <row r="983062" spans="1:1">
      <c r="A983062" s="1" t="s">
        <v>214</v>
      </c>
    </row>
    <row r="983063" spans="1:1">
      <c r="A983063" s="1" t="s">
        <v>215</v>
      </c>
    </row>
    <row r="983064" spans="1:1">
      <c r="A983064" s="1" t="s">
        <v>216</v>
      </c>
    </row>
    <row r="983065" spans="1:1">
      <c r="A983065" s="1" t="s">
        <v>217</v>
      </c>
    </row>
    <row r="983066" spans="1:1">
      <c r="A983066" s="1" t="s">
        <v>353</v>
      </c>
    </row>
    <row r="983067" spans="1:1">
      <c r="A983067" s="1" t="s">
        <v>354</v>
      </c>
    </row>
    <row r="983069" spans="1:1">
      <c r="A983069" s="1" t="s">
        <v>355</v>
      </c>
    </row>
    <row r="999425" spans="1:1">
      <c r="A999425" s="1" t="s">
        <v>65</v>
      </c>
    </row>
    <row r="999426" spans="1:1">
      <c r="A999426" s="1" t="s">
        <v>66</v>
      </c>
    </row>
    <row r="999427" spans="1:1">
      <c r="A999427" s="1" t="s">
        <v>67</v>
      </c>
    </row>
    <row r="999428" spans="1:1">
      <c r="A999428" s="1" t="s">
        <v>68</v>
      </c>
    </row>
    <row r="999429" spans="1:1">
      <c r="A999429" s="1" t="s">
        <v>69</v>
      </c>
    </row>
    <row r="999430" spans="1:1">
      <c r="A999430" s="1" t="s">
        <v>70</v>
      </c>
    </row>
    <row r="999431" spans="1:1">
      <c r="A999431" s="1" t="s">
        <v>71</v>
      </c>
    </row>
    <row r="999432" spans="1:1">
      <c r="A999432" s="1" t="s">
        <v>152</v>
      </c>
    </row>
    <row r="999433" spans="1:1">
      <c r="A999433" s="1" t="s">
        <v>153</v>
      </c>
    </row>
    <row r="999434" spans="1:1">
      <c r="A999434" s="1" t="s">
        <v>7</v>
      </c>
    </row>
    <row r="999435" spans="1:1">
      <c r="A999435" s="1" t="s">
        <v>154</v>
      </c>
    </row>
    <row r="999436" spans="1:1">
      <c r="A999436" s="1" t="s">
        <v>155</v>
      </c>
    </row>
    <row r="999437" spans="1:1">
      <c r="A999437" s="1" t="s">
        <v>8</v>
      </c>
    </row>
    <row r="999438" spans="1:1">
      <c r="A999438" s="1" t="s">
        <v>156</v>
      </c>
    </row>
    <row r="999439" spans="1:1">
      <c r="A999439" s="1" t="s">
        <v>7</v>
      </c>
    </row>
    <row r="999440" spans="1:1">
      <c r="A999440" s="4" t="s">
        <v>209</v>
      </c>
    </row>
    <row r="999441" spans="1:1">
      <c r="A999441" s="4" t="s">
        <v>18</v>
      </c>
    </row>
    <row r="999442" spans="1:1">
      <c r="A999442" s="1" t="s">
        <v>210</v>
      </c>
    </row>
    <row r="999443" spans="1:1">
      <c r="A999443" s="1" t="s">
        <v>211</v>
      </c>
    </row>
    <row r="999444" spans="1:1">
      <c r="A999444" s="1" t="s">
        <v>212</v>
      </c>
    </row>
    <row r="999445" spans="1:1">
      <c r="A999445" s="1" t="s">
        <v>213</v>
      </c>
    </row>
    <row r="999446" spans="1:1">
      <c r="A999446" s="1" t="s">
        <v>214</v>
      </c>
    </row>
    <row r="999447" spans="1:1">
      <c r="A999447" s="1" t="s">
        <v>215</v>
      </c>
    </row>
    <row r="999448" spans="1:1">
      <c r="A999448" s="1" t="s">
        <v>216</v>
      </c>
    </row>
    <row r="999449" spans="1:1">
      <c r="A999449" s="1" t="s">
        <v>217</v>
      </c>
    </row>
    <row r="999450" spans="1:1">
      <c r="A999450" s="1" t="s">
        <v>353</v>
      </c>
    </row>
    <row r="999451" spans="1:1">
      <c r="A999451" s="1" t="s">
        <v>354</v>
      </c>
    </row>
    <row r="999453" spans="1:1">
      <c r="A999453" s="1" t="s">
        <v>355</v>
      </c>
    </row>
    <row r="1015809" spans="1:1">
      <c r="A1015809" s="1" t="s">
        <v>65</v>
      </c>
    </row>
    <row r="1015810" spans="1:1">
      <c r="A1015810" s="1" t="s">
        <v>66</v>
      </c>
    </row>
    <row r="1015811" spans="1:1">
      <c r="A1015811" s="1" t="s">
        <v>67</v>
      </c>
    </row>
    <row r="1015812" spans="1:1">
      <c r="A1015812" s="1" t="s">
        <v>68</v>
      </c>
    </row>
    <row r="1015813" spans="1:1">
      <c r="A1015813" s="1" t="s">
        <v>69</v>
      </c>
    </row>
    <row r="1015814" spans="1:1">
      <c r="A1015814" s="1" t="s">
        <v>70</v>
      </c>
    </row>
    <row r="1015815" spans="1:1">
      <c r="A1015815" s="1" t="s">
        <v>71</v>
      </c>
    </row>
    <row r="1015816" spans="1:1">
      <c r="A1015816" s="1" t="s">
        <v>152</v>
      </c>
    </row>
    <row r="1015817" spans="1:1">
      <c r="A1015817" s="1" t="s">
        <v>153</v>
      </c>
    </row>
    <row r="1015818" spans="1:1">
      <c r="A1015818" s="1" t="s">
        <v>7</v>
      </c>
    </row>
    <row r="1015819" spans="1:1">
      <c r="A1015819" s="1" t="s">
        <v>154</v>
      </c>
    </row>
    <row r="1015820" spans="1:1">
      <c r="A1015820" s="1" t="s">
        <v>155</v>
      </c>
    </row>
    <row r="1015821" spans="1:1">
      <c r="A1015821" s="1" t="s">
        <v>8</v>
      </c>
    </row>
    <row r="1015822" spans="1:1">
      <c r="A1015822" s="1" t="s">
        <v>156</v>
      </c>
    </row>
    <row r="1015823" spans="1:1">
      <c r="A1015823" s="1" t="s">
        <v>7</v>
      </c>
    </row>
    <row r="1015824" spans="1:1">
      <c r="A1015824" s="4" t="s">
        <v>209</v>
      </c>
    </row>
    <row r="1015825" spans="1:1">
      <c r="A1015825" s="4" t="s">
        <v>18</v>
      </c>
    </row>
    <row r="1015826" spans="1:1">
      <c r="A1015826" s="1" t="s">
        <v>210</v>
      </c>
    </row>
    <row r="1015827" spans="1:1">
      <c r="A1015827" s="1" t="s">
        <v>211</v>
      </c>
    </row>
    <row r="1015828" spans="1:1">
      <c r="A1015828" s="1" t="s">
        <v>212</v>
      </c>
    </row>
    <row r="1015829" spans="1:1">
      <c r="A1015829" s="1" t="s">
        <v>213</v>
      </c>
    </row>
    <row r="1015830" spans="1:1">
      <c r="A1015830" s="1" t="s">
        <v>214</v>
      </c>
    </row>
    <row r="1015831" spans="1:1">
      <c r="A1015831" s="1" t="s">
        <v>215</v>
      </c>
    </row>
    <row r="1015832" spans="1:1">
      <c r="A1015832" s="1" t="s">
        <v>216</v>
      </c>
    </row>
    <row r="1015833" spans="1:1">
      <c r="A1015833" s="1" t="s">
        <v>217</v>
      </c>
    </row>
    <row r="1015834" spans="1:1">
      <c r="A1015834" s="1" t="s">
        <v>353</v>
      </c>
    </row>
    <row r="1015835" spans="1:1">
      <c r="A1015835" s="1" t="s">
        <v>354</v>
      </c>
    </row>
    <row r="1015837" spans="1:1">
      <c r="A1015837" s="1" t="s">
        <v>355</v>
      </c>
    </row>
    <row r="1032193" spans="1:1">
      <c r="A1032193" s="1" t="s">
        <v>65</v>
      </c>
    </row>
    <row r="1032194" spans="1:1">
      <c r="A1032194" s="1" t="s">
        <v>66</v>
      </c>
    </row>
    <row r="1032195" spans="1:1">
      <c r="A1032195" s="1" t="s">
        <v>67</v>
      </c>
    </row>
    <row r="1032196" spans="1:1">
      <c r="A1032196" s="1" t="s">
        <v>68</v>
      </c>
    </row>
    <row r="1032197" spans="1:1">
      <c r="A1032197" s="1" t="s">
        <v>69</v>
      </c>
    </row>
    <row r="1032198" spans="1:1">
      <c r="A1032198" s="1" t="s">
        <v>70</v>
      </c>
    </row>
    <row r="1032199" spans="1:1">
      <c r="A1032199" s="1" t="s">
        <v>71</v>
      </c>
    </row>
    <row r="1032200" spans="1:1">
      <c r="A1032200" s="1" t="s">
        <v>152</v>
      </c>
    </row>
    <row r="1032201" spans="1:1">
      <c r="A1032201" s="1" t="s">
        <v>153</v>
      </c>
    </row>
    <row r="1032202" spans="1:1">
      <c r="A1032202" s="1" t="s">
        <v>7</v>
      </c>
    </row>
    <row r="1032203" spans="1:1">
      <c r="A1032203" s="1" t="s">
        <v>154</v>
      </c>
    </row>
    <row r="1032204" spans="1:1">
      <c r="A1032204" s="1" t="s">
        <v>155</v>
      </c>
    </row>
    <row r="1032205" spans="1:1">
      <c r="A1032205" s="1" t="s">
        <v>8</v>
      </c>
    </row>
    <row r="1032206" spans="1:1">
      <c r="A1032206" s="1" t="s">
        <v>156</v>
      </c>
    </row>
    <row r="1032207" spans="1:1">
      <c r="A1032207" s="1" t="s">
        <v>7</v>
      </c>
    </row>
    <row r="1032208" spans="1:1">
      <c r="A1032208" s="4" t="s">
        <v>209</v>
      </c>
    </row>
    <row r="1032209" spans="1:1">
      <c r="A1032209" s="4" t="s">
        <v>18</v>
      </c>
    </row>
    <row r="1032210" spans="1:1">
      <c r="A1032210" s="1" t="s">
        <v>210</v>
      </c>
    </row>
    <row r="1032211" spans="1:1">
      <c r="A1032211" s="1" t="s">
        <v>211</v>
      </c>
    </row>
    <row r="1032212" spans="1:1">
      <c r="A1032212" s="1" t="s">
        <v>212</v>
      </c>
    </row>
    <row r="1032213" spans="1:1">
      <c r="A1032213" s="1" t="s">
        <v>213</v>
      </c>
    </row>
    <row r="1032214" spans="1:1">
      <c r="A1032214" s="1" t="s">
        <v>214</v>
      </c>
    </row>
    <row r="1032215" spans="1:1">
      <c r="A1032215" s="1" t="s">
        <v>215</v>
      </c>
    </row>
    <row r="1032216" spans="1:1">
      <c r="A1032216" s="1" t="s">
        <v>216</v>
      </c>
    </row>
    <row r="1032217" spans="1:1">
      <c r="A1032217" s="1" t="s">
        <v>217</v>
      </c>
    </row>
    <row r="1032218" spans="1:1">
      <c r="A1032218" s="1" t="s">
        <v>353</v>
      </c>
    </row>
    <row r="1032219" spans="1:1">
      <c r="A1032219" s="1" t="s">
        <v>354</v>
      </c>
    </row>
    <row r="1032221" spans="1:1">
      <c r="A1032221" s="1" t="s">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Included_SR</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Marianna Rosso</cp:lastModifiedBy>
  <cp:revision/>
  <dcterms:created xsi:type="dcterms:W3CDTF">2022-12-19T14:04:51Z</dcterms:created>
  <dcterms:modified xsi:type="dcterms:W3CDTF">2023-10-10T12:18:08Z</dcterms:modified>
  <cp:category/>
  <cp:contentStatus/>
</cp:coreProperties>
</file>